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22-2-Task1-2016-06-10-18-12-3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<sst xmlns="http://schemas.openxmlformats.org/spreadsheetml/2006/main" count="49" uniqueCount="23">
  <si>
    <t xml:space="preserve">22-Task1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</si>
  <si>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</si>
  <si>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</si>
  <si>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</si>
  <si>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</si>
  <si>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</si>
  <si>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</si>
  <si>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</si>
  <si>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</si>
  <si>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</si>
  <si>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</si>
  <si>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</si>
  <si>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</si>
  <si>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</si>
  <si>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</si>
  <si>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</si>
  <si>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</si>
  <si>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</si>
  <si>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</si>
  <si>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</si>
  <si>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</si>
  <si>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</si>
  <si>
    <t xml:space="preserve">1.83645E-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</si>
</sst>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715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80" zoomScaleNormal="80" zoomScalePageLayoutView="100" workbookViewId="0">
      <selection pane="topLeft" activeCell="O19" activeCellId="0" sqref="O19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7" min="6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2.4081632653061"/>
    <col collapsed="false" hidden="false" max="11" min="11" style="0" width="9.90816326530612"/>
    <col collapsed="false" hidden="false" max="12" min="12" style="0" width="12.4081632653061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7" min="25" style="0" width="13.2397959183673"/>
    <col collapsed="false" hidden="false" max="28" min="28" style="0" width="10.4591836734694"/>
    <col collapsed="false" hidden="false" max="29" min="29" style="0" width="9.90816326530612"/>
    <col collapsed="false" hidden="false" max="32" min="30" style="0" width="13.2397959183673"/>
    <col collapsed="false" hidden="false" max="33" min="33" style="0" width="9.90816326530612"/>
    <col collapsed="false" hidden="false" max="34" min="34" style="0" width="5.31632653061225"/>
    <col collapsed="false" hidden="false" max="35" min="35" style="0" width="10.1887755102041"/>
    <col collapsed="false" hidden="false" max="36" min="36" style="0" width="12.1326530612245"/>
    <col collapsed="false" hidden="false" max="38" min="37" style="0" width="11.9897959183673"/>
    <col collapsed="false" hidden="false" max="41" min="39" style="0" width="13.2397959183673"/>
    <col collapsed="false" hidden="false" max="42" min="42" style="0" width="10.4591836734694"/>
    <col collapsed="false" hidden="false" max="43" min="43" style="0" width="9.90816326530612"/>
    <col collapsed="false" hidden="false" max="45" min="44" style="0" width="13.3826530612245"/>
    <col collapsed="false" hidden="false" max="46" min="46" style="0" width="13.2397959183673"/>
    <col collapsed="false" hidden="false" max="47" min="47" style="0" width="9.90816326530612"/>
    <col collapsed="false" hidden="false" max="1025" min="48" style="0" width="11.5204081632653"/>
  </cols>
  <sheetData>
    <row r="1" customFormat="false" ht="12.8" hidden="false" customHeight="false" outlineLevel="0" collapsed="false">
      <c r="R1" s="0" t="n">
        <f aca="false">MIN(R6:R10000)</f>
        <v>0.824275</v>
      </c>
      <c r="S1" s="0" t="n">
        <f aca="false">MIN(S6:S10000)</f>
        <v>1.957609</v>
      </c>
    </row>
    <row r="2" customFormat="false" ht="12.8" hidden="false" customHeight="false" outlineLevel="0" collapsed="false">
      <c r="Q2" s="0" t="n">
        <f aca="false">A6</f>
        <v>10.28391</v>
      </c>
      <c r="R2" s="0" t="n">
        <f aca="false">INDEX(A6:Y10000,MATCH(R1,R6:R10000,0),1)</f>
        <v>41.83393</v>
      </c>
      <c r="S2" s="0" t="n">
        <f aca="false">INDEX(A6:Z10000,MATCH(S1,S6:S10000,0),1)</f>
        <v>42.88395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s">
        <v>0</v>
      </c>
      <c r="R3" s="0" t="n">
        <f aca="false">R2-Q2</f>
        <v>31.55002</v>
      </c>
      <c r="S3" s="0" t="n">
        <f aca="false">S2-R2</f>
        <v>1.05002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</row>
    <row r="5" customFormat="false" ht="12.8" hidden="false" customHeight="false" outlineLevel="0" collapsed="false">
      <c r="A5" s="0" t="n">
        <v>10.23593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10.052</v>
      </c>
      <c r="S5" s="0" t="n">
        <v>11.52885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-2.801829E-010</v>
      </c>
      <c r="Z5" s="0" t="n">
        <v>2.592281E-009</v>
      </c>
      <c r="AA5" s="0" t="n">
        <v>-3.570673E-010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</row>
    <row r="6" customFormat="false" ht="12.8" hidden="false" customHeight="false" outlineLevel="0" collapsed="false">
      <c r="A6" s="0" t="n">
        <v>10.28391</v>
      </c>
      <c r="B6" s="0" t="n">
        <v>0</v>
      </c>
      <c r="C6" s="0" t="n">
        <v>0</v>
      </c>
      <c r="D6" s="0" t="n">
        <v>0</v>
      </c>
      <c r="E6" s="0" t="n">
        <v>2.999218E-009</v>
      </c>
      <c r="F6" s="0" t="n">
        <v>2.840688E-008</v>
      </c>
      <c r="G6" s="0" t="n">
        <v>-6.1172E-008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216.1181</v>
      </c>
      <c r="S6" s="0" t="n">
        <v>247.8701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2.024921E-009</v>
      </c>
      <c r="Z6" s="0" t="n">
        <v>1.269606E-008</v>
      </c>
      <c r="AA6" s="0" t="n">
        <v>-3.167896E-008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1.25448E-009</v>
      </c>
      <c r="AN6" s="0" t="n">
        <v>1.311854E-008</v>
      </c>
      <c r="AO6" s="0" t="n">
        <v>-2.913596E-008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</row>
    <row r="7" customFormat="false" ht="12.8" hidden="false" customHeight="false" outlineLevel="0" collapsed="false">
      <c r="A7" s="0" t="n">
        <v>10.33399</v>
      </c>
      <c r="B7" s="0" t="n">
        <v>0</v>
      </c>
      <c r="C7" s="0" t="n">
        <v>0</v>
      </c>
      <c r="D7" s="0" t="n">
        <v>0</v>
      </c>
      <c r="E7" s="0" t="n">
        <v>1.122732E-008</v>
      </c>
      <c r="F7" s="0" t="n">
        <v>5.935344E-008</v>
      </c>
      <c r="G7" s="0" t="n">
        <v>-1.154598E-007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271.4041</v>
      </c>
      <c r="S7" s="0" t="n">
        <v>311.2788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3.76868E-009</v>
      </c>
      <c r="Z7" s="0" t="n">
        <v>1.741497E-008</v>
      </c>
      <c r="AA7" s="0" t="n">
        <v>-2.375921E-008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4.459424E-009</v>
      </c>
      <c r="AN7" s="0" t="n">
        <v>1.353159E-008</v>
      </c>
      <c r="AO7" s="0" t="n">
        <v>-3.052854E-008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</row>
    <row r="8" customFormat="false" ht="12.8" hidden="false" customHeight="false" outlineLevel="0" collapsed="false">
      <c r="A8" s="0" t="n">
        <v>10.38459</v>
      </c>
      <c r="B8" s="0" t="n">
        <v>0</v>
      </c>
      <c r="C8" s="0" t="n">
        <v>0</v>
      </c>
      <c r="D8" s="0" t="n">
        <v>0</v>
      </c>
      <c r="E8" s="0" t="n">
        <v>1.921505E-008</v>
      </c>
      <c r="F8" s="0" t="n">
        <v>7.80195E-008</v>
      </c>
      <c r="G8" s="0" t="n">
        <v>-7.696017E-008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261.3521</v>
      </c>
      <c r="S8" s="0" t="n">
        <v>299.75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3.993866E-009</v>
      </c>
      <c r="Z8" s="0" t="n">
        <v>9.333023E-009</v>
      </c>
      <c r="AA8" s="0" t="n">
        <v>1.92498E-008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3.993866E-009</v>
      </c>
      <c r="AN8" s="0" t="n">
        <v>9.333023E-009</v>
      </c>
      <c r="AO8" s="0" t="n">
        <v>1.92498E-008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</row>
    <row r="9" customFormat="false" ht="12.8" hidden="false" customHeight="false" outlineLevel="0" collapsed="false">
      <c r="A9" s="0" t="n">
        <v>10.43404</v>
      </c>
      <c r="B9" s="0" t="n">
        <v>0</v>
      </c>
      <c r="C9" s="0" t="n">
        <v>0</v>
      </c>
      <c r="D9" s="0" t="n">
        <v>0</v>
      </c>
      <c r="E9" s="0" t="n">
        <v>2.413581E-008</v>
      </c>
      <c r="F9" s="0" t="n">
        <v>8.470397E-008</v>
      </c>
      <c r="G9" s="0" t="n">
        <v>-1.232912E-007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256.3261</v>
      </c>
      <c r="S9" s="0" t="n">
        <v>293.9855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1.646134E-009</v>
      </c>
      <c r="Z9" s="0" t="n">
        <v>2.167042E-010</v>
      </c>
      <c r="AA9" s="0" t="n">
        <v>-2.174955E-008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3.274625E-009</v>
      </c>
      <c r="AN9" s="0" t="n">
        <v>6.467749E-009</v>
      </c>
      <c r="AO9" s="0" t="n">
        <v>-2.458146E-008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</row>
    <row r="10" customFormat="false" ht="12.8" hidden="false" customHeight="false" outlineLevel="0" collapsed="false">
      <c r="A10" s="0" t="n">
        <v>10.4838</v>
      </c>
      <c r="B10" s="0" t="n">
        <v>0</v>
      </c>
      <c r="C10" s="0" t="n">
        <v>0</v>
      </c>
      <c r="D10" s="0" t="n">
        <v>0</v>
      </c>
      <c r="E10" s="0" t="n">
        <v>2.843732E-008</v>
      </c>
      <c r="F10" s="0" t="n">
        <v>9.951446E-008</v>
      </c>
      <c r="G10" s="0" t="n">
        <v>-1.964716E-007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261.3521</v>
      </c>
      <c r="S10" s="0" t="n">
        <v>299.75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1.659717E-009</v>
      </c>
      <c r="Z10" s="0" t="n">
        <v>8.070999E-009</v>
      </c>
      <c r="AA10" s="0" t="n">
        <v>-3.34575E-008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2.641781E-009</v>
      </c>
      <c r="AN10" s="0" t="n">
        <v>6.73947E-009</v>
      </c>
      <c r="AO10" s="0" t="n">
        <v>-3.972282E-008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</row>
    <row r="11" customFormat="false" ht="12.8" hidden="false" customHeight="false" outlineLevel="0" collapsed="false">
      <c r="A11" s="0" t="n">
        <v>10.53422</v>
      </c>
      <c r="B11" s="0" t="n">
        <v>0</v>
      </c>
      <c r="C11" s="0" t="n">
        <v>0</v>
      </c>
      <c r="D11" s="0" t="n">
        <v>0</v>
      </c>
      <c r="E11" s="0" t="n">
        <v>3.442539E-008</v>
      </c>
      <c r="F11" s="0" t="n">
        <v>1.096356E-007</v>
      </c>
      <c r="G11" s="0" t="n">
        <v>-1.831915E-007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266.3781</v>
      </c>
      <c r="S11" s="0" t="n">
        <v>305.5144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2.994037E-009</v>
      </c>
      <c r="Z11" s="0" t="n">
        <v>5.060539E-009</v>
      </c>
      <c r="AA11" s="0" t="n">
        <v>6.64003E-009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2.994037E-009</v>
      </c>
      <c r="AN11" s="0" t="n">
        <v>5.060539E-009</v>
      </c>
      <c r="AO11" s="0" t="n">
        <v>6.64003E-009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</row>
    <row r="12" customFormat="false" ht="12.8" hidden="false" customHeight="false" outlineLevel="0" collapsed="false">
      <c r="A12" s="0" t="n">
        <v>10.58405</v>
      </c>
      <c r="B12" s="0" t="n">
        <v>0</v>
      </c>
      <c r="C12" s="0" t="n">
        <v>0</v>
      </c>
      <c r="D12" s="0" t="n">
        <v>0</v>
      </c>
      <c r="E12" s="0" t="n">
        <v>4.17594E-008</v>
      </c>
      <c r="F12" s="0" t="n">
        <v>1.345241E-007</v>
      </c>
      <c r="G12" s="0" t="n">
        <v>-1.39016E-007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261.3521</v>
      </c>
      <c r="S12" s="0" t="n">
        <v>299.75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3.507851E-009</v>
      </c>
      <c r="Z12" s="0" t="n">
        <v>1.134363E-008</v>
      </c>
      <c r="AA12" s="0" t="n">
        <v>2.218677E-008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3.826163E-009</v>
      </c>
      <c r="AN12" s="0" t="n">
        <v>1.354489E-008</v>
      </c>
      <c r="AO12" s="0" t="n">
        <v>2.198883E-008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</row>
    <row r="13" customFormat="false" ht="12.8" hidden="false" customHeight="false" outlineLevel="0" collapsed="false">
      <c r="A13" s="0" t="n">
        <v>10.63432</v>
      </c>
      <c r="B13" s="0" t="n">
        <v>0</v>
      </c>
      <c r="C13" s="0" t="n">
        <v>0</v>
      </c>
      <c r="D13" s="0" t="n">
        <v>0</v>
      </c>
      <c r="E13" s="0" t="n">
        <v>5.104544E-008</v>
      </c>
      <c r="F13" s="0" t="n">
        <v>1.566207E-007</v>
      </c>
      <c r="G13" s="0" t="n">
        <v>-9.479783E-008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256.3261</v>
      </c>
      <c r="S13" s="0" t="n">
        <v>293.9855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4.16981E-009</v>
      </c>
      <c r="Z13" s="0" t="n">
        <v>9.729489E-009</v>
      </c>
      <c r="AA13" s="0" t="n">
        <v>2.175579E-008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5.116237E-009</v>
      </c>
      <c r="AN13" s="0" t="n">
        <v>1.2367E-008</v>
      </c>
      <c r="AO13" s="0" t="n">
        <v>2.246236E-008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</row>
    <row r="14" customFormat="false" ht="12.8" hidden="false" customHeight="false" outlineLevel="0" collapsed="false">
      <c r="A14" s="0" t="n">
        <v>10.68431</v>
      </c>
      <c r="B14" s="0" t="n">
        <v>0</v>
      </c>
      <c r="C14" s="0" t="n">
        <v>0</v>
      </c>
      <c r="D14" s="0" t="n">
        <v>0</v>
      </c>
      <c r="E14" s="0" t="n">
        <v>6.124291E-008</v>
      </c>
      <c r="F14" s="0" t="n">
        <v>1.763682E-007</v>
      </c>
      <c r="G14" s="0" t="n">
        <v>-6.214593E-008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261.3521</v>
      </c>
      <c r="S14" s="0" t="n">
        <v>299.75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4.8308E-009</v>
      </c>
      <c r="Z14" s="0" t="n">
        <v>9.700158E-009</v>
      </c>
      <c r="AA14" s="0" t="n">
        <v>1.585677E-008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5.366669E-009</v>
      </c>
      <c r="AN14" s="0" t="n">
        <v>1.004725E-008</v>
      </c>
      <c r="AO14" s="0" t="n">
        <v>1.679515E-008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</row>
    <row r="15" customFormat="false" ht="12.8" hidden="false" customHeight="false" outlineLevel="0" collapsed="false">
      <c r="A15" s="0" t="n">
        <v>10.73387</v>
      </c>
      <c r="B15" s="0" t="n">
        <v>0</v>
      </c>
      <c r="C15" s="0" t="n">
        <v>0</v>
      </c>
      <c r="D15" s="0" t="n">
        <v>0</v>
      </c>
      <c r="E15" s="0" t="n">
        <v>6.297908E-008</v>
      </c>
      <c r="F15" s="0" t="n">
        <v>2.000001E-007</v>
      </c>
      <c r="G15" s="0" t="n">
        <v>-5.044385E-008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266.3781</v>
      </c>
      <c r="S15" s="0" t="n">
        <v>305.5144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1.753835E-010</v>
      </c>
      <c r="Z15" s="0" t="n">
        <v>1.065224E-008</v>
      </c>
      <c r="AA15" s="0" t="n">
        <v>1.482072E-010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1.560775E-009</v>
      </c>
      <c r="AN15" s="0" t="n">
        <v>1.297961E-008</v>
      </c>
      <c r="AO15" s="0" t="n">
        <v>1.155391E-008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</row>
    <row r="16" customFormat="false" ht="12.8" hidden="false" customHeight="false" outlineLevel="0" collapsed="false">
      <c r="A16" s="0" t="n">
        <v>10.78384</v>
      </c>
      <c r="B16" s="0" t="n">
        <v>0</v>
      </c>
      <c r="C16" s="0" t="n">
        <v>0</v>
      </c>
      <c r="D16" s="0" t="n">
        <v>0</v>
      </c>
      <c r="E16" s="0" t="n">
        <v>6.238612E-008</v>
      </c>
      <c r="F16" s="0" t="n">
        <v>2.173023E-007</v>
      </c>
      <c r="G16" s="0" t="n">
        <v>-6.67704E-008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261.3521</v>
      </c>
      <c r="S16" s="0" t="n">
        <v>299.75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-1.639654E-009</v>
      </c>
      <c r="Z16" s="0" t="n">
        <v>8.140808E-009</v>
      </c>
      <c r="AA16" s="0" t="n">
        <v>-1.61348E-008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1.04666E-009</v>
      </c>
      <c r="AN16" s="0" t="n">
        <v>9.161377E-009</v>
      </c>
      <c r="AO16" s="0" t="n">
        <v>-1.9172E-010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</row>
    <row r="17" customFormat="false" ht="12.8" hidden="false" customHeight="false" outlineLevel="0" collapsed="false">
      <c r="A17" s="0" t="n">
        <v>10.83399</v>
      </c>
      <c r="B17" s="0" t="n">
        <v>0</v>
      </c>
      <c r="C17" s="0" t="n">
        <v>0</v>
      </c>
      <c r="D17" s="0" t="n">
        <v>0</v>
      </c>
      <c r="E17" s="0" t="n">
        <v>5.948024E-008</v>
      </c>
      <c r="F17" s="0" t="n">
        <v>2.342584E-007</v>
      </c>
      <c r="G17" s="0" t="n">
        <v>-1.039061E-007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261.3521</v>
      </c>
      <c r="S17" s="0" t="n">
        <v>299.75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-1.205969E-009</v>
      </c>
      <c r="Z17" s="0" t="n">
        <v>8.152754E-009</v>
      </c>
      <c r="AA17" s="0" t="n">
        <v>-1.668952E-008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-1.699946E-009</v>
      </c>
      <c r="AN17" s="0" t="n">
        <v>8.803322E-009</v>
      </c>
      <c r="AO17" s="0" t="n">
        <v>-2.04461E-008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</row>
    <row r="18" customFormat="false" ht="12.8" hidden="false" customHeight="false" outlineLevel="0" collapsed="false">
      <c r="A18" s="0" t="n">
        <v>10.88347</v>
      </c>
      <c r="B18" s="0" t="n">
        <v>0</v>
      </c>
      <c r="C18" s="0" t="n">
        <v>0</v>
      </c>
      <c r="D18" s="0" t="n">
        <v>0</v>
      </c>
      <c r="E18" s="0" t="n">
        <v>6.320452E-008</v>
      </c>
      <c r="F18" s="0" t="n">
        <v>2.4312E-007</v>
      </c>
      <c r="G18" s="0" t="n">
        <v>-9.369786E-008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266.3781</v>
      </c>
      <c r="S18" s="0" t="n">
        <v>305.5144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2.292435E-009</v>
      </c>
      <c r="Z18" s="0" t="n">
        <v>4.102632E-009</v>
      </c>
      <c r="AA18" s="0" t="n">
        <v>5.491464E-009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1.431817E-009</v>
      </c>
      <c r="AN18" s="0" t="n">
        <v>4.758864E-009</v>
      </c>
      <c r="AO18" s="0" t="n">
        <v>4.716771E-009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</row>
    <row r="19" customFormat="false" ht="12.8" hidden="false" customHeight="false" outlineLevel="0" collapsed="false">
      <c r="A19" s="0" t="n">
        <v>10.93432</v>
      </c>
      <c r="B19" s="0" t="n">
        <v>0</v>
      </c>
      <c r="C19" s="0" t="n">
        <v>0</v>
      </c>
      <c r="D19" s="0" t="n">
        <v>0</v>
      </c>
      <c r="E19" s="0" t="n">
        <v>5.715644E-008</v>
      </c>
      <c r="F19" s="0" t="n">
        <v>2.466309E-007</v>
      </c>
      <c r="G19" s="0" t="n">
        <v>-1.092791E-007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276.4301</v>
      </c>
      <c r="S19" s="0" t="n">
        <v>317.0433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-3.068421E-009</v>
      </c>
      <c r="Z19" s="0" t="n">
        <v>1.764428E-009</v>
      </c>
      <c r="AA19" s="0" t="n">
        <v>-7.813849E-009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-2.979694E-009</v>
      </c>
      <c r="AN19" s="0" t="n">
        <v>1.746428E-009</v>
      </c>
      <c r="AO19" s="0" t="n">
        <v>-7.767367E-009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</row>
    <row r="20" customFormat="false" ht="12.8" hidden="false" customHeight="false" outlineLevel="0" collapsed="false">
      <c r="A20" s="0" t="n">
        <v>10.98409</v>
      </c>
      <c r="B20" s="0" t="n">
        <v>0</v>
      </c>
      <c r="C20" s="0" t="n">
        <v>0</v>
      </c>
      <c r="D20" s="0" t="n">
        <v>0</v>
      </c>
      <c r="E20" s="0" t="n">
        <v>5.721799E-008</v>
      </c>
      <c r="F20" s="0" t="n">
        <v>2.512844E-007</v>
      </c>
      <c r="G20" s="0" t="n">
        <v>-9.742197E-008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261.3521</v>
      </c>
      <c r="S20" s="0" t="n">
        <v>299.75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-6.074457E-011</v>
      </c>
      <c r="Z20" s="0" t="n">
        <v>2.23936E-009</v>
      </c>
      <c r="AA20" s="0" t="n">
        <v>6.659135E-009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1.222667E-010</v>
      </c>
      <c r="AN20" s="0" t="n">
        <v>2.414128E-009</v>
      </c>
      <c r="AO20" s="0" t="n">
        <v>5.198044E-009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</row>
    <row r="21" customFormat="false" ht="12.8" hidden="false" customHeight="false" outlineLevel="0" collapsed="false">
      <c r="A21" s="0" t="n">
        <v>11.03414</v>
      </c>
      <c r="B21" s="0" t="n">
        <v>0</v>
      </c>
      <c r="C21" s="0" t="n">
        <v>0</v>
      </c>
      <c r="D21" s="0" t="n">
        <v>0</v>
      </c>
      <c r="E21" s="0" t="n">
        <v>5.443156E-008</v>
      </c>
      <c r="F21" s="0" t="n">
        <v>2.629847E-007</v>
      </c>
      <c r="G21" s="0" t="n">
        <v>-7.08364E-008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261.3521</v>
      </c>
      <c r="S21" s="0" t="n">
        <v>299.75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-1.301712E-009</v>
      </c>
      <c r="Z21" s="0" t="n">
        <v>5.937483E-009</v>
      </c>
      <c r="AA21" s="0" t="n">
        <v>1.256224E-008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-1.484724E-009</v>
      </c>
      <c r="AN21" s="0" t="n">
        <v>5.762715E-009</v>
      </c>
      <c r="AO21" s="0" t="n">
        <v>1.402333E-008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</row>
    <row r="22" customFormat="false" ht="12.8" hidden="false" customHeight="false" outlineLevel="0" collapsed="false">
      <c r="A22" s="0" t="n">
        <v>11.08385</v>
      </c>
      <c r="B22" s="0" t="n">
        <v>0</v>
      </c>
      <c r="C22" s="0" t="n">
        <v>0</v>
      </c>
      <c r="D22" s="0" t="n">
        <v>0</v>
      </c>
      <c r="E22" s="0" t="n">
        <v>6.0006E-008</v>
      </c>
      <c r="F22" s="0" t="n">
        <v>2.62554E-007</v>
      </c>
      <c r="G22" s="0" t="n">
        <v>-5.74279E-009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251.3001</v>
      </c>
      <c r="S22" s="0" t="n">
        <v>288.2211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2.705088E-009</v>
      </c>
      <c r="Z22" s="0" t="n">
        <v>-1.618418E-010</v>
      </c>
      <c r="AA22" s="0" t="n">
        <v>3.020711E-008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2.869347E-009</v>
      </c>
      <c r="AN22" s="0" t="n">
        <v>-2.689357E-010</v>
      </c>
      <c r="AO22" s="0" t="n">
        <v>3.488651E-008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</row>
    <row r="23" customFormat="false" ht="12.8" hidden="false" customHeight="false" outlineLevel="0" collapsed="false">
      <c r="A23" s="0" t="n">
        <v>11.13354</v>
      </c>
      <c r="B23" s="0" t="n">
        <v>0</v>
      </c>
      <c r="C23" s="0" t="n">
        <v>0</v>
      </c>
      <c r="D23" s="0" t="n">
        <v>0</v>
      </c>
      <c r="E23" s="0" t="n">
        <v>7.105342E-008</v>
      </c>
      <c r="F23" s="0" t="n">
        <v>2.682058E-007</v>
      </c>
      <c r="G23" s="0" t="n">
        <v>7.607726E-008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271.4041</v>
      </c>
      <c r="S23" s="0" t="n">
        <v>311.2788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5.553438E-009</v>
      </c>
      <c r="Z23" s="0" t="n">
        <v>3.70208E-009</v>
      </c>
      <c r="AA23" s="0" t="n">
        <v>4.093248E-008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5.493974E-009</v>
      </c>
      <c r="AN23" s="0" t="n">
        <v>1.949482E-009</v>
      </c>
      <c r="AO23" s="0" t="n">
        <v>4.088756E-008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</row>
    <row r="24" customFormat="false" ht="12.8" hidden="false" customHeight="false" outlineLevel="0" collapsed="false">
      <c r="A24" s="0" t="n">
        <v>11.1844</v>
      </c>
      <c r="B24" s="0" t="n">
        <v>0</v>
      </c>
      <c r="C24" s="0" t="n">
        <v>0</v>
      </c>
      <c r="D24" s="0" t="n">
        <v>0</v>
      </c>
      <c r="E24" s="0" t="n">
        <v>8.106795E-008</v>
      </c>
      <c r="F24" s="0" t="n">
        <v>2.676182E-007</v>
      </c>
      <c r="G24" s="0" t="n">
        <v>1.583763E-007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271.4041</v>
      </c>
      <c r="S24" s="0" t="n">
        <v>311.2788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4.464923E-009</v>
      </c>
      <c r="Z24" s="0" t="n">
        <v>-1.958071E-010</v>
      </c>
      <c r="AA24" s="0" t="n">
        <v>3.65413E-008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5.549587E-009</v>
      </c>
      <c r="AN24" s="0" t="n">
        <v>-3.919947E-010</v>
      </c>
      <c r="AO24" s="0" t="n">
        <v>4.575771E-008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</row>
    <row r="25" customFormat="false" ht="12.8" hidden="false" customHeight="false" outlineLevel="0" collapsed="false">
      <c r="A25" s="0" t="n">
        <v>11.23404</v>
      </c>
      <c r="B25" s="0" t="n">
        <v>0</v>
      </c>
      <c r="C25" s="0" t="n">
        <v>0</v>
      </c>
      <c r="D25" s="0" t="n">
        <v>0</v>
      </c>
      <c r="E25" s="0" t="n">
        <v>9.0201E-008</v>
      </c>
      <c r="F25" s="0" t="n">
        <v>2.715134E-007</v>
      </c>
      <c r="G25" s="0" t="n">
        <v>2.363195E-007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261.3521</v>
      </c>
      <c r="S25" s="0" t="n">
        <v>299.75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4.564099E-009</v>
      </c>
      <c r="Z25" s="0" t="n">
        <v>2.367443E-009</v>
      </c>
      <c r="AA25" s="0" t="n">
        <v>3.994081E-008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4.568957E-009</v>
      </c>
      <c r="AN25" s="0" t="n">
        <v>1.527525E-009</v>
      </c>
      <c r="AO25" s="0" t="n">
        <v>3.800237E-008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</row>
    <row r="26" customFormat="false" ht="12.8" hidden="false" customHeight="false" outlineLevel="0" collapsed="false">
      <c r="A26" s="0" t="n">
        <v>11.28422</v>
      </c>
      <c r="B26" s="0" t="n">
        <v>0</v>
      </c>
      <c r="C26" s="0" t="n">
        <v>0</v>
      </c>
      <c r="D26" s="0" t="n">
        <v>0</v>
      </c>
      <c r="E26" s="0" t="n">
        <v>1.007364E-007</v>
      </c>
      <c r="F26" s="0" t="n">
        <v>2.721037E-007</v>
      </c>
      <c r="G26" s="0" t="n">
        <v>3.179394E-007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271.4041</v>
      </c>
      <c r="S26" s="0" t="n">
        <v>311.2788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5.2677E-009</v>
      </c>
      <c r="Z26" s="0" t="n">
        <v>2.950422E-010</v>
      </c>
      <c r="AA26" s="0" t="n">
        <v>4.080992E-008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5.2677E-009</v>
      </c>
      <c r="AN26" s="0" t="n">
        <v>2.950422E-010</v>
      </c>
      <c r="AO26" s="0" t="n">
        <v>4.080992E-008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</row>
    <row r="27" customFormat="false" ht="12.8" hidden="false" customHeight="false" outlineLevel="0" collapsed="false">
      <c r="A27" s="0" t="n">
        <v>11.33411</v>
      </c>
      <c r="B27" s="0" t="n">
        <v>0</v>
      </c>
      <c r="C27" s="0" t="n">
        <v>0</v>
      </c>
      <c r="D27" s="0" t="n">
        <v>0</v>
      </c>
      <c r="E27" s="0" t="n">
        <v>1.107903E-007</v>
      </c>
      <c r="F27" s="0" t="n">
        <v>2.735773E-007</v>
      </c>
      <c r="G27" s="0" t="n">
        <v>3.991489E-007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266.3781</v>
      </c>
      <c r="S27" s="0" t="n">
        <v>305.5144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5.024053E-009</v>
      </c>
      <c r="Z27" s="0" t="n">
        <v>7.858277E-010</v>
      </c>
      <c r="AA27" s="0" t="n">
        <v>4.057924E-008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5.029844E-009</v>
      </c>
      <c r="AN27" s="0" t="n">
        <v>6.876706E-010</v>
      </c>
      <c r="AO27" s="0" t="n">
        <v>4.063025E-008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</row>
    <row r="28" customFormat="false" ht="12.8" hidden="false" customHeight="false" outlineLevel="0" collapsed="false">
      <c r="A28" s="0" t="n">
        <v>11.38423</v>
      </c>
      <c r="B28" s="0" t="n">
        <v>0</v>
      </c>
      <c r="C28" s="0" t="n">
        <v>0</v>
      </c>
      <c r="D28" s="0" t="n">
        <v>0</v>
      </c>
      <c r="E28" s="0" t="n">
        <v>1.183186E-007</v>
      </c>
      <c r="F28" s="0" t="n">
        <v>2.745007E-007</v>
      </c>
      <c r="G28" s="0" t="n">
        <v>4.835273E-007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271.4041</v>
      </c>
      <c r="S28" s="0" t="n">
        <v>311.2788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3.660521E-009</v>
      </c>
      <c r="Z28" s="0" t="n">
        <v>4.616735E-011</v>
      </c>
      <c r="AA28" s="0" t="n">
        <v>3.890878E-008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3.867804E-009</v>
      </c>
      <c r="AN28" s="0" t="n">
        <v>8.771486E-010</v>
      </c>
      <c r="AO28" s="0" t="n">
        <v>4.546953E-008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</row>
    <row r="29" customFormat="false" ht="12.8" hidden="false" customHeight="false" outlineLevel="0" collapsed="false">
      <c r="A29" s="0" t="n">
        <v>11.43385</v>
      </c>
      <c r="B29" s="0" t="n">
        <v>0</v>
      </c>
      <c r="C29" s="0" t="n">
        <v>0</v>
      </c>
      <c r="D29" s="0" t="n">
        <v>0</v>
      </c>
      <c r="E29" s="0" t="n">
        <v>1.277455E-007</v>
      </c>
      <c r="F29" s="0" t="n">
        <v>2.761383E-007</v>
      </c>
      <c r="G29" s="0" t="n">
        <v>5.718617E-007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266.3781</v>
      </c>
      <c r="S29" s="0" t="n">
        <v>305.5144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4.761799E-009</v>
      </c>
      <c r="Z29" s="0" t="n">
        <v>1.287777E-009</v>
      </c>
      <c r="AA29" s="0" t="n">
        <v>4.510481E-008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4.665103E-009</v>
      </c>
      <c r="AN29" s="0" t="n">
        <v>3.497023E-010</v>
      </c>
      <c r="AO29" s="0" t="n">
        <v>4.322956E-008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</row>
    <row r="30" customFormat="false" ht="12.8" hidden="false" customHeight="false" outlineLevel="0" collapsed="false">
      <c r="A30" s="0" t="n">
        <v>11.48413</v>
      </c>
      <c r="B30" s="0" t="n">
        <v>0</v>
      </c>
      <c r="C30" s="0" t="n">
        <v>0</v>
      </c>
      <c r="D30" s="0" t="n">
        <v>0</v>
      </c>
      <c r="E30" s="0" t="n">
        <v>1.283752E-007</v>
      </c>
      <c r="F30" s="0" t="n">
        <v>2.760415E-007</v>
      </c>
      <c r="G30" s="0" t="n">
        <v>5.710302E-007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276.4301</v>
      </c>
      <c r="S30" s="0" t="n">
        <v>317.0433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3.148266E-010</v>
      </c>
      <c r="Z30" s="0" t="n">
        <v>-4.842443E-011</v>
      </c>
      <c r="AA30" s="0" t="n">
        <v>-4.159655E-010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3.148267E-010</v>
      </c>
      <c r="AN30" s="0" t="n">
        <v>-4.842443E-011</v>
      </c>
      <c r="AO30" s="0" t="n">
        <v>-4.159657E-010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</row>
    <row r="31" customFormat="false" ht="12.8" hidden="false" customHeight="false" outlineLevel="0" collapsed="false">
      <c r="A31" s="0" t="n">
        <v>11.53382</v>
      </c>
      <c r="B31" s="0" t="n">
        <v>0</v>
      </c>
      <c r="C31" s="0" t="n">
        <v>0</v>
      </c>
      <c r="D31" s="0" t="n">
        <v>0</v>
      </c>
      <c r="E31" s="0" t="n">
        <v>1.363383E-007</v>
      </c>
      <c r="F31" s="0" t="n">
        <v>2.836603E-007</v>
      </c>
      <c r="G31" s="0" t="n">
        <v>6.193297E-007</v>
      </c>
      <c r="H31" s="0" t="n">
        <v>1</v>
      </c>
      <c r="I31" s="0" t="n">
        <v>1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266.3781</v>
      </c>
      <c r="S31" s="0" t="n">
        <v>305.5144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3.981528E-009</v>
      </c>
      <c r="Z31" s="0" t="n">
        <v>3.809302E-009</v>
      </c>
      <c r="AA31" s="0" t="n">
        <v>2.414962E-008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3.981528E-009</v>
      </c>
      <c r="AN31" s="0" t="n">
        <v>3.809302E-009</v>
      </c>
      <c r="AO31" s="0" t="n">
        <v>2.414962E-008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</row>
    <row r="32" customFormat="false" ht="12.8" hidden="false" customHeight="false" outlineLevel="0" collapsed="false">
      <c r="A32" s="0" t="n">
        <v>11.58366</v>
      </c>
      <c r="B32" s="0" t="n">
        <v>0</v>
      </c>
      <c r="C32" s="0" t="n">
        <v>0</v>
      </c>
      <c r="D32" s="0" t="n">
        <v>0</v>
      </c>
      <c r="E32" s="0" t="n">
        <v>1.463748E-007</v>
      </c>
      <c r="F32" s="0" t="n">
        <v>2.854283E-007</v>
      </c>
      <c r="G32" s="0" t="n">
        <v>7.003862E-007</v>
      </c>
      <c r="H32" s="0" t="n">
        <v>1</v>
      </c>
      <c r="I32" s="0" t="n">
        <v>0.9362212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245.6717</v>
      </c>
      <c r="S32" s="0" t="n">
        <v>281.8755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5.018261E-009</v>
      </c>
      <c r="Z32" s="0" t="n">
        <v>8.839849E-010</v>
      </c>
      <c r="AA32" s="0" t="n">
        <v>4.052823E-008</v>
      </c>
      <c r="AB32" s="0" t="n">
        <v>1</v>
      </c>
      <c r="AC32" s="0" t="n">
        <v>0.9362212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5.018261E-009</v>
      </c>
      <c r="AN32" s="0" t="n">
        <v>8.839849E-010</v>
      </c>
      <c r="AO32" s="0" t="n">
        <v>4.052823E-008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</row>
    <row r="33" customFormat="false" ht="12.8" hidden="false" customHeight="false" outlineLevel="0" collapsed="false">
      <c r="A33" s="0" t="n">
        <v>11.63376</v>
      </c>
      <c r="B33" s="0" t="n">
        <v>0</v>
      </c>
      <c r="C33" s="0" t="n">
        <v>0</v>
      </c>
      <c r="D33" s="0" t="n">
        <v>0</v>
      </c>
      <c r="E33" s="0" t="n">
        <v>1.532647E-007</v>
      </c>
      <c r="F33" s="0" t="n">
        <v>2.855538E-007</v>
      </c>
      <c r="G33" s="0" t="n">
        <v>7.828528E-007</v>
      </c>
      <c r="H33" s="0" t="n">
        <v>1</v>
      </c>
      <c r="I33" s="0" t="n">
        <v>0.8640184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248.0334</v>
      </c>
      <c r="S33" s="0" t="n">
        <v>285.0705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3.444962E-009</v>
      </c>
      <c r="Z33" s="0" t="n">
        <v>6.272736E-011</v>
      </c>
      <c r="AA33" s="0" t="n">
        <v>4.12333E-008</v>
      </c>
      <c r="AB33" s="0" t="n">
        <v>1</v>
      </c>
      <c r="AC33" s="0" t="n">
        <v>0.9228786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3.444962E-009</v>
      </c>
      <c r="AN33" s="0" t="n">
        <v>6.272736E-011</v>
      </c>
      <c r="AO33" s="0" t="n">
        <v>4.12333E-008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</row>
    <row r="34" customFormat="false" ht="12.8" hidden="false" customHeight="false" outlineLevel="0" collapsed="false">
      <c r="A34" s="0" t="n">
        <v>11.68356</v>
      </c>
      <c r="B34" s="0" t="n">
        <v>0</v>
      </c>
      <c r="C34" s="0" t="n">
        <v>0</v>
      </c>
      <c r="D34" s="0" t="n">
        <v>0</v>
      </c>
      <c r="E34" s="0" t="n">
        <v>1.548288E-007</v>
      </c>
      <c r="F34" s="0" t="n">
        <v>2.864805E-007</v>
      </c>
      <c r="G34" s="0" t="n">
        <v>8.48817E-007</v>
      </c>
      <c r="H34" s="0" t="n">
        <v>1</v>
      </c>
      <c r="I34" s="0" t="n">
        <v>0.7835784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245.1484</v>
      </c>
      <c r="S34" s="0" t="n">
        <v>282.2897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7.820073E-010</v>
      </c>
      <c r="Z34" s="0" t="n">
        <v>4.632938E-010</v>
      </c>
      <c r="AA34" s="0" t="n">
        <v>3.298196E-008</v>
      </c>
      <c r="AB34" s="0" t="n">
        <v>1</v>
      </c>
      <c r="AC34" s="0" t="n">
        <v>0.9069001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7.820072E-010</v>
      </c>
      <c r="AN34" s="0" t="n">
        <v>4.632938E-010</v>
      </c>
      <c r="AO34" s="0" t="n">
        <v>3.298196E-008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</row>
    <row r="35" customFormat="false" ht="12.8" hidden="false" customHeight="false" outlineLevel="0" collapsed="false">
      <c r="A35" s="0" t="n">
        <v>11.73397</v>
      </c>
      <c r="B35" s="0" t="n">
        <v>0</v>
      </c>
      <c r="C35" s="0" t="n">
        <v>0</v>
      </c>
      <c r="D35" s="0" t="n">
        <v>0</v>
      </c>
      <c r="E35" s="0" t="n">
        <v>1.627158E-007</v>
      </c>
      <c r="F35" s="0" t="n">
        <v>2.950637E-007</v>
      </c>
      <c r="G35" s="0" t="n">
        <v>9.599452E-007</v>
      </c>
      <c r="H35" s="0" t="n">
        <v>1</v>
      </c>
      <c r="I35" s="0" t="n">
        <v>0.7192516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246.7782</v>
      </c>
      <c r="S35" s="0" t="n">
        <v>284.7822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3.937726E-009</v>
      </c>
      <c r="Z35" s="0" t="n">
        <v>4.389638E-009</v>
      </c>
      <c r="AA35" s="0" t="n">
        <v>5.551271E-008</v>
      </c>
      <c r="AB35" s="0" t="n">
        <v>1</v>
      </c>
      <c r="AC35" s="0" t="n">
        <v>0.9179063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3.949308E-009</v>
      </c>
      <c r="AN35" s="0" t="n">
        <v>4.193324E-009</v>
      </c>
      <c r="AO35" s="0" t="n">
        <v>5.561473E-008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</row>
    <row r="36" customFormat="false" ht="12.8" hidden="false" customHeight="false" outlineLevel="0" collapsed="false">
      <c r="A36" s="0" t="n">
        <v>11.78391</v>
      </c>
      <c r="B36" s="0" t="n">
        <v>0</v>
      </c>
      <c r="C36" s="0" t="n">
        <v>0</v>
      </c>
      <c r="D36" s="0" t="n">
        <v>0</v>
      </c>
      <c r="E36" s="0" t="n">
        <v>1.6861E-007</v>
      </c>
      <c r="F36" s="0" t="n">
        <v>2.951238E-007</v>
      </c>
      <c r="G36" s="0" t="n">
        <v>1.029362E-006</v>
      </c>
      <c r="H36" s="0" t="n">
        <v>1</v>
      </c>
      <c r="I36" s="0" t="n">
        <v>0.7043937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239.9571</v>
      </c>
      <c r="S36" s="0" t="n">
        <v>277.2893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3.308004E-009</v>
      </c>
      <c r="Z36" s="0" t="n">
        <v>2.559911E-011</v>
      </c>
      <c r="AA36" s="0" t="n">
        <v>3.929981E-008</v>
      </c>
      <c r="AB36" s="0" t="n">
        <v>1</v>
      </c>
      <c r="AC36" s="0" t="n">
        <v>0.9793426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2.58616E-009</v>
      </c>
      <c r="AN36" s="0" t="n">
        <v>3.447238E-011</v>
      </c>
      <c r="AO36" s="0" t="n">
        <v>3.011727E-008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</row>
    <row r="37" customFormat="false" ht="12.8" hidden="false" customHeight="false" outlineLevel="0" collapsed="false">
      <c r="A37" s="0" t="n">
        <v>11.8342</v>
      </c>
      <c r="B37" s="0" t="n">
        <v>0</v>
      </c>
      <c r="C37" s="0" t="n">
        <v>0</v>
      </c>
      <c r="D37" s="0" t="n">
        <v>0</v>
      </c>
      <c r="E37" s="0" t="n">
        <v>1.792041E-007</v>
      </c>
      <c r="F37" s="0" t="n">
        <v>2.969899E-007</v>
      </c>
      <c r="G37" s="0" t="n">
        <v>1.114922E-006</v>
      </c>
      <c r="H37" s="0" t="n">
        <v>1</v>
      </c>
      <c r="I37" s="0" t="n">
        <v>0.7043937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225.2016</v>
      </c>
      <c r="S37" s="0" t="n">
        <v>260.3073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5.018261E-009</v>
      </c>
      <c r="Z37" s="0" t="n">
        <v>8.839849E-010</v>
      </c>
      <c r="AA37" s="0" t="n">
        <v>4.052823E-008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5.575846E-009</v>
      </c>
      <c r="AN37" s="0" t="n">
        <v>9.822054E-010</v>
      </c>
      <c r="AO37" s="0" t="n">
        <v>4.503137E-008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</row>
    <row r="38" customFormat="false" ht="12.8" hidden="false" customHeight="false" outlineLevel="0" collapsed="false">
      <c r="A38" s="0" t="n">
        <v>11.88418</v>
      </c>
      <c r="B38" s="0" t="n">
        <v>0</v>
      </c>
      <c r="C38" s="0" t="n">
        <v>0</v>
      </c>
      <c r="D38" s="0" t="n">
        <v>0</v>
      </c>
      <c r="E38" s="0" t="n">
        <v>1.892407E-007</v>
      </c>
      <c r="F38" s="0" t="n">
        <v>2.987579E-007</v>
      </c>
      <c r="G38" s="0" t="n">
        <v>1.195978E-006</v>
      </c>
      <c r="H38" s="0" t="n">
        <v>1</v>
      </c>
      <c r="I38" s="0" t="n">
        <v>0.7043937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249.156</v>
      </c>
      <c r="S38" s="0" t="n">
        <v>287.9965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5.018261E-009</v>
      </c>
      <c r="Z38" s="0" t="n">
        <v>8.839849E-010</v>
      </c>
      <c r="AA38" s="0" t="n">
        <v>4.052823E-008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5.018261E-009</v>
      </c>
      <c r="AN38" s="0" t="n">
        <v>8.839849E-010</v>
      </c>
      <c r="AO38" s="0" t="n">
        <v>4.052823E-008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</row>
    <row r="39" customFormat="false" ht="12.8" hidden="false" customHeight="false" outlineLevel="0" collapsed="false">
      <c r="A39" s="0" t="n">
        <v>11.93353</v>
      </c>
      <c r="B39" s="0" t="n">
        <v>0</v>
      </c>
      <c r="C39" s="0" t="n">
        <v>0</v>
      </c>
      <c r="D39" s="0" t="n">
        <v>0</v>
      </c>
      <c r="E39" s="0" t="n">
        <v>1.998348E-007</v>
      </c>
      <c r="F39" s="0" t="n">
        <v>3.00624E-007</v>
      </c>
      <c r="G39" s="0" t="n">
        <v>1.281538E-006</v>
      </c>
      <c r="H39" s="0" t="n">
        <v>1</v>
      </c>
      <c r="I39" s="0" t="n">
        <v>0.7043937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249.156</v>
      </c>
      <c r="S39" s="0" t="n">
        <v>287.9965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5.575846E-009</v>
      </c>
      <c r="Z39" s="0" t="n">
        <v>9.822054E-010</v>
      </c>
      <c r="AA39" s="0" t="n">
        <v>4.503137E-008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5.018261E-009</v>
      </c>
      <c r="AN39" s="0" t="n">
        <v>8.839849E-010</v>
      </c>
      <c r="AO39" s="0" t="n">
        <v>4.052823E-008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</row>
    <row r="40" customFormat="false" ht="12.8" hidden="false" customHeight="false" outlineLevel="0" collapsed="false">
      <c r="A40" s="0" t="n">
        <v>11.98425</v>
      </c>
      <c r="B40" s="0" t="n">
        <v>0</v>
      </c>
      <c r="C40" s="0" t="n">
        <v>0</v>
      </c>
      <c r="D40" s="0" t="n">
        <v>0</v>
      </c>
      <c r="E40" s="0" t="n">
        <v>2.098713E-007</v>
      </c>
      <c r="F40" s="0" t="n">
        <v>3.02392E-007</v>
      </c>
      <c r="G40" s="0" t="n">
        <v>1.362594E-006</v>
      </c>
      <c r="H40" s="0" t="n">
        <v>1</v>
      </c>
      <c r="I40" s="0" t="n">
        <v>0.7043937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258.7389</v>
      </c>
      <c r="S40" s="0" t="n">
        <v>299.0733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5.018261E-009</v>
      </c>
      <c r="Z40" s="0" t="n">
        <v>8.839849E-010</v>
      </c>
      <c r="AA40" s="0" t="n">
        <v>4.052823E-008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5.018261E-009</v>
      </c>
      <c r="AN40" s="0" t="n">
        <v>8.839849E-010</v>
      </c>
      <c r="AO40" s="0" t="n">
        <v>4.052823E-008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</row>
    <row r="41" customFormat="false" ht="12.8" hidden="false" customHeight="false" outlineLevel="0" collapsed="false">
      <c r="A41" s="0" t="n">
        <v>12.03351</v>
      </c>
      <c r="B41" s="0" t="n">
        <v>0</v>
      </c>
      <c r="C41" s="0" t="n">
        <v>0</v>
      </c>
      <c r="D41" s="0" t="n">
        <v>0</v>
      </c>
      <c r="E41" s="0" t="n">
        <v>2.199078E-007</v>
      </c>
      <c r="F41" s="0" t="n">
        <v>3.041599E-007</v>
      </c>
      <c r="G41" s="0" t="n">
        <v>1.443651E-006</v>
      </c>
      <c r="H41" s="0" t="n">
        <v>1</v>
      </c>
      <c r="I41" s="0" t="n">
        <v>0.7043937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249.156</v>
      </c>
      <c r="S41" s="0" t="n">
        <v>287.9965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5.018261E-009</v>
      </c>
      <c r="Z41" s="0" t="n">
        <v>8.839849E-010</v>
      </c>
      <c r="AA41" s="0" t="n">
        <v>4.052823E-008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5.018261E-009</v>
      </c>
      <c r="AN41" s="0" t="n">
        <v>8.839849E-010</v>
      </c>
      <c r="AO41" s="0" t="n">
        <v>4.052823E-008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</row>
    <row r="42" customFormat="false" ht="12.8" hidden="false" customHeight="false" outlineLevel="0" collapsed="false">
      <c r="A42" s="0" t="n">
        <v>12.08357</v>
      </c>
      <c r="B42" s="0" t="n">
        <v>0</v>
      </c>
      <c r="C42" s="0" t="n">
        <v>0</v>
      </c>
      <c r="D42" s="0" t="n">
        <v>0</v>
      </c>
      <c r="E42" s="0" t="n">
        <v>2.299444E-007</v>
      </c>
      <c r="F42" s="0" t="n">
        <v>3.059278E-007</v>
      </c>
      <c r="G42" s="0" t="n">
        <v>1.524707E-006</v>
      </c>
      <c r="H42" s="0" t="n">
        <v>1</v>
      </c>
      <c r="I42" s="0" t="n">
        <v>0.7043937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258.7389</v>
      </c>
      <c r="S42" s="0" t="n">
        <v>299.0733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5.575846E-009</v>
      </c>
      <c r="Z42" s="0" t="n">
        <v>9.822054E-010</v>
      </c>
      <c r="AA42" s="0" t="n">
        <v>4.503137E-008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5.018261E-009</v>
      </c>
      <c r="AN42" s="0" t="n">
        <v>8.839849E-010</v>
      </c>
      <c r="AO42" s="0" t="n">
        <v>4.052823E-008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</row>
    <row r="43" customFormat="false" ht="12.8" hidden="false" customHeight="false" outlineLevel="0" collapsed="false">
      <c r="A43" s="0" t="n">
        <v>12.13388</v>
      </c>
      <c r="B43" s="0" t="n">
        <v>0</v>
      </c>
      <c r="C43" s="0" t="n">
        <v>0</v>
      </c>
      <c r="D43" s="0" t="n">
        <v>0</v>
      </c>
      <c r="E43" s="0" t="n">
        <v>2.405385E-007</v>
      </c>
      <c r="F43" s="0" t="n">
        <v>3.07794E-007</v>
      </c>
      <c r="G43" s="0" t="n">
        <v>1.610267E-006</v>
      </c>
      <c r="H43" s="0" t="n">
        <v>1</v>
      </c>
      <c r="I43" s="0" t="n">
        <v>0.7043937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253.9475</v>
      </c>
      <c r="S43" s="0" t="n">
        <v>293.5349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5.018261E-009</v>
      </c>
      <c r="Z43" s="0" t="n">
        <v>8.839849E-010</v>
      </c>
      <c r="AA43" s="0" t="n">
        <v>4.052823E-008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5.018261E-009</v>
      </c>
      <c r="AN43" s="0" t="n">
        <v>8.839849E-010</v>
      </c>
      <c r="AO43" s="0" t="n">
        <v>4.052823E-008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</row>
    <row r="44" customFormat="false" ht="12.8" hidden="false" customHeight="false" outlineLevel="0" collapsed="false">
      <c r="A44" s="0" t="n">
        <v>12.18415</v>
      </c>
      <c r="B44" s="0" t="n">
        <v>0</v>
      </c>
      <c r="C44" s="0" t="n">
        <v>0</v>
      </c>
      <c r="D44" s="0" t="n">
        <v>0</v>
      </c>
      <c r="E44" s="0" t="n">
        <v>2.50575E-007</v>
      </c>
      <c r="F44" s="0" t="n">
        <v>3.09562E-007</v>
      </c>
      <c r="G44" s="0" t="n">
        <v>1.691323E-006</v>
      </c>
      <c r="H44" s="0" t="n">
        <v>1</v>
      </c>
      <c r="I44" s="0" t="n">
        <v>0.6361576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239.0392</v>
      </c>
      <c r="S44" s="0" t="n">
        <v>276.4058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5.018261E-009</v>
      </c>
      <c r="Z44" s="0" t="n">
        <v>8.839849E-010</v>
      </c>
      <c r="AA44" s="0" t="n">
        <v>4.052823E-008</v>
      </c>
      <c r="AB44" s="0" t="n">
        <v>1</v>
      </c>
      <c r="AC44" s="0" t="n">
        <v>0.9031278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5.018261E-009</v>
      </c>
      <c r="AN44" s="0" t="n">
        <v>8.839849E-010</v>
      </c>
      <c r="AO44" s="0" t="n">
        <v>4.052823E-008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</row>
    <row r="45" customFormat="false" ht="12.8" hidden="false" customHeight="false" outlineLevel="0" collapsed="false">
      <c r="A45" s="0" t="n">
        <v>12.23394</v>
      </c>
      <c r="B45" s="0" t="n">
        <v>0</v>
      </c>
      <c r="C45" s="0" t="n">
        <v>0</v>
      </c>
      <c r="D45" s="0" t="n">
        <v>0</v>
      </c>
      <c r="E45" s="0" t="n">
        <v>2.594963E-007</v>
      </c>
      <c r="F45" s="0" t="n">
        <v>3.111336E-007</v>
      </c>
      <c r="G45" s="0" t="n">
        <v>1.763373E-006</v>
      </c>
      <c r="H45" s="0" t="n">
        <v>1</v>
      </c>
      <c r="I45" s="0" t="n">
        <v>0.5805079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222.2923</v>
      </c>
      <c r="S45" s="0" t="n">
        <v>257.5075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4.460677E-009</v>
      </c>
      <c r="Z45" s="0" t="n">
        <v>7.857643E-010</v>
      </c>
      <c r="AA45" s="0" t="n">
        <v>3.60251E-008</v>
      </c>
      <c r="AB45" s="0" t="n">
        <v>1</v>
      </c>
      <c r="AC45" s="0" t="n">
        <v>0.9125223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4.460677E-009</v>
      </c>
      <c r="AN45" s="0" t="n">
        <v>7.857643E-010</v>
      </c>
      <c r="AO45" s="0" t="n">
        <v>3.60251E-008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</row>
    <row r="46" customFormat="false" ht="12.8" hidden="false" customHeight="false" outlineLevel="0" collapsed="false">
      <c r="A46" s="0" t="n">
        <v>12.28408</v>
      </c>
      <c r="B46" s="0" t="n">
        <v>0</v>
      </c>
      <c r="C46" s="0" t="n">
        <v>0</v>
      </c>
      <c r="D46" s="0" t="n">
        <v>0</v>
      </c>
      <c r="E46" s="0" t="n">
        <v>2.700905E-007</v>
      </c>
      <c r="F46" s="0" t="n">
        <v>3.129999E-007</v>
      </c>
      <c r="G46" s="0" t="n">
        <v>1.848933E-006</v>
      </c>
      <c r="H46" s="0" t="n">
        <v>1</v>
      </c>
      <c r="I46" s="0" t="n">
        <v>0.5250905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224.7561</v>
      </c>
      <c r="S46" s="0" t="n">
        <v>260.8068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5.575846E-009</v>
      </c>
      <c r="Z46" s="0" t="n">
        <v>9.822054E-010</v>
      </c>
      <c r="AA46" s="0" t="n">
        <v>4.503137E-008</v>
      </c>
      <c r="AB46" s="0" t="n">
        <v>1</v>
      </c>
      <c r="AC46" s="0" t="n">
        <v>0.9045362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5.018261E-009</v>
      </c>
      <c r="AN46" s="0" t="n">
        <v>8.839849E-010</v>
      </c>
      <c r="AO46" s="0" t="n">
        <v>4.052823E-008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</row>
    <row r="47" customFormat="false" ht="12.8" hidden="false" customHeight="false" outlineLevel="0" collapsed="false">
      <c r="A47" s="0" t="n">
        <v>12.33416</v>
      </c>
      <c r="B47" s="0" t="n">
        <v>0</v>
      </c>
      <c r="C47" s="0" t="n">
        <v>0</v>
      </c>
      <c r="D47" s="0" t="n">
        <v>0</v>
      </c>
      <c r="E47" s="0" t="n">
        <v>2.80127E-007</v>
      </c>
      <c r="F47" s="0" t="n">
        <v>3.14768E-007</v>
      </c>
      <c r="G47" s="0" t="n">
        <v>1.929989E-006</v>
      </c>
      <c r="H47" s="0" t="n">
        <v>1</v>
      </c>
      <c r="I47" s="0" t="n">
        <v>0.4922706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222.7844</v>
      </c>
      <c r="S47" s="0" t="n">
        <v>258.9113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5.018261E-009</v>
      </c>
      <c r="Z47" s="0" t="n">
        <v>8.839849E-010</v>
      </c>
      <c r="AA47" s="0" t="n">
        <v>4.052823E-008</v>
      </c>
      <c r="AB47" s="0" t="n">
        <v>1</v>
      </c>
      <c r="AC47" s="0" t="n">
        <v>0.9443139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5.018261E-009</v>
      </c>
      <c r="AN47" s="0" t="n">
        <v>8.839849E-010</v>
      </c>
      <c r="AO47" s="0" t="n">
        <v>4.052823E-008</v>
      </c>
      <c r="AP47" s="0" t="n">
        <v>1</v>
      </c>
      <c r="AQ47" s="0" t="n">
        <v>0.9927807</v>
      </c>
      <c r="AR47" s="0" t="n">
        <v>0</v>
      </c>
      <c r="AS47" s="0" t="n">
        <v>0</v>
      </c>
      <c r="AT47" s="0" t="n">
        <v>0</v>
      </c>
      <c r="AU47" s="0" t="n">
        <v>1</v>
      </c>
    </row>
    <row r="48" customFormat="false" ht="12.8" hidden="false" customHeight="false" outlineLevel="0" collapsed="false">
      <c r="A48" s="0" t="n">
        <v>12.38369</v>
      </c>
      <c r="B48" s="0" t="n">
        <v>0</v>
      </c>
      <c r="C48" s="0" t="n">
        <v>0</v>
      </c>
      <c r="D48" s="0" t="n">
        <v>0</v>
      </c>
      <c r="E48" s="0" t="n">
        <v>2.901635E-007</v>
      </c>
      <c r="F48" s="0" t="n">
        <v>3.16536E-007</v>
      </c>
      <c r="G48" s="0" t="n">
        <v>2.011046E-006</v>
      </c>
      <c r="H48" s="0" t="n">
        <v>1</v>
      </c>
      <c r="I48" s="0" t="n">
        <v>0.4815954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217.1567</v>
      </c>
      <c r="S48" s="0" t="n">
        <v>252.5692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5.018261E-009</v>
      </c>
      <c r="Z48" s="0" t="n">
        <v>8.839849E-010</v>
      </c>
      <c r="AA48" s="0" t="n">
        <v>4.052823E-008</v>
      </c>
      <c r="AB48" s="0" t="n">
        <v>1</v>
      </c>
      <c r="AC48" s="0" t="n">
        <v>0.985148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5.018261E-009</v>
      </c>
      <c r="AN48" s="0" t="n">
        <v>8.839849E-010</v>
      </c>
      <c r="AO48" s="0" t="n">
        <v>4.052823E-008</v>
      </c>
      <c r="AP48" s="0" t="n">
        <v>1</v>
      </c>
      <c r="AQ48" s="0" t="n">
        <v>0.9930634</v>
      </c>
      <c r="AR48" s="0" t="n">
        <v>0</v>
      </c>
      <c r="AS48" s="0" t="n">
        <v>0</v>
      </c>
      <c r="AT48" s="0" t="n">
        <v>0</v>
      </c>
      <c r="AU48" s="0" t="n">
        <v>1</v>
      </c>
    </row>
    <row r="49" customFormat="false" ht="12.8" hidden="false" customHeight="false" outlineLevel="0" collapsed="false">
      <c r="A49" s="0" t="n">
        <v>12.43396</v>
      </c>
      <c r="B49" s="0" t="n">
        <v>0</v>
      </c>
      <c r="C49" s="0" t="n">
        <v>0</v>
      </c>
      <c r="D49" s="0" t="n">
        <v>0</v>
      </c>
      <c r="E49" s="0" t="n">
        <v>3.007576E-007</v>
      </c>
      <c r="F49" s="0" t="n">
        <v>3.184023E-007</v>
      </c>
      <c r="G49" s="0" t="n">
        <v>2.096605E-006</v>
      </c>
      <c r="H49" s="0" t="n">
        <v>1</v>
      </c>
      <c r="I49" s="0" t="n">
        <v>0.480651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216.9387</v>
      </c>
      <c r="S49" s="0" t="n">
        <v>252.3598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5.018261E-009</v>
      </c>
      <c r="Z49" s="0" t="n">
        <v>8.839849E-010</v>
      </c>
      <c r="AA49" s="0" t="n">
        <v>4.052823E-008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5.575846E-009</v>
      </c>
      <c r="AN49" s="0" t="n">
        <v>9.822054E-010</v>
      </c>
      <c r="AO49" s="0" t="n">
        <v>4.503137E-008</v>
      </c>
      <c r="AP49" s="0" t="n">
        <v>1</v>
      </c>
      <c r="AQ49" s="0" t="n">
        <v>0.998039</v>
      </c>
      <c r="AR49" s="0" t="n">
        <v>0</v>
      </c>
      <c r="AS49" s="0" t="n">
        <v>0</v>
      </c>
      <c r="AT49" s="0" t="n">
        <v>0</v>
      </c>
      <c r="AU49" s="0" t="n">
        <v>1</v>
      </c>
    </row>
    <row r="50" customFormat="false" ht="12.8" hidden="false" customHeight="false" outlineLevel="0" collapsed="false">
      <c r="A50" s="0" t="n">
        <v>12.48413</v>
      </c>
      <c r="B50" s="0" t="n">
        <v>0</v>
      </c>
      <c r="C50" s="0" t="n">
        <v>0</v>
      </c>
      <c r="D50" s="0" t="n">
        <v>0</v>
      </c>
      <c r="E50" s="0" t="n">
        <v>3.107941E-007</v>
      </c>
      <c r="F50" s="0" t="n">
        <v>3.201704E-007</v>
      </c>
      <c r="G50" s="0" t="n">
        <v>2.177662E-006</v>
      </c>
      <c r="H50" s="0" t="n">
        <v>1</v>
      </c>
      <c r="I50" s="0" t="n">
        <v>0.4818665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235.3886</v>
      </c>
      <c r="S50" s="0" t="n">
        <v>273.8246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5.018261E-009</v>
      </c>
      <c r="Z50" s="0" t="n">
        <v>8.839849E-010</v>
      </c>
      <c r="AA50" s="0" t="n">
        <v>4.052823E-008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5.018261E-009</v>
      </c>
      <c r="AN50" s="0" t="n">
        <v>8.839849E-010</v>
      </c>
      <c r="AO50" s="0" t="n">
        <v>4.052823E-008</v>
      </c>
      <c r="AP50" s="0" t="n">
        <v>1</v>
      </c>
      <c r="AQ50" s="0" t="n">
        <v>1.002529</v>
      </c>
      <c r="AR50" s="0" t="n">
        <v>0</v>
      </c>
      <c r="AS50" s="0" t="n">
        <v>0</v>
      </c>
      <c r="AT50" s="0" t="n">
        <v>0</v>
      </c>
      <c r="AU50" s="0" t="n">
        <v>1</v>
      </c>
    </row>
    <row r="51" customFormat="false" ht="12.8" hidden="false" customHeight="false" outlineLevel="0" collapsed="false">
      <c r="A51" s="0" t="n">
        <v>12.53374</v>
      </c>
      <c r="B51" s="0" t="n">
        <v>0</v>
      </c>
      <c r="C51" s="0" t="n">
        <v>0</v>
      </c>
      <c r="D51" s="0" t="n">
        <v>0</v>
      </c>
      <c r="E51" s="0" t="n">
        <v>3.202731E-007</v>
      </c>
      <c r="F51" s="0" t="n">
        <v>3.218402E-007</v>
      </c>
      <c r="G51" s="0" t="n">
        <v>2.254215E-006</v>
      </c>
      <c r="H51" s="0" t="n">
        <v>1</v>
      </c>
      <c r="I51" s="0" t="n">
        <v>0.4832039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235.4516</v>
      </c>
      <c r="S51" s="0" t="n">
        <v>273.8853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5.018261E-009</v>
      </c>
      <c r="Z51" s="0" t="n">
        <v>8.839849E-010</v>
      </c>
      <c r="AA51" s="0" t="n">
        <v>4.052823E-008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4.460677E-009</v>
      </c>
      <c r="AN51" s="0" t="n">
        <v>7.857643E-010</v>
      </c>
      <c r="AO51" s="0" t="n">
        <v>3.60251E-008</v>
      </c>
      <c r="AP51" s="0" t="n">
        <v>1</v>
      </c>
      <c r="AQ51" s="0" t="n">
        <v>1.002775</v>
      </c>
      <c r="AR51" s="0" t="n">
        <v>0</v>
      </c>
      <c r="AS51" s="0" t="n">
        <v>0</v>
      </c>
      <c r="AT51" s="0" t="n">
        <v>0</v>
      </c>
      <c r="AU51" s="0" t="n">
        <v>1</v>
      </c>
    </row>
    <row r="52" customFormat="false" ht="12.8" hidden="false" customHeight="false" outlineLevel="0" collapsed="false">
      <c r="A52" s="0" t="n">
        <v>12.58421</v>
      </c>
      <c r="B52" s="0" t="n">
        <v>0</v>
      </c>
      <c r="C52" s="0" t="n">
        <v>0</v>
      </c>
      <c r="D52" s="0" t="n">
        <v>0</v>
      </c>
      <c r="E52" s="0" t="n">
        <v>3.303096E-007</v>
      </c>
      <c r="F52" s="0" t="n">
        <v>3.236083E-007</v>
      </c>
      <c r="G52" s="0" t="n">
        <v>2.335272E-006</v>
      </c>
      <c r="H52" s="0" t="n">
        <v>1</v>
      </c>
      <c r="I52" s="0" t="n">
        <v>0.4914149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244.8048</v>
      </c>
      <c r="S52" s="0" t="n">
        <v>284.741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5.018261E-009</v>
      </c>
      <c r="Z52" s="0" t="n">
        <v>8.839849E-010</v>
      </c>
      <c r="AA52" s="0" t="n">
        <v>4.052823E-008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5.018261E-009</v>
      </c>
      <c r="AN52" s="0" t="n">
        <v>8.839849E-010</v>
      </c>
      <c r="AO52" s="0" t="n">
        <v>4.052823E-008</v>
      </c>
      <c r="AP52" s="0" t="n">
        <v>1</v>
      </c>
      <c r="AQ52" s="0" t="n">
        <v>1.016993</v>
      </c>
      <c r="AR52" s="0" t="n">
        <v>0</v>
      </c>
      <c r="AS52" s="0" t="n">
        <v>0</v>
      </c>
      <c r="AT52" s="0" t="n">
        <v>0</v>
      </c>
      <c r="AU52" s="0" t="n">
        <v>1</v>
      </c>
    </row>
    <row r="53" customFormat="false" ht="12.8" hidden="false" customHeight="false" outlineLevel="0" collapsed="false">
      <c r="A53" s="0" t="n">
        <v>12.63383</v>
      </c>
      <c r="B53" s="0" t="n">
        <v>0</v>
      </c>
      <c r="C53" s="0" t="n">
        <v>0</v>
      </c>
      <c r="D53" s="0" t="n">
        <v>0</v>
      </c>
      <c r="E53" s="0" t="n">
        <v>3.403461E-007</v>
      </c>
      <c r="F53" s="0" t="n">
        <v>3.253763E-007</v>
      </c>
      <c r="G53" s="0" t="n">
        <v>2.416328E-006</v>
      </c>
      <c r="H53" s="0" t="n">
        <v>1</v>
      </c>
      <c r="I53" s="0" t="n">
        <v>0.4995117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240.5087</v>
      </c>
      <c r="S53" s="0" t="n">
        <v>279.6789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5.018261E-009</v>
      </c>
      <c r="Z53" s="0" t="n">
        <v>8.839849E-010</v>
      </c>
      <c r="AA53" s="0" t="n">
        <v>4.052823E-008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5.018261E-009</v>
      </c>
      <c r="AN53" s="0" t="n">
        <v>8.839849E-010</v>
      </c>
      <c r="AO53" s="0" t="n">
        <v>4.052823E-008</v>
      </c>
      <c r="AP53" s="0" t="n">
        <v>1</v>
      </c>
      <c r="AQ53" s="0" t="n">
        <v>1.016477</v>
      </c>
      <c r="AR53" s="0" t="n">
        <v>0</v>
      </c>
      <c r="AS53" s="0" t="n">
        <v>0</v>
      </c>
      <c r="AT53" s="0" t="n">
        <v>0</v>
      </c>
      <c r="AU53" s="0" t="n">
        <v>1</v>
      </c>
    </row>
    <row r="54" customFormat="false" ht="12.8" hidden="false" customHeight="false" outlineLevel="0" collapsed="false">
      <c r="A54" s="0" t="n">
        <v>12.68377</v>
      </c>
      <c r="B54" s="0" t="n">
        <v>0</v>
      </c>
      <c r="C54" s="0" t="n">
        <v>0</v>
      </c>
      <c r="D54" s="0" t="n">
        <v>0</v>
      </c>
      <c r="E54" s="0" t="n">
        <v>3.503827E-007</v>
      </c>
      <c r="F54" s="0" t="n">
        <v>3.271444E-007</v>
      </c>
      <c r="G54" s="0" t="n">
        <v>2.497384E-006</v>
      </c>
      <c r="H54" s="0" t="n">
        <v>1</v>
      </c>
      <c r="I54" s="0" t="n">
        <v>0.496224</v>
      </c>
      <c r="J54" s="0" t="n">
        <v>0.07105278</v>
      </c>
      <c r="K54" s="0" t="n">
        <v>0.7416701</v>
      </c>
      <c r="L54" s="0" t="n">
        <v>-0.07957652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236.1915</v>
      </c>
      <c r="S54" s="0" t="n">
        <v>274.5963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5.018261E-009</v>
      </c>
      <c r="Z54" s="0" t="n">
        <v>8.839849E-010</v>
      </c>
      <c r="AA54" s="0" t="n">
        <v>4.052823E-008</v>
      </c>
      <c r="AB54" s="0" t="n">
        <v>1</v>
      </c>
      <c r="AC54" s="0" t="n">
        <v>0.9815208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5.018261E-009</v>
      </c>
      <c r="AN54" s="0" t="n">
        <v>8.839849E-010</v>
      </c>
      <c r="AO54" s="0" t="n">
        <v>4.052823E-008</v>
      </c>
      <c r="AP54" s="0" t="n">
        <v>1</v>
      </c>
      <c r="AQ54" s="0" t="n">
        <v>1.012121</v>
      </c>
      <c r="AR54" s="0" t="n">
        <v>0</v>
      </c>
      <c r="AS54" s="0" t="n">
        <v>0</v>
      </c>
      <c r="AT54" s="0" t="n">
        <v>0</v>
      </c>
      <c r="AU54" s="0" t="n">
        <v>1</v>
      </c>
    </row>
    <row r="55" customFormat="false" ht="12.8" hidden="false" customHeight="false" outlineLevel="0" collapsed="false">
      <c r="A55" s="0" t="n">
        <v>12.73447</v>
      </c>
      <c r="B55" s="0" t="n">
        <v>0</v>
      </c>
      <c r="C55" s="0" t="n">
        <v>0</v>
      </c>
      <c r="D55" s="0" t="n">
        <v>0</v>
      </c>
      <c r="E55" s="0" t="n">
        <v>3.604192E-007</v>
      </c>
      <c r="F55" s="0" t="n">
        <v>3.289124E-007</v>
      </c>
      <c r="G55" s="0" t="n">
        <v>2.578441E-006</v>
      </c>
      <c r="H55" s="0" t="n">
        <v>1</v>
      </c>
      <c r="I55" s="0" t="n">
        <v>0.45918</v>
      </c>
      <c r="J55" s="0" t="n">
        <v>0.07105278</v>
      </c>
      <c r="K55" s="0" t="n">
        <v>0.7416701</v>
      </c>
      <c r="L55" s="0" t="n">
        <v>-0.07957652</v>
      </c>
      <c r="M55" s="0" t="n">
        <v>0.662227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226.5612</v>
      </c>
      <c r="S55" s="0" t="n">
        <v>263.4742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5.018261E-009</v>
      </c>
      <c r="Z55" s="0" t="n">
        <v>8.839849E-010</v>
      </c>
      <c r="AA55" s="0" t="n">
        <v>4.052823E-008</v>
      </c>
      <c r="AB55" s="0" t="n">
        <v>1</v>
      </c>
      <c r="AC55" s="0" t="n">
        <v>0.9201707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5.018261E-009</v>
      </c>
      <c r="AN55" s="0" t="n">
        <v>8.839849E-010</v>
      </c>
      <c r="AO55" s="0" t="n">
        <v>4.052823E-008</v>
      </c>
      <c r="AP55" s="0" t="n">
        <v>1</v>
      </c>
      <c r="AQ55" s="0" t="n">
        <v>1.005627</v>
      </c>
      <c r="AR55" s="0" t="n">
        <v>0</v>
      </c>
      <c r="AS55" s="0" t="n">
        <v>0</v>
      </c>
      <c r="AT55" s="0" t="n">
        <v>0</v>
      </c>
      <c r="AU55" s="0" t="n">
        <v>1</v>
      </c>
    </row>
    <row r="56" customFormat="false" ht="12.8" hidden="false" customHeight="false" outlineLevel="0" collapsed="false">
      <c r="A56" s="0" t="n">
        <v>12.78434</v>
      </c>
      <c r="B56" s="0" t="n">
        <v>0</v>
      </c>
      <c r="C56" s="0" t="n">
        <v>0</v>
      </c>
      <c r="D56" s="0" t="n">
        <v>0</v>
      </c>
      <c r="E56" s="0" t="n">
        <v>3.704558E-007</v>
      </c>
      <c r="F56" s="0" t="n">
        <v>3.306805E-007</v>
      </c>
      <c r="G56" s="0" t="n">
        <v>2.659497E-006</v>
      </c>
      <c r="H56" s="0" t="n">
        <v>1</v>
      </c>
      <c r="I56" s="0" t="n">
        <v>0.4320382</v>
      </c>
      <c r="J56" s="0" t="n">
        <v>0.07105278</v>
      </c>
      <c r="K56" s="0" t="n">
        <v>0.7416701</v>
      </c>
      <c r="L56" s="0" t="n">
        <v>-0.07957652</v>
      </c>
      <c r="M56" s="0" t="n">
        <v>0.662227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215.8379</v>
      </c>
      <c r="S56" s="0" t="n">
        <v>251.3019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5.018261E-009</v>
      </c>
      <c r="Z56" s="0" t="n">
        <v>8.839849E-010</v>
      </c>
      <c r="AA56" s="0" t="n">
        <v>4.052823E-008</v>
      </c>
      <c r="AB56" s="0" t="n">
        <v>1</v>
      </c>
      <c r="AC56" s="0" t="n">
        <v>0.9408907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5.018261E-009</v>
      </c>
      <c r="AN56" s="0" t="n">
        <v>8.839849E-010</v>
      </c>
      <c r="AO56" s="0" t="n">
        <v>4.052823E-008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</row>
    <row r="57" customFormat="false" ht="12.8" hidden="false" customHeight="false" outlineLevel="0" collapsed="false">
      <c r="A57" s="0" t="n">
        <v>12.83434</v>
      </c>
      <c r="B57" s="0" t="n">
        <v>0</v>
      </c>
      <c r="C57" s="0" t="n">
        <v>0</v>
      </c>
      <c r="D57" s="0" t="n">
        <v>0</v>
      </c>
      <c r="E57" s="0" t="n">
        <v>3.804924E-007</v>
      </c>
      <c r="F57" s="0" t="n">
        <v>3.324486E-007</v>
      </c>
      <c r="G57" s="0" t="n">
        <v>2.740554E-006</v>
      </c>
      <c r="H57" s="0" t="n">
        <v>1</v>
      </c>
      <c r="I57" s="0" t="n">
        <v>0.4086295</v>
      </c>
      <c r="J57" s="0" t="n">
        <v>0.07105278</v>
      </c>
      <c r="K57" s="0" t="n">
        <v>0.7416701</v>
      </c>
      <c r="L57" s="0" t="n">
        <v>-0.07957652</v>
      </c>
      <c r="M57" s="0" t="n">
        <v>0.662227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219.4326</v>
      </c>
      <c r="S57" s="0" t="n">
        <v>255.6905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5.018261E-009</v>
      </c>
      <c r="Z57" s="0" t="n">
        <v>8.839849E-010</v>
      </c>
      <c r="AA57" s="0" t="n">
        <v>4.052823E-008</v>
      </c>
      <c r="AB57" s="0" t="n">
        <v>1</v>
      </c>
      <c r="AC57" s="0" t="n">
        <v>0.9458182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5.018261E-009</v>
      </c>
      <c r="AN57" s="0" t="n">
        <v>8.839849E-010</v>
      </c>
      <c r="AO57" s="0" t="n">
        <v>4.052823E-008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</row>
    <row r="58" customFormat="false" ht="12.8" hidden="false" customHeight="false" outlineLevel="0" collapsed="false">
      <c r="A58" s="0" t="n">
        <v>12.88439</v>
      </c>
      <c r="B58" s="0" t="n">
        <v>0</v>
      </c>
      <c r="C58" s="0" t="n">
        <v>0</v>
      </c>
      <c r="D58" s="0" t="n">
        <v>0</v>
      </c>
      <c r="E58" s="0" t="n">
        <v>3.90529E-007</v>
      </c>
      <c r="F58" s="0" t="n">
        <v>3.342166E-007</v>
      </c>
      <c r="G58" s="0" t="n">
        <v>2.82161E-006</v>
      </c>
      <c r="H58" s="0" t="n">
        <v>1</v>
      </c>
      <c r="I58" s="0" t="n">
        <v>0.3824371</v>
      </c>
      <c r="J58" s="0" t="n">
        <v>0.07105278</v>
      </c>
      <c r="K58" s="0" t="n">
        <v>0.7416701</v>
      </c>
      <c r="L58" s="0" t="n">
        <v>-0.07957652</v>
      </c>
      <c r="M58" s="0" t="n">
        <v>0.662227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232.1942</v>
      </c>
      <c r="S58" s="0" t="n">
        <v>270.7558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5.018261E-009</v>
      </c>
      <c r="Z58" s="0" t="n">
        <v>8.839849E-010</v>
      </c>
      <c r="AA58" s="0" t="n">
        <v>4.052823E-008</v>
      </c>
      <c r="AB58" s="0" t="n">
        <v>1</v>
      </c>
      <c r="AC58" s="0" t="n">
        <v>0.9359018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5.018261E-009</v>
      </c>
      <c r="AN58" s="0" t="n">
        <v>8.839849E-010</v>
      </c>
      <c r="AO58" s="0" t="n">
        <v>4.052823E-008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</row>
    <row r="59" customFormat="false" ht="12.8" hidden="false" customHeight="false" outlineLevel="0" collapsed="false">
      <c r="A59" s="0" t="n">
        <v>12.93401</v>
      </c>
      <c r="B59" s="0" t="n">
        <v>0</v>
      </c>
      <c r="C59" s="0" t="n">
        <v>0</v>
      </c>
      <c r="D59" s="0" t="n">
        <v>0</v>
      </c>
      <c r="E59" s="0" t="n">
        <v>4.005656E-007</v>
      </c>
      <c r="F59" s="0" t="n">
        <v>3.359847E-007</v>
      </c>
      <c r="G59" s="0" t="n">
        <v>2.902667E-006</v>
      </c>
      <c r="H59" s="0" t="n">
        <v>1</v>
      </c>
      <c r="I59" s="0" t="n">
        <v>0.3615932</v>
      </c>
      <c r="J59" s="0" t="n">
        <v>0.07105278</v>
      </c>
      <c r="K59" s="0" t="n">
        <v>0.7416701</v>
      </c>
      <c r="L59" s="0" t="n">
        <v>-0.07957652</v>
      </c>
      <c r="M59" s="0" t="n">
        <v>0.662227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226.6219</v>
      </c>
      <c r="S59" s="0" t="n">
        <v>264.4678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5.018261E-009</v>
      </c>
      <c r="Z59" s="0" t="n">
        <v>8.839849E-010</v>
      </c>
      <c r="AA59" s="0" t="n">
        <v>4.052823E-008</v>
      </c>
      <c r="AB59" s="0" t="n">
        <v>1</v>
      </c>
      <c r="AC59" s="0" t="n">
        <v>0.9412062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5.018261E-009</v>
      </c>
      <c r="AN59" s="0" t="n">
        <v>8.839849E-010</v>
      </c>
      <c r="AO59" s="0" t="n">
        <v>4.052823E-008</v>
      </c>
      <c r="AP59" s="0" t="n">
        <v>1</v>
      </c>
      <c r="AQ59" s="0" t="n">
        <v>1.004559</v>
      </c>
      <c r="AR59" s="0" t="n">
        <v>0</v>
      </c>
      <c r="AS59" s="0" t="n">
        <v>0</v>
      </c>
      <c r="AT59" s="0" t="n">
        <v>0</v>
      </c>
      <c r="AU59" s="0" t="n">
        <v>1</v>
      </c>
    </row>
    <row r="60" customFormat="false" ht="12.8" hidden="false" customHeight="false" outlineLevel="0" collapsed="false">
      <c r="A60" s="0" t="n">
        <v>12.98423</v>
      </c>
      <c r="B60" s="0" t="n">
        <v>0</v>
      </c>
      <c r="C60" s="0" t="n">
        <v>0</v>
      </c>
      <c r="D60" s="0" t="n">
        <v>0</v>
      </c>
      <c r="E60" s="0" t="n">
        <v>4.106022E-007</v>
      </c>
      <c r="F60" s="0" t="n">
        <v>3.377527E-007</v>
      </c>
      <c r="G60" s="0" t="n">
        <v>2.983723E-006</v>
      </c>
      <c r="H60" s="0" t="n">
        <v>1</v>
      </c>
      <c r="I60" s="0" t="n">
        <v>0.3542953</v>
      </c>
      <c r="J60" s="0" t="n">
        <v>0.07105278</v>
      </c>
      <c r="K60" s="0" t="n">
        <v>0.7416701</v>
      </c>
      <c r="L60" s="0" t="n">
        <v>-0.07957652</v>
      </c>
      <c r="M60" s="0" t="n">
        <v>0.662227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216.9622</v>
      </c>
      <c r="S60" s="0" t="n">
        <v>253.318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5.018261E-009</v>
      </c>
      <c r="Z60" s="0" t="n">
        <v>8.839849E-010</v>
      </c>
      <c r="AA60" s="0" t="n">
        <v>4.052823E-008</v>
      </c>
      <c r="AB60" s="0" t="n">
        <v>1</v>
      </c>
      <c r="AC60" s="0" t="n">
        <v>0.9739116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5.018261E-009</v>
      </c>
      <c r="AN60" s="0" t="n">
        <v>8.839849E-010</v>
      </c>
      <c r="AO60" s="0" t="n">
        <v>4.052823E-008</v>
      </c>
      <c r="AP60" s="0" t="n">
        <v>1</v>
      </c>
      <c r="AQ60" s="0" t="n">
        <v>1.006064</v>
      </c>
      <c r="AR60" s="0" t="n">
        <v>0</v>
      </c>
      <c r="AS60" s="0" t="n">
        <v>0</v>
      </c>
      <c r="AT60" s="0" t="n">
        <v>0</v>
      </c>
      <c r="AU60" s="0" t="n">
        <v>1</v>
      </c>
    </row>
    <row r="61" customFormat="false" ht="12.8" hidden="false" customHeight="false" outlineLevel="0" collapsed="false">
      <c r="A61" s="0" t="n">
        <v>13.03369</v>
      </c>
      <c r="B61" s="0" t="n">
        <v>0</v>
      </c>
      <c r="C61" s="0" t="n">
        <v>0</v>
      </c>
      <c r="D61" s="0" t="n">
        <v>0</v>
      </c>
      <c r="E61" s="0" t="n">
        <v>4.200812E-007</v>
      </c>
      <c r="F61" s="0" t="n">
        <v>3.394226E-007</v>
      </c>
      <c r="G61" s="0" t="n">
        <v>3.060276E-006</v>
      </c>
      <c r="H61" s="0" t="n">
        <v>1</v>
      </c>
      <c r="I61" s="0" t="n">
        <v>0.3519278</v>
      </c>
      <c r="J61" s="0" t="n">
        <v>0.07105278</v>
      </c>
      <c r="K61" s="0" t="n">
        <v>0.7416701</v>
      </c>
      <c r="L61" s="0" t="n">
        <v>-0.07957652</v>
      </c>
      <c r="M61" s="0" t="n">
        <v>0.662227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212.2146</v>
      </c>
      <c r="S61" s="0" t="n">
        <v>247.822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5.018261E-009</v>
      </c>
      <c r="Z61" s="0" t="n">
        <v>8.839849E-010</v>
      </c>
      <c r="AA61" s="0" t="n">
        <v>4.052823E-008</v>
      </c>
      <c r="AB61" s="0" t="n">
        <v>1</v>
      </c>
      <c r="AC61" s="0" t="n">
        <v>0.9894679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4.460677E-009</v>
      </c>
      <c r="AN61" s="0" t="n">
        <v>7.857643E-010</v>
      </c>
      <c r="AO61" s="0" t="n">
        <v>3.60251E-008</v>
      </c>
      <c r="AP61" s="0" t="n">
        <v>1</v>
      </c>
      <c r="AQ61" s="0" t="n">
        <v>1.003891</v>
      </c>
      <c r="AR61" s="0" t="n">
        <v>0</v>
      </c>
      <c r="AS61" s="0" t="n">
        <v>0</v>
      </c>
      <c r="AT61" s="0" t="n">
        <v>0</v>
      </c>
      <c r="AU61" s="0" t="n">
        <v>1</v>
      </c>
    </row>
    <row r="62" customFormat="false" ht="12.8" hidden="false" customHeight="false" outlineLevel="0" collapsed="false">
      <c r="A62" s="0" t="n">
        <v>13.0842</v>
      </c>
      <c r="B62" s="0" t="n">
        <v>0</v>
      </c>
      <c r="C62" s="0" t="n">
        <v>0</v>
      </c>
      <c r="D62" s="0" t="n">
        <v>0</v>
      </c>
      <c r="E62" s="0" t="n">
        <v>4.31233E-007</v>
      </c>
      <c r="F62" s="0" t="n">
        <v>3.413871E-007</v>
      </c>
      <c r="G62" s="0" t="n">
        <v>3.150339E-006</v>
      </c>
      <c r="H62" s="0" t="n">
        <v>1</v>
      </c>
      <c r="I62" s="0" t="n">
        <v>0.3519278</v>
      </c>
      <c r="J62" s="0" t="n">
        <v>0.07105278</v>
      </c>
      <c r="K62" s="0" t="n">
        <v>0.7416701</v>
      </c>
      <c r="L62" s="0" t="n">
        <v>-0.07957652</v>
      </c>
      <c r="M62" s="0" t="n">
        <v>0.662227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216.7132</v>
      </c>
      <c r="S62" s="0" t="n">
        <v>253.0788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5.575846E-009</v>
      </c>
      <c r="Z62" s="0" t="n">
        <v>9.822054E-010</v>
      </c>
      <c r="AA62" s="0" t="n">
        <v>4.503137E-008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5.575846E-009</v>
      </c>
      <c r="AN62" s="0" t="n">
        <v>9.822054E-010</v>
      </c>
      <c r="AO62" s="0" t="n">
        <v>4.503137E-008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</row>
    <row r="63" customFormat="false" ht="12.8" hidden="false" customHeight="false" outlineLevel="0" collapsed="false">
      <c r="A63" s="0" t="n">
        <v>13.1341</v>
      </c>
      <c r="B63" s="0" t="n">
        <v>0</v>
      </c>
      <c r="C63" s="0" t="n">
        <v>0</v>
      </c>
      <c r="D63" s="0" t="n">
        <v>0</v>
      </c>
      <c r="E63" s="0" t="n">
        <v>4.40712E-007</v>
      </c>
      <c r="F63" s="0" t="n">
        <v>3.430569E-007</v>
      </c>
      <c r="G63" s="0" t="n">
        <v>3.226892E-006</v>
      </c>
      <c r="H63" s="0" t="n">
        <v>1</v>
      </c>
      <c r="I63" s="0" t="n">
        <v>0.351368</v>
      </c>
      <c r="J63" s="0" t="n">
        <v>0.07105278</v>
      </c>
      <c r="K63" s="0" t="n">
        <v>0.7416701</v>
      </c>
      <c r="L63" s="0" t="n">
        <v>-0.07957652</v>
      </c>
      <c r="M63" s="0" t="n">
        <v>0.662227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230.2464</v>
      </c>
      <c r="S63" s="0" t="n">
        <v>268.8853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5.018261E-009</v>
      </c>
      <c r="Z63" s="0" t="n">
        <v>8.839849E-010</v>
      </c>
      <c r="AA63" s="0" t="n">
        <v>4.052823E-008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4.460677E-009</v>
      </c>
      <c r="AN63" s="0" t="n">
        <v>7.857643E-010</v>
      </c>
      <c r="AO63" s="0" t="n">
        <v>3.60251E-008</v>
      </c>
      <c r="AP63" s="0" t="n">
        <v>1</v>
      </c>
      <c r="AQ63" s="0" t="n">
        <v>0.9984094</v>
      </c>
      <c r="AR63" s="0" t="n">
        <v>0</v>
      </c>
      <c r="AS63" s="0" t="n">
        <v>0</v>
      </c>
      <c r="AT63" s="0" t="n">
        <v>0</v>
      </c>
      <c r="AU63" s="0" t="n">
        <v>1</v>
      </c>
    </row>
    <row r="64" customFormat="false" ht="12.8" hidden="false" customHeight="false" outlineLevel="0" collapsed="false">
      <c r="A64" s="0" t="n">
        <v>13.18349</v>
      </c>
      <c r="B64" s="0" t="n">
        <v>0</v>
      </c>
      <c r="C64" s="0" t="n">
        <v>0</v>
      </c>
      <c r="D64" s="0" t="n">
        <v>0</v>
      </c>
      <c r="E64" s="0" t="n">
        <v>4.513062E-007</v>
      </c>
      <c r="F64" s="0" t="n">
        <v>3.449232E-007</v>
      </c>
      <c r="G64" s="0" t="n">
        <v>3.312452E-006</v>
      </c>
      <c r="H64" s="0" t="n">
        <v>1</v>
      </c>
      <c r="I64" s="0" t="n">
        <v>0.351368</v>
      </c>
      <c r="J64" s="0" t="n">
        <v>0.07105278</v>
      </c>
      <c r="K64" s="0" t="n">
        <v>0.7416701</v>
      </c>
      <c r="L64" s="0" t="n">
        <v>-0.07957652</v>
      </c>
      <c r="M64" s="0" t="n">
        <v>0.662227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221.2068</v>
      </c>
      <c r="S64" s="0" t="n">
        <v>258.3311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5.018261E-009</v>
      </c>
      <c r="Z64" s="0" t="n">
        <v>8.839849E-010</v>
      </c>
      <c r="AA64" s="0" t="n">
        <v>4.052823E-008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5.575846E-009</v>
      </c>
      <c r="AN64" s="0" t="n">
        <v>9.822054E-010</v>
      </c>
      <c r="AO64" s="0" t="n">
        <v>4.503137E-008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</row>
    <row r="65" customFormat="false" ht="12.8" hidden="false" customHeight="false" outlineLevel="0" collapsed="false">
      <c r="A65" s="0" t="n">
        <v>13.23344</v>
      </c>
      <c r="B65" s="0" t="n">
        <v>0</v>
      </c>
      <c r="C65" s="0" t="n">
        <v>0</v>
      </c>
      <c r="D65" s="0" t="n">
        <v>0</v>
      </c>
      <c r="E65" s="0" t="n">
        <v>4.613428E-007</v>
      </c>
      <c r="F65" s="0" t="n">
        <v>3.466913E-007</v>
      </c>
      <c r="G65" s="0" t="n">
        <v>3.393508E-006</v>
      </c>
      <c r="H65" s="0" t="n">
        <v>1</v>
      </c>
      <c r="I65" s="0" t="n">
        <v>0.351368</v>
      </c>
      <c r="J65" s="0" t="n">
        <v>0.07105278</v>
      </c>
      <c r="K65" s="0" t="n">
        <v>0.7416701</v>
      </c>
      <c r="L65" s="0" t="n">
        <v>-0.07957652</v>
      </c>
      <c r="M65" s="0" t="n">
        <v>0.662227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239.2644</v>
      </c>
      <c r="S65" s="0" t="n">
        <v>279.4193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5.018261E-009</v>
      </c>
      <c r="Z65" s="0" t="n">
        <v>8.839849E-010</v>
      </c>
      <c r="AA65" s="0" t="n">
        <v>4.052823E-008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5.018261E-009</v>
      </c>
      <c r="AN65" s="0" t="n">
        <v>8.839849E-010</v>
      </c>
      <c r="AO65" s="0" t="n">
        <v>4.052823E-008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</row>
    <row r="66" customFormat="false" ht="12.8" hidden="false" customHeight="false" outlineLevel="0" collapsed="false">
      <c r="A66" s="0" t="n">
        <v>13.2843</v>
      </c>
      <c r="B66" s="0" t="n">
        <v>0</v>
      </c>
      <c r="C66" s="0" t="n">
        <v>0</v>
      </c>
      <c r="D66" s="0" t="n">
        <v>0</v>
      </c>
      <c r="E66" s="0" t="n">
        <v>4.708218E-007</v>
      </c>
      <c r="F66" s="0" t="n">
        <v>3.483611E-007</v>
      </c>
      <c r="G66" s="0" t="n">
        <v>3.470062E-006</v>
      </c>
      <c r="H66" s="0" t="n">
        <v>1</v>
      </c>
      <c r="I66" s="0" t="n">
        <v>0.351368</v>
      </c>
      <c r="J66" s="0" t="n">
        <v>0.07105278</v>
      </c>
      <c r="K66" s="0" t="n">
        <v>0.7416701</v>
      </c>
      <c r="L66" s="0" t="n">
        <v>-0.07957652</v>
      </c>
      <c r="M66" s="0" t="n">
        <v>0.662227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243.7789</v>
      </c>
      <c r="S66" s="0" t="n">
        <v>284.6914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5.018261E-009</v>
      </c>
      <c r="Z66" s="0" t="n">
        <v>8.839849E-010</v>
      </c>
      <c r="AA66" s="0" t="n">
        <v>4.052823E-008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4.460677E-009</v>
      </c>
      <c r="AN66" s="0" t="n">
        <v>7.857643E-010</v>
      </c>
      <c r="AO66" s="0" t="n">
        <v>3.60251E-008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</row>
    <row r="67" customFormat="false" ht="12.8" hidden="false" customHeight="false" outlineLevel="0" collapsed="false">
      <c r="A67" s="0" t="n">
        <v>13.3342</v>
      </c>
      <c r="B67" s="0" t="n">
        <v>0.0004183205</v>
      </c>
      <c r="C67" s="0" t="n">
        <v>0.0001022852</v>
      </c>
      <c r="D67" s="0" t="n">
        <v>0.001923379</v>
      </c>
      <c r="E67" s="0" t="n">
        <v>4.722084E-007</v>
      </c>
      <c r="F67" s="0" t="n">
        <v>3.286307E-007</v>
      </c>
      <c r="G67" s="0" t="n">
        <v>3.511042E-006</v>
      </c>
      <c r="H67" s="0" t="n">
        <v>1</v>
      </c>
      <c r="I67" s="0" t="n">
        <v>0.351368</v>
      </c>
      <c r="J67" s="0" t="n">
        <v>0.0710535</v>
      </c>
      <c r="K67" s="0" t="n">
        <v>0.7416559</v>
      </c>
      <c r="L67" s="0" t="n">
        <v>-0.07957387</v>
      </c>
      <c r="M67" s="0" t="n">
        <v>0.6622431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234.7447</v>
      </c>
      <c r="S67" s="0" t="n">
        <v>274.1422</v>
      </c>
      <c r="T67" s="0" t="n">
        <v>0</v>
      </c>
      <c r="U67" s="0" t="n">
        <v>1</v>
      </c>
      <c r="V67" s="0" t="n">
        <v>0.000636713</v>
      </c>
      <c r="W67" s="0" t="n">
        <v>0.0001556853</v>
      </c>
      <c r="X67" s="0" t="n">
        <v>0.002927518</v>
      </c>
      <c r="Y67" s="0" t="n">
        <v>4.102015E-012</v>
      </c>
      <c r="Z67" s="0" t="n">
        <v>-1.088073E-008</v>
      </c>
      <c r="AA67" s="0" t="n">
        <v>1.312925E-008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1.382504E-009</v>
      </c>
      <c r="AN67" s="0" t="n">
        <v>-8.849745E-009</v>
      </c>
      <c r="AO67" s="0" t="n">
        <v>2.784981E-008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</row>
    <row r="68" customFormat="false" ht="12.8" hidden="false" customHeight="false" outlineLevel="0" collapsed="false">
      <c r="A68" s="0" t="n">
        <v>13.38379</v>
      </c>
      <c r="B68" s="0" t="n">
        <v>0.0006000078</v>
      </c>
      <c r="C68" s="0" t="n">
        <v>0.0001467103</v>
      </c>
      <c r="D68" s="0" t="n">
        <v>0.002758752</v>
      </c>
      <c r="E68" s="0" t="n">
        <v>4.707682E-007</v>
      </c>
      <c r="F68" s="0" t="n">
        <v>3.2873E-007</v>
      </c>
      <c r="G68" s="0" t="n">
        <v>3.470044E-006</v>
      </c>
      <c r="H68" s="0" t="n">
        <v>1</v>
      </c>
      <c r="I68" s="0" t="n">
        <v>0.3432162</v>
      </c>
      <c r="J68" s="0" t="n">
        <v>0.07105527</v>
      </c>
      <c r="K68" s="0" t="n">
        <v>0.7416196</v>
      </c>
      <c r="L68" s="0" t="n">
        <v>-0.07956702</v>
      </c>
      <c r="M68" s="0" t="n">
        <v>0.6622843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225.6266</v>
      </c>
      <c r="S68" s="0" t="n">
        <v>263.5144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-2.337082E-010</v>
      </c>
      <c r="Z68" s="0" t="n">
        <v>8.064431E-010</v>
      </c>
      <c r="AA68" s="0" t="n">
        <v>-1.639173E-008</v>
      </c>
      <c r="AB68" s="0" t="n">
        <v>0.9999999</v>
      </c>
      <c r="AC68" s="0" t="n">
        <v>0.9767995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-1.206401E-009</v>
      </c>
      <c r="AN68" s="0" t="n">
        <v>-7.070922E-010</v>
      </c>
      <c r="AO68" s="0" t="n">
        <v>-2.460584E-008</v>
      </c>
      <c r="AP68" s="0" t="n">
        <v>0.9999999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</row>
    <row r="69" customFormat="false" ht="12.8" hidden="false" customHeight="false" outlineLevel="0" collapsed="false">
      <c r="A69" s="0" t="n">
        <v>13.43408</v>
      </c>
      <c r="B69" s="0" t="n">
        <v>0.0006305439</v>
      </c>
      <c r="C69" s="0" t="n">
        <v>0.0001541768</v>
      </c>
      <c r="D69" s="0" t="n">
        <v>0.002899153</v>
      </c>
      <c r="E69" s="0" t="n">
        <v>4.705036E-007</v>
      </c>
      <c r="F69" s="0" t="n">
        <v>3.110396E-007</v>
      </c>
      <c r="G69" s="0" t="n">
        <v>3.502964E-006</v>
      </c>
      <c r="H69" s="0" t="n">
        <v>1</v>
      </c>
      <c r="I69" s="0" t="n">
        <v>0.3226754</v>
      </c>
      <c r="J69" s="0" t="n">
        <v>0.07105692</v>
      </c>
      <c r="K69" s="0" t="n">
        <v>0.7415868</v>
      </c>
      <c r="L69" s="0" t="n">
        <v>-0.07956082</v>
      </c>
      <c r="M69" s="0" t="n">
        <v>0.6623217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229.4978</v>
      </c>
      <c r="S69" s="0" t="n">
        <v>268.1705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-4.520345E-010</v>
      </c>
      <c r="Z69" s="0" t="n">
        <v>-1.12082E-008</v>
      </c>
      <c r="AA69" s="0" t="n">
        <v>1.828486E-008</v>
      </c>
      <c r="AB69" s="0" t="n">
        <v>1</v>
      </c>
      <c r="AC69" s="0" t="n">
        <v>0.9401523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1.874682E-010</v>
      </c>
      <c r="AN69" s="0" t="n">
        <v>-6.482392E-009</v>
      </c>
      <c r="AO69" s="0" t="n">
        <v>1.46352E-008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</row>
    <row r="70" customFormat="false" ht="12.8" hidden="false" customHeight="false" outlineLevel="0" collapsed="false">
      <c r="A70" s="0" t="n">
        <v>13.48392</v>
      </c>
      <c r="B70" s="0" t="n">
        <v>0.0006356762</v>
      </c>
      <c r="C70" s="0" t="n">
        <v>0.0001554317</v>
      </c>
      <c r="D70" s="0" t="n">
        <v>0.00292275</v>
      </c>
      <c r="E70" s="0" t="n">
        <v>4.741664E-007</v>
      </c>
      <c r="F70" s="0" t="n">
        <v>3.261849E-007</v>
      </c>
      <c r="G70" s="0" t="n">
        <v>3.511502E-006</v>
      </c>
      <c r="H70" s="0" t="n">
        <v>1</v>
      </c>
      <c r="I70" s="0" t="n">
        <v>0.3095855</v>
      </c>
      <c r="J70" s="0" t="n">
        <v>0.07105822</v>
      </c>
      <c r="K70" s="0" t="n">
        <v>0.7415605</v>
      </c>
      <c r="L70" s="0" t="n">
        <v>-0.07955588</v>
      </c>
      <c r="M70" s="0" t="n">
        <v>0.6623517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224.3184</v>
      </c>
      <c r="S70" s="0" t="n">
        <v>262.2602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1.560385E-009</v>
      </c>
      <c r="Z70" s="0" t="n">
        <v>7.380625E-009</v>
      </c>
      <c r="AA70" s="0" t="n">
        <v>2.551984E-009</v>
      </c>
      <c r="AB70" s="0" t="n">
        <v>1</v>
      </c>
      <c r="AC70" s="0" t="n">
        <v>0.9594331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2.102307E-009</v>
      </c>
      <c r="AN70" s="0" t="n">
        <v>7.764518E-009</v>
      </c>
      <c r="AO70" s="0" t="n">
        <v>5.986767E-009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</row>
    <row r="71" customFormat="false" ht="12.8" hidden="false" customHeight="false" outlineLevel="0" collapsed="false">
      <c r="A71" s="0" t="n">
        <v>13.53421</v>
      </c>
      <c r="B71" s="0" t="n">
        <v>0.0006365388</v>
      </c>
      <c r="C71" s="0" t="n">
        <v>0.0001556426</v>
      </c>
      <c r="D71" s="0" t="n">
        <v>0.002926716</v>
      </c>
      <c r="E71" s="0" t="n">
        <v>4.754431E-007</v>
      </c>
      <c r="F71" s="0" t="n">
        <v>3.078422E-007</v>
      </c>
      <c r="G71" s="0" t="n">
        <v>3.500482E-006</v>
      </c>
      <c r="H71" s="0" t="n">
        <v>1</v>
      </c>
      <c r="I71" s="0" t="n">
        <v>0.2963097</v>
      </c>
      <c r="J71" s="0" t="n">
        <v>0.07105923</v>
      </c>
      <c r="K71" s="0" t="n">
        <v>0.74154</v>
      </c>
      <c r="L71" s="0" t="n">
        <v>-0.07955201</v>
      </c>
      <c r="M71" s="0" t="n">
        <v>0.6623749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223.8031</v>
      </c>
      <c r="S71" s="0" t="n">
        <v>261.766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2.970604E-010</v>
      </c>
      <c r="Z71" s="0" t="n">
        <v>-9.355753E-009</v>
      </c>
      <c r="AA71" s="0" t="n">
        <v>-7.921128E-009</v>
      </c>
      <c r="AB71" s="0" t="n">
        <v>1</v>
      </c>
      <c r="AC71" s="0" t="n">
        <v>0.9571176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9.795855E-010</v>
      </c>
      <c r="AN71" s="0" t="n">
        <v>-8.987048E-009</v>
      </c>
      <c r="AO71" s="0" t="n">
        <v>-3.09966E-009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</row>
    <row r="72" customFormat="false" ht="12.8" hidden="false" customHeight="false" outlineLevel="0" collapsed="false">
      <c r="A72" s="0" t="n">
        <v>13.58344</v>
      </c>
      <c r="B72" s="0" t="n">
        <v>0.0006366838</v>
      </c>
      <c r="C72" s="0" t="n">
        <v>0.0001556781</v>
      </c>
      <c r="D72" s="0" t="n">
        <v>0.002927383</v>
      </c>
      <c r="E72" s="0" t="n">
        <v>4.719708E-007</v>
      </c>
      <c r="F72" s="0" t="n">
        <v>3.063009E-007</v>
      </c>
      <c r="G72" s="0" t="n">
        <v>3.488075E-006</v>
      </c>
      <c r="H72" s="0" t="n">
        <v>1</v>
      </c>
      <c r="I72" s="0" t="n">
        <v>0.2826856</v>
      </c>
      <c r="J72" s="0" t="n">
        <v>0.07106</v>
      </c>
      <c r="K72" s="0" t="n">
        <v>0.7415241</v>
      </c>
      <c r="L72" s="0" t="n">
        <v>-0.079549</v>
      </c>
      <c r="M72" s="0" t="n">
        <v>0.662393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218.8319</v>
      </c>
      <c r="S72" s="0" t="n">
        <v>256.0554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-2.058365E-009</v>
      </c>
      <c r="Z72" s="0" t="n">
        <v>3.416354E-010</v>
      </c>
      <c r="AA72" s="0" t="n">
        <v>-8.233962E-009</v>
      </c>
      <c r="AB72" s="0" t="n">
        <v>1</v>
      </c>
      <c r="AC72" s="0" t="n">
        <v>0.9540206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-1.41403E-009</v>
      </c>
      <c r="AN72" s="0" t="n">
        <v>-1.883087E-009</v>
      </c>
      <c r="AO72" s="0" t="n">
        <v>-4.174791E-009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</row>
    <row r="73" customFormat="false" ht="12.8" hidden="false" customHeight="false" outlineLevel="0" collapsed="false">
      <c r="A73" s="0" t="n">
        <v>13.63406</v>
      </c>
      <c r="B73" s="0" t="n">
        <v>0.0006367082</v>
      </c>
      <c r="C73" s="0" t="n">
        <v>0.000155684</v>
      </c>
      <c r="D73" s="0" t="n">
        <v>0.002927495</v>
      </c>
      <c r="E73" s="0" t="n">
        <v>4.738799E-007</v>
      </c>
      <c r="F73" s="0" t="n">
        <v>3.124259E-007</v>
      </c>
      <c r="G73" s="0" t="n">
        <v>3.493554E-006</v>
      </c>
      <c r="H73" s="0" t="n">
        <v>1</v>
      </c>
      <c r="I73" s="0" t="n">
        <v>0.2692036</v>
      </c>
      <c r="J73" s="0" t="n">
        <v>0.07106061</v>
      </c>
      <c r="K73" s="0" t="n">
        <v>0.7415118</v>
      </c>
      <c r="L73" s="0" t="n">
        <v>-0.0795467</v>
      </c>
      <c r="M73" s="0" t="n">
        <v>0.662407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222.7922</v>
      </c>
      <c r="S73" s="0" t="n">
        <v>260.7958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1.508205E-009</v>
      </c>
      <c r="Z73" s="0" t="n">
        <v>4.078433E-009</v>
      </c>
      <c r="AA73" s="0" t="n">
        <v>2.68554E-009</v>
      </c>
      <c r="AB73" s="0" t="n">
        <v>1</v>
      </c>
      <c r="AC73" s="0" t="n">
        <v>0.9523075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8.869068E-010</v>
      </c>
      <c r="AN73" s="0" t="n">
        <v>4.211269E-009</v>
      </c>
      <c r="AO73" s="0" t="n">
        <v>6.056389E-010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</row>
    <row r="74" customFormat="false" ht="12.8" hidden="false" customHeight="false" outlineLevel="0" collapsed="false">
      <c r="A74" s="0" t="n">
        <v>13.68364</v>
      </c>
      <c r="B74" s="0" t="n">
        <v>0.0006367122</v>
      </c>
      <c r="C74" s="0" t="n">
        <v>0.000155685</v>
      </c>
      <c r="D74" s="0" t="n">
        <v>0.002927514</v>
      </c>
      <c r="E74" s="0" t="n">
        <v>4.805847E-007</v>
      </c>
      <c r="F74" s="0" t="n">
        <v>3.122101E-007</v>
      </c>
      <c r="G74" s="0" t="n">
        <v>3.508794E-006</v>
      </c>
      <c r="H74" s="0" t="n">
        <v>1</v>
      </c>
      <c r="I74" s="0" t="n">
        <v>0.2534439</v>
      </c>
      <c r="J74" s="0" t="n">
        <v>0.0710611</v>
      </c>
      <c r="K74" s="0" t="n">
        <v>0.7415023</v>
      </c>
      <c r="L74" s="0" t="n">
        <v>-0.07954492</v>
      </c>
      <c r="M74" s="0" t="n">
        <v>0.6624177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222.2234</v>
      </c>
      <c r="S74" s="0" t="n">
        <v>260.2501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2.835298E-009</v>
      </c>
      <c r="Z74" s="0" t="n">
        <v>-1.723236E-009</v>
      </c>
      <c r="AA74" s="0" t="n">
        <v>7.238565E-009</v>
      </c>
      <c r="AB74" s="0" t="n">
        <v>1</v>
      </c>
      <c r="AC74" s="0" t="n">
        <v>0.9414579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3.383169E-009</v>
      </c>
      <c r="AN74" s="0" t="n">
        <v>-6.573475E-010</v>
      </c>
      <c r="AO74" s="0" t="n">
        <v>1.018835E-008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</row>
    <row r="75" customFormat="false" ht="12.8" hidden="false" customHeight="false" outlineLevel="0" collapsed="false">
      <c r="A75" s="0" t="n">
        <v>13.7339</v>
      </c>
      <c r="B75" s="0" t="n">
        <v>0.0006367129</v>
      </c>
      <c r="C75" s="0" t="n">
        <v>0.0001556852</v>
      </c>
      <c r="D75" s="0" t="n">
        <v>0.002927517</v>
      </c>
      <c r="E75" s="0" t="n">
        <v>4.792884E-007</v>
      </c>
      <c r="F75" s="0" t="n">
        <v>3.279662E-007</v>
      </c>
      <c r="G75" s="0" t="n">
        <v>3.411397E-006</v>
      </c>
      <c r="H75" s="0" t="n">
        <v>1</v>
      </c>
      <c r="I75" s="0" t="n">
        <v>0.2504425</v>
      </c>
      <c r="J75" s="0" t="n">
        <v>0.07106144</v>
      </c>
      <c r="K75" s="0" t="n">
        <v>0.741495</v>
      </c>
      <c r="L75" s="0" t="n">
        <v>-0.07954352</v>
      </c>
      <c r="M75" s="0" t="n">
        <v>0.6624261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217.3268</v>
      </c>
      <c r="S75" s="0" t="n">
        <v>254.6115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-9.517641E-010</v>
      </c>
      <c r="Z75" s="0" t="n">
        <v>6.969151E-009</v>
      </c>
      <c r="AA75" s="0" t="n">
        <v>-5.239366E-008</v>
      </c>
      <c r="AB75" s="0" t="n">
        <v>1</v>
      </c>
      <c r="AC75" s="0" t="n">
        <v>0.9881577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-4.246403E-010</v>
      </c>
      <c r="AN75" s="0" t="n">
        <v>8.576682E-009</v>
      </c>
      <c r="AO75" s="0" t="n">
        <v>-5.182113E-008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</row>
    <row r="76" customFormat="false" ht="12.8" hidden="false" customHeight="false" outlineLevel="0" collapsed="false">
      <c r="A76" s="0" t="n">
        <v>13.7835</v>
      </c>
      <c r="B76" s="0" t="n">
        <v>0.000636713</v>
      </c>
      <c r="C76" s="0" t="n">
        <v>0.0001556852</v>
      </c>
      <c r="D76" s="0" t="n">
        <v>0.002927517</v>
      </c>
      <c r="E76" s="0" t="n">
        <v>4.763655E-007</v>
      </c>
      <c r="F76" s="0" t="n">
        <v>3.434364E-007</v>
      </c>
      <c r="G76" s="0" t="n">
        <v>3.457532E-006</v>
      </c>
      <c r="H76" s="0" t="n">
        <v>1</v>
      </c>
      <c r="I76" s="0" t="n">
        <v>0.2504425</v>
      </c>
      <c r="J76" s="0" t="n">
        <v>0.07106173</v>
      </c>
      <c r="K76" s="0" t="n">
        <v>0.7414893</v>
      </c>
      <c r="L76" s="0" t="n">
        <v>-0.07954244</v>
      </c>
      <c r="M76" s="0" t="n">
        <v>0.6624326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221.7072</v>
      </c>
      <c r="S76" s="0" t="n">
        <v>259.755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-1.461452E-009</v>
      </c>
      <c r="Z76" s="0" t="n">
        <v>7.735026E-009</v>
      </c>
      <c r="AA76" s="0" t="n">
        <v>2.306773E-008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-1.461452E-009</v>
      </c>
      <c r="AN76" s="0" t="n">
        <v>7.735026E-009</v>
      </c>
      <c r="AO76" s="0" t="n">
        <v>2.306773E-008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</row>
    <row r="77" customFormat="false" ht="12.8" hidden="false" customHeight="false" outlineLevel="0" collapsed="false">
      <c r="A77" s="0" t="n">
        <v>13.83391</v>
      </c>
      <c r="B77" s="0" t="n">
        <v>0.000636713</v>
      </c>
      <c r="C77" s="0" t="n">
        <v>0.0001556852</v>
      </c>
      <c r="D77" s="0" t="n">
        <v>0.002927517</v>
      </c>
      <c r="E77" s="0" t="n">
        <v>4.761046E-007</v>
      </c>
      <c r="F77" s="0" t="n">
        <v>3.565542E-007</v>
      </c>
      <c r="G77" s="0" t="n">
        <v>3.491417E-006</v>
      </c>
      <c r="H77" s="0" t="n">
        <v>1</v>
      </c>
      <c r="I77" s="0" t="n">
        <v>0.2504425</v>
      </c>
      <c r="J77" s="0" t="n">
        <v>0.07106195</v>
      </c>
      <c r="K77" s="0" t="n">
        <v>0.7414849</v>
      </c>
      <c r="L77" s="0" t="n">
        <v>-0.07954162</v>
      </c>
      <c r="M77" s="0" t="n">
        <v>0.6624376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230.5754</v>
      </c>
      <c r="S77" s="0" t="n">
        <v>270.1451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2.65144E-011</v>
      </c>
      <c r="Z77" s="0" t="n">
        <v>4.033498E-009</v>
      </c>
      <c r="AA77" s="0" t="n">
        <v>2.269235E-008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-2.875372E-010</v>
      </c>
      <c r="AN77" s="0" t="n">
        <v>9.084123E-009</v>
      </c>
      <c r="AO77" s="0" t="n">
        <v>1.119233E-008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</row>
    <row r="78" customFormat="false" ht="12.8" hidden="false" customHeight="false" outlineLevel="0" collapsed="false">
      <c r="A78" s="0" t="n">
        <v>13.88352</v>
      </c>
      <c r="B78" s="0" t="n">
        <v>0.000636713</v>
      </c>
      <c r="C78" s="0" t="n">
        <v>0.0001556852</v>
      </c>
      <c r="D78" s="0" t="n">
        <v>0.002927517</v>
      </c>
      <c r="E78" s="0" t="n">
        <v>4.742751E-007</v>
      </c>
      <c r="F78" s="0" t="n">
        <v>3.477846E-007</v>
      </c>
      <c r="G78" s="0" t="n">
        <v>3.479805E-006</v>
      </c>
      <c r="H78" s="0" t="n">
        <v>1</v>
      </c>
      <c r="I78" s="0" t="n">
        <v>0.2504425</v>
      </c>
      <c r="J78" s="0" t="n">
        <v>0.07106211</v>
      </c>
      <c r="K78" s="0" t="n">
        <v>0.7414814</v>
      </c>
      <c r="L78" s="0" t="n">
        <v>-0.07954097</v>
      </c>
      <c r="M78" s="0" t="n">
        <v>0.6624415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239.4437</v>
      </c>
      <c r="S78" s="0" t="n">
        <v>280.5353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-6.27574E-010</v>
      </c>
      <c r="Z78" s="0" t="n">
        <v>-3.018036E-009</v>
      </c>
      <c r="AA78" s="0" t="n">
        <v>-3.996511E-009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-1.201948E-009</v>
      </c>
      <c r="AN78" s="0" t="n">
        <v>-5.75168E-009</v>
      </c>
      <c r="AO78" s="0" t="n">
        <v>-7.61567E-009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</row>
    <row r="79" customFormat="false" ht="12.8" hidden="false" customHeight="false" outlineLevel="0" collapsed="false">
      <c r="A79" s="0" t="n">
        <v>13.93353</v>
      </c>
      <c r="B79" s="0" t="n">
        <v>0.000636713</v>
      </c>
      <c r="C79" s="0" t="n">
        <v>0.0001556852</v>
      </c>
      <c r="D79" s="0" t="n">
        <v>0.002927517</v>
      </c>
      <c r="E79" s="0" t="n">
        <v>4.735747E-007</v>
      </c>
      <c r="F79" s="0" t="n">
        <v>3.412441E-007</v>
      </c>
      <c r="G79" s="0" t="n">
        <v>3.420542E-006</v>
      </c>
      <c r="H79" s="0" t="n">
        <v>1</v>
      </c>
      <c r="I79" s="0" t="n">
        <v>0.2504425</v>
      </c>
      <c r="J79" s="0" t="n">
        <v>0.07106224</v>
      </c>
      <c r="K79" s="0" t="n">
        <v>0.7414788</v>
      </c>
      <c r="L79" s="0" t="n">
        <v>-0.07954047</v>
      </c>
      <c r="M79" s="0" t="n">
        <v>0.6624445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235.0095</v>
      </c>
      <c r="S79" s="0" t="n">
        <v>275.3402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-2.510266E-010</v>
      </c>
      <c r="Z79" s="0" t="n">
        <v>-1.166026E-009</v>
      </c>
      <c r="AA79" s="0" t="n">
        <v>-2.971852E-008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-4.493136E-010</v>
      </c>
      <c r="AN79" s="0" t="n">
        <v>-5.374477E-009</v>
      </c>
      <c r="AO79" s="0" t="n">
        <v>-2.954444E-008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</row>
    <row r="80" customFormat="false" ht="12.8" hidden="false" customHeight="false" outlineLevel="0" collapsed="false">
      <c r="A80" s="0" t="n">
        <v>13.9841</v>
      </c>
      <c r="B80" s="0" t="n">
        <v>0.000636713</v>
      </c>
      <c r="C80" s="0" t="n">
        <v>0.0001556852</v>
      </c>
      <c r="D80" s="0" t="n">
        <v>0.002927517</v>
      </c>
      <c r="E80" s="0" t="n">
        <v>4.776937E-007</v>
      </c>
      <c r="F80" s="0" t="n">
        <v>3.537401E-007</v>
      </c>
      <c r="G80" s="0" t="n">
        <v>3.415787E-006</v>
      </c>
      <c r="H80" s="0" t="n">
        <v>1</v>
      </c>
      <c r="I80" s="0" t="n">
        <v>0.2504425</v>
      </c>
      <c r="J80" s="0" t="n">
        <v>0.07106235</v>
      </c>
      <c r="K80" s="0" t="n">
        <v>0.7414768</v>
      </c>
      <c r="L80" s="0" t="n">
        <v>-0.07954008</v>
      </c>
      <c r="M80" s="0" t="n">
        <v>0.6624467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243.8778</v>
      </c>
      <c r="S80" s="0" t="n">
        <v>285.7304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2.000659E-009</v>
      </c>
      <c r="Z80" s="0" t="n">
        <v>6.254167E-009</v>
      </c>
      <c r="AA80" s="0" t="n">
        <v>-1.274167E-009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2.118113E-009</v>
      </c>
      <c r="AN80" s="0" t="n">
        <v>6.241807E-009</v>
      </c>
      <c r="AO80" s="0" t="n">
        <v>-3.481349E-009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</row>
    <row r="81" customFormat="false" ht="12.8" hidden="false" customHeight="false" outlineLevel="0" collapsed="false">
      <c r="A81" s="0" t="n">
        <v>14.03375</v>
      </c>
      <c r="B81" s="0" t="n">
        <v>0.000636713</v>
      </c>
      <c r="C81" s="0" t="n">
        <v>0.0001556852</v>
      </c>
      <c r="D81" s="0" t="n">
        <v>0.002927517</v>
      </c>
      <c r="E81" s="0" t="n">
        <v>4.721925E-007</v>
      </c>
      <c r="F81" s="0" t="n">
        <v>3.6003E-007</v>
      </c>
      <c r="G81" s="0" t="n">
        <v>3.395013E-006</v>
      </c>
      <c r="H81" s="0" t="n">
        <v>1</v>
      </c>
      <c r="I81" s="0" t="n">
        <v>0.2504425</v>
      </c>
      <c r="J81" s="0" t="n">
        <v>0.07106242</v>
      </c>
      <c r="K81" s="0" t="n">
        <v>0.7414752</v>
      </c>
      <c r="L81" s="0" t="n">
        <v>-0.0795398</v>
      </c>
      <c r="M81" s="0" t="n">
        <v>0.6624486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239.4437</v>
      </c>
      <c r="S81" s="0" t="n">
        <v>280.5353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-2.579114E-009</v>
      </c>
      <c r="Z81" s="0" t="n">
        <v>4.42558E-009</v>
      </c>
      <c r="AA81" s="0" t="n">
        <v>-8.641839E-009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-3.63738E-009</v>
      </c>
      <c r="AN81" s="0" t="n">
        <v>2.04174E-009</v>
      </c>
      <c r="AO81" s="0" t="n">
        <v>-1.545956E-008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</row>
    <row r="82" customFormat="false" ht="12.8" hidden="false" customHeight="false" outlineLevel="0" collapsed="false">
      <c r="A82" s="0" t="n">
        <v>14.08426</v>
      </c>
      <c r="B82" s="0" t="n">
        <v>0.000636713</v>
      </c>
      <c r="C82" s="0" t="n">
        <v>0.0001556852</v>
      </c>
      <c r="D82" s="0" t="n">
        <v>0.002927517</v>
      </c>
      <c r="E82" s="0" t="n">
        <v>4.717772E-007</v>
      </c>
      <c r="F82" s="0" t="n">
        <v>3.788379E-007</v>
      </c>
      <c r="G82" s="0" t="n">
        <v>3.40919E-006</v>
      </c>
      <c r="H82" s="0" t="n">
        <v>1</v>
      </c>
      <c r="I82" s="0" t="n">
        <v>0.2504425</v>
      </c>
      <c r="J82" s="0" t="n">
        <v>0.07106247</v>
      </c>
      <c r="K82" s="0" t="n">
        <v>0.741474</v>
      </c>
      <c r="L82" s="0" t="n">
        <v>-0.07953954</v>
      </c>
      <c r="M82" s="0" t="n">
        <v>0.66245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243.8778</v>
      </c>
      <c r="S82" s="0" t="n">
        <v>285.7304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-3.835921E-010</v>
      </c>
      <c r="Z82" s="0" t="n">
        <v>7.756362E-009</v>
      </c>
      <c r="AA82" s="0" t="n">
        <v>6.783134E-009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5.564172E-010</v>
      </c>
      <c r="AN82" s="0" t="n">
        <v>1.327075E-008</v>
      </c>
      <c r="AO82" s="0" t="n">
        <v>9.673146E-009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</row>
    <row r="83" customFormat="false" ht="12.8" hidden="false" customHeight="false" outlineLevel="0" collapsed="false">
      <c r="A83" s="0" t="n">
        <v>14.13379</v>
      </c>
      <c r="B83" s="0" t="n">
        <v>0.000636713</v>
      </c>
      <c r="C83" s="0" t="n">
        <v>0.0001556852</v>
      </c>
      <c r="D83" s="0" t="n">
        <v>0.002927517</v>
      </c>
      <c r="E83" s="0" t="n">
        <v>4.676548E-007</v>
      </c>
      <c r="F83" s="0" t="n">
        <v>3.694232E-007</v>
      </c>
      <c r="G83" s="0" t="n">
        <v>3.384507E-006</v>
      </c>
      <c r="H83" s="0" t="n">
        <v>1</v>
      </c>
      <c r="I83" s="0" t="n">
        <v>0.2504425</v>
      </c>
      <c r="J83" s="0" t="n">
        <v>0.07106251</v>
      </c>
      <c r="K83" s="0" t="n">
        <v>0.7414731</v>
      </c>
      <c r="L83" s="0" t="n">
        <v>-0.07953937</v>
      </c>
      <c r="M83" s="0" t="n">
        <v>0.662451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235.0095</v>
      </c>
      <c r="S83" s="0" t="n">
        <v>275.3402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-2.653758E-009</v>
      </c>
      <c r="Z83" s="0" t="n">
        <v>-4.99833E-009</v>
      </c>
      <c r="AA83" s="0" t="n">
        <v>-1.575429E-008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-1.714786E-009</v>
      </c>
      <c r="AN83" s="0" t="n">
        <v>-4.511821E-009</v>
      </c>
      <c r="AO83" s="0" t="n">
        <v>-8.488897E-009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</row>
    <row r="84" customFormat="false" ht="12.8" hidden="false" customHeight="false" outlineLevel="0" collapsed="false">
      <c r="A84" s="0" t="n">
        <v>14.18376</v>
      </c>
      <c r="B84" s="0" t="n">
        <v>0.000636713</v>
      </c>
      <c r="C84" s="0" t="n">
        <v>0.0001556852</v>
      </c>
      <c r="D84" s="0" t="n">
        <v>0.002927517</v>
      </c>
      <c r="E84" s="0" t="n">
        <v>4.702328E-007</v>
      </c>
      <c r="F84" s="0" t="n">
        <v>3.957524E-007</v>
      </c>
      <c r="G84" s="0" t="n">
        <v>3.384414E-006</v>
      </c>
      <c r="H84" s="0" t="n">
        <v>1</v>
      </c>
      <c r="I84" s="0" t="n">
        <v>0.2504425</v>
      </c>
      <c r="J84" s="0" t="n">
        <v>0.07106255</v>
      </c>
      <c r="K84" s="0" t="n">
        <v>0.7414723</v>
      </c>
      <c r="L84" s="0" t="n">
        <v>-0.07953922</v>
      </c>
      <c r="M84" s="0" t="n">
        <v>0.6624519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235.0095</v>
      </c>
      <c r="S84" s="0" t="n">
        <v>275.3402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1.2242E-009</v>
      </c>
      <c r="Z84" s="0" t="n">
        <v>1.383971E-008</v>
      </c>
      <c r="AA84" s="0" t="n">
        <v>-1.02024E-009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1.599683E-009</v>
      </c>
      <c r="AN84" s="0" t="n">
        <v>1.258467E-008</v>
      </c>
      <c r="AO84" s="0" t="n">
        <v>4.849474E-010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</row>
    <row r="85" customFormat="false" ht="12.8" hidden="false" customHeight="false" outlineLevel="0" collapsed="false">
      <c r="A85" s="0" t="n">
        <v>14.2343</v>
      </c>
      <c r="B85" s="0" t="n">
        <v>0.000636713</v>
      </c>
      <c r="C85" s="0" t="n">
        <v>0.0001556852</v>
      </c>
      <c r="D85" s="0" t="n">
        <v>0.002927517</v>
      </c>
      <c r="E85" s="0" t="n">
        <v>4.724719E-007</v>
      </c>
      <c r="F85" s="0" t="n">
        <v>4.050368E-007</v>
      </c>
      <c r="G85" s="0" t="n">
        <v>3.314975E-006</v>
      </c>
      <c r="H85" s="0" t="n">
        <v>1</v>
      </c>
      <c r="I85" s="0" t="n">
        <v>0.2504425</v>
      </c>
      <c r="J85" s="0" t="n">
        <v>0.07106259</v>
      </c>
      <c r="K85" s="0" t="n">
        <v>0.7414717</v>
      </c>
      <c r="L85" s="0" t="n">
        <v>-0.07953914</v>
      </c>
      <c r="M85" s="0" t="n">
        <v>0.6624526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239.4437</v>
      </c>
      <c r="S85" s="0" t="n">
        <v>280.5353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1.226829E-009</v>
      </c>
      <c r="Z85" s="0" t="n">
        <v>3.471378E-009</v>
      </c>
      <c r="AA85" s="0" t="n">
        <v>-2.862392E-008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1.011821E-009</v>
      </c>
      <c r="AN85" s="0" t="n">
        <v>5.813174E-009</v>
      </c>
      <c r="AO85" s="0" t="n">
        <v>-4.081587E-008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</row>
    <row r="86" customFormat="false" ht="12.8" hidden="false" customHeight="false" outlineLevel="0" collapsed="false">
      <c r="A86" s="0" t="n">
        <v>14.28384</v>
      </c>
      <c r="B86" s="0" t="n">
        <v>0.000636713</v>
      </c>
      <c r="C86" s="0" t="n">
        <v>0.0001556852</v>
      </c>
      <c r="D86" s="0" t="n">
        <v>0.002927517</v>
      </c>
      <c r="E86" s="0" t="n">
        <v>4.755165E-007</v>
      </c>
      <c r="F86" s="0" t="n">
        <v>3.887727E-007</v>
      </c>
      <c r="G86" s="0" t="n">
        <v>3.344377E-006</v>
      </c>
      <c r="H86" s="0" t="n">
        <v>1</v>
      </c>
      <c r="I86" s="0" t="n">
        <v>0.2504425</v>
      </c>
      <c r="J86" s="0" t="n">
        <v>0.07106265</v>
      </c>
      <c r="K86" s="0" t="n">
        <v>0.7414713</v>
      </c>
      <c r="L86" s="0" t="n">
        <v>-0.07953909</v>
      </c>
      <c r="M86" s="0" t="n">
        <v>0.6624531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243.8778</v>
      </c>
      <c r="S86" s="0" t="n">
        <v>285.7304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1.412673E-009</v>
      </c>
      <c r="Z86" s="0" t="n">
        <v>-7.78443E-009</v>
      </c>
      <c r="AA86" s="0" t="n">
        <v>1.371685E-008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1.631932E-009</v>
      </c>
      <c r="AN86" s="0" t="n">
        <v>-8.479815E-009</v>
      </c>
      <c r="AO86" s="0" t="n">
        <v>1.568316E-008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</row>
    <row r="87" customFormat="false" ht="12.8" hidden="false" customHeight="false" outlineLevel="0" collapsed="false">
      <c r="A87" s="0" t="n">
        <v>14.3337</v>
      </c>
      <c r="B87" s="0" t="n">
        <v>0.000636713</v>
      </c>
      <c r="C87" s="0" t="n">
        <v>0.0001556852</v>
      </c>
      <c r="D87" s="0" t="n">
        <v>0.002927517</v>
      </c>
      <c r="E87" s="0" t="n">
        <v>4.78432E-007</v>
      </c>
      <c r="F87" s="0" t="n">
        <v>3.626612E-007</v>
      </c>
      <c r="G87" s="0" t="n">
        <v>3.358527E-006</v>
      </c>
      <c r="H87" s="0" t="n">
        <v>1</v>
      </c>
      <c r="I87" s="0" t="n">
        <v>0.2504425</v>
      </c>
      <c r="J87" s="0" t="n">
        <v>0.07106265</v>
      </c>
      <c r="K87" s="0" t="n">
        <v>0.7414709</v>
      </c>
      <c r="L87" s="0" t="n">
        <v>-0.07953902</v>
      </c>
      <c r="M87" s="0" t="n">
        <v>0.6624534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243.8778</v>
      </c>
      <c r="S87" s="0" t="n">
        <v>285.7304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1.45779E-009</v>
      </c>
      <c r="Z87" s="0" t="n">
        <v>-1.305581E-008</v>
      </c>
      <c r="AA87" s="0" t="n">
        <v>7.074292E-009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1.45779E-009</v>
      </c>
      <c r="AN87" s="0" t="n">
        <v>-1.305581E-008</v>
      </c>
      <c r="AO87" s="0" t="n">
        <v>7.074292E-009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</row>
    <row r="88" customFormat="false" ht="12.8" hidden="false" customHeight="false" outlineLevel="0" collapsed="false">
      <c r="A88" s="0" t="n">
        <v>14.38402</v>
      </c>
      <c r="B88" s="0" t="n">
        <v>0.000636713</v>
      </c>
      <c r="C88" s="0" t="n">
        <v>0.0001556852</v>
      </c>
      <c r="D88" s="0" t="n">
        <v>0.002927517</v>
      </c>
      <c r="E88" s="0" t="n">
        <v>4.667855E-007</v>
      </c>
      <c r="F88" s="0" t="n">
        <v>3.57169E-007</v>
      </c>
      <c r="G88" s="0" t="n">
        <v>3.276155E-006</v>
      </c>
      <c r="H88" s="0" t="n">
        <v>1</v>
      </c>
      <c r="I88" s="0" t="n">
        <v>0.2504425</v>
      </c>
      <c r="J88" s="0" t="n">
        <v>0.07106265</v>
      </c>
      <c r="K88" s="0" t="n">
        <v>0.7414707</v>
      </c>
      <c r="L88" s="0" t="n">
        <v>-0.07953894</v>
      </c>
      <c r="M88" s="0" t="n">
        <v>0.6624537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243.8778</v>
      </c>
      <c r="S88" s="0" t="n">
        <v>285.7304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-5.572281E-009</v>
      </c>
      <c r="Z88" s="0" t="n">
        <v>-1.28297E-009</v>
      </c>
      <c r="AA88" s="0" t="n">
        <v>-4.102352E-008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-6.074435E-009</v>
      </c>
      <c r="AN88" s="0" t="n">
        <v>-4.209064E-009</v>
      </c>
      <c r="AO88" s="0" t="n">
        <v>-4.134967E-008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</row>
    <row r="89" customFormat="false" ht="12.8" hidden="false" customHeight="false" outlineLevel="0" collapsed="false">
      <c r="A89" s="0" t="n">
        <v>14.43438</v>
      </c>
      <c r="B89" s="0" t="n">
        <v>0.000636713</v>
      </c>
      <c r="C89" s="0" t="n">
        <v>0.0001556852</v>
      </c>
      <c r="D89" s="0" t="n">
        <v>0.002927517</v>
      </c>
      <c r="E89" s="0" t="n">
        <v>4.692324E-007</v>
      </c>
      <c r="F89" s="0" t="n">
        <v>3.771123E-007</v>
      </c>
      <c r="G89" s="0" t="n">
        <v>3.204538E-006</v>
      </c>
      <c r="H89" s="0" t="n">
        <v>1</v>
      </c>
      <c r="I89" s="0" t="n">
        <v>0.2504425</v>
      </c>
      <c r="J89" s="0" t="n">
        <v>0.07106262</v>
      </c>
      <c r="K89" s="0" t="n">
        <v>0.7414705</v>
      </c>
      <c r="L89" s="0" t="n">
        <v>-0.07953887</v>
      </c>
      <c r="M89" s="0" t="n">
        <v>0.6624539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235.0095</v>
      </c>
      <c r="S89" s="0" t="n">
        <v>275.3402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1.39036E-009</v>
      </c>
      <c r="Z89" s="0" t="n">
        <v>9.924186E-009</v>
      </c>
      <c r="AA89" s="0" t="n">
        <v>-3.392693E-008</v>
      </c>
      <c r="AB89" s="0" t="n">
        <v>0.9999998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1.056447E-009</v>
      </c>
      <c r="AN89" s="0" t="n">
        <v>1.001927E-008</v>
      </c>
      <c r="AO89" s="0" t="n">
        <v>-3.76904E-008</v>
      </c>
      <c r="AP89" s="0" t="n">
        <v>0.9999998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</row>
    <row r="90" customFormat="false" ht="12.8" hidden="false" customHeight="false" outlineLevel="0" collapsed="false">
      <c r="A90" s="0" t="n">
        <v>14.48428</v>
      </c>
      <c r="B90" s="0" t="n">
        <v>0.000636713</v>
      </c>
      <c r="C90" s="0" t="n">
        <v>0.0001556852</v>
      </c>
      <c r="D90" s="0" t="n">
        <v>0.002927517</v>
      </c>
      <c r="E90" s="0" t="n">
        <v>4.754563E-007</v>
      </c>
      <c r="F90" s="0" t="n">
        <v>3.537189E-007</v>
      </c>
      <c r="G90" s="0" t="n">
        <v>3.281208E-006</v>
      </c>
      <c r="H90" s="0" t="n">
        <v>1</v>
      </c>
      <c r="I90" s="0" t="n">
        <v>0.2504425</v>
      </c>
      <c r="J90" s="0" t="n">
        <v>0.07106259</v>
      </c>
      <c r="K90" s="0" t="n">
        <v>0.7414702</v>
      </c>
      <c r="L90" s="0" t="n">
        <v>-0.07953878</v>
      </c>
      <c r="M90" s="0" t="n">
        <v>0.6624542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243.8778</v>
      </c>
      <c r="S90" s="0" t="n">
        <v>285.7304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3.389536E-009</v>
      </c>
      <c r="Z90" s="0" t="n">
        <v>-1.153296E-008</v>
      </c>
      <c r="AA90" s="0" t="n">
        <v>3.786301E-008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2.834371E-009</v>
      </c>
      <c r="AN90" s="0" t="n">
        <v>-1.186059E-008</v>
      </c>
      <c r="AO90" s="0" t="n">
        <v>3.880597E-008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</row>
    <row r="91" customFormat="false" ht="12.8" hidden="false" customHeight="false" outlineLevel="0" collapsed="false">
      <c r="A91" s="0" t="n">
        <v>14.53431</v>
      </c>
      <c r="B91" s="0" t="n">
        <v>0.000636713</v>
      </c>
      <c r="C91" s="0" t="n">
        <v>0.0001556852</v>
      </c>
      <c r="D91" s="0" t="n">
        <v>0.002927517</v>
      </c>
      <c r="E91" s="0" t="n">
        <v>4.772484E-007</v>
      </c>
      <c r="F91" s="0" t="n">
        <v>3.19534E-007</v>
      </c>
      <c r="G91" s="0" t="n">
        <v>3.322794E-006</v>
      </c>
      <c r="H91" s="0" t="n">
        <v>1</v>
      </c>
      <c r="I91" s="0" t="n">
        <v>0.2504425</v>
      </c>
      <c r="J91" s="0" t="n">
        <v>0.07106256</v>
      </c>
      <c r="K91" s="0" t="n">
        <v>0.7414701</v>
      </c>
      <c r="L91" s="0" t="n">
        <v>-0.07953873</v>
      </c>
      <c r="M91" s="0" t="n">
        <v>0.6624544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226.1413</v>
      </c>
      <c r="S91" s="0" t="n">
        <v>264.95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4.938763E-010</v>
      </c>
      <c r="Z91" s="0" t="n">
        <v>-1.703873E-008</v>
      </c>
      <c r="AA91" s="0" t="n">
        <v>1.9433E-008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1.183609E-009</v>
      </c>
      <c r="AN91" s="0" t="n">
        <v>-1.812258E-008</v>
      </c>
      <c r="AO91" s="0" t="n">
        <v>2.495825E-008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</row>
    <row r="92" customFormat="false" ht="12.8" hidden="false" customHeight="false" outlineLevel="0" collapsed="false">
      <c r="A92" s="0" t="n">
        <v>14.58367</v>
      </c>
      <c r="B92" s="0" t="n">
        <v>0.000636713</v>
      </c>
      <c r="C92" s="0" t="n">
        <v>0.0001556852</v>
      </c>
      <c r="D92" s="0" t="n">
        <v>0.002927517</v>
      </c>
      <c r="E92" s="0" t="n">
        <v>4.734866E-007</v>
      </c>
      <c r="F92" s="0" t="n">
        <v>3.086818E-007</v>
      </c>
      <c r="G92" s="0" t="n">
        <v>3.302102E-006</v>
      </c>
      <c r="H92" s="0" t="n">
        <v>1</v>
      </c>
      <c r="I92" s="0" t="n">
        <v>0.2504425</v>
      </c>
      <c r="J92" s="0" t="n">
        <v>0.07106254</v>
      </c>
      <c r="K92" s="0" t="n">
        <v>0.74147</v>
      </c>
      <c r="L92" s="0" t="n">
        <v>-0.07953866</v>
      </c>
      <c r="M92" s="0" t="n">
        <v>0.6624545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239.4437</v>
      </c>
      <c r="S92" s="0" t="n">
        <v>280.5353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-2.393654E-009</v>
      </c>
      <c r="Z92" s="0" t="n">
        <v>-7.600073E-009</v>
      </c>
      <c r="AA92" s="0" t="n">
        <v>-1.066255E-008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-1.3682E-009</v>
      </c>
      <c r="AN92" s="0" t="n">
        <v>-3.252083E-009</v>
      </c>
      <c r="AO92" s="0" t="n">
        <v>-1.003068E-008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</row>
    <row r="93" customFormat="false" ht="12.8" hidden="false" customHeight="false" outlineLevel="0" collapsed="false">
      <c r="A93" s="0" t="n">
        <v>14.63407</v>
      </c>
      <c r="B93" s="0" t="n">
        <v>0.000636713</v>
      </c>
      <c r="C93" s="0" t="n">
        <v>0.0001556852</v>
      </c>
      <c r="D93" s="0" t="n">
        <v>0.002927517</v>
      </c>
      <c r="E93" s="0" t="n">
        <v>4.69261E-007</v>
      </c>
      <c r="F93" s="0" t="n">
        <v>2.9099E-007</v>
      </c>
      <c r="G93" s="0" t="n">
        <v>3.289739E-006</v>
      </c>
      <c r="H93" s="0" t="n">
        <v>1</v>
      </c>
      <c r="I93" s="0" t="n">
        <v>0.2504425</v>
      </c>
      <c r="J93" s="0" t="n">
        <v>0.07106251</v>
      </c>
      <c r="K93" s="0" t="n">
        <v>0.74147</v>
      </c>
      <c r="L93" s="0" t="n">
        <v>-0.07953861</v>
      </c>
      <c r="M93" s="0" t="n">
        <v>0.6624545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248.312</v>
      </c>
      <c r="S93" s="0" t="n">
        <v>290.9255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-2.320861E-009</v>
      </c>
      <c r="Z93" s="0" t="n">
        <v>-8.377273E-009</v>
      </c>
      <c r="AA93" s="0" t="n">
        <v>-6.573868E-009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-1.904661E-009</v>
      </c>
      <c r="AN93" s="0" t="n">
        <v>-9.314611E-009</v>
      </c>
      <c r="AO93" s="0" t="n">
        <v>-5.789162E-009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</row>
    <row r="94" customFormat="false" ht="12.8" hidden="false" customHeight="false" outlineLevel="0" collapsed="false">
      <c r="A94" s="0" t="n">
        <v>14.68372</v>
      </c>
      <c r="B94" s="0" t="n">
        <v>0.000636713</v>
      </c>
      <c r="C94" s="0" t="n">
        <v>0.0001556852</v>
      </c>
      <c r="D94" s="0" t="n">
        <v>0.002927517</v>
      </c>
      <c r="E94" s="0" t="n">
        <v>4.690708E-007</v>
      </c>
      <c r="F94" s="0" t="n">
        <v>2.853758E-007</v>
      </c>
      <c r="G94" s="0" t="n">
        <v>3.291603E-006</v>
      </c>
      <c r="H94" s="0" t="n">
        <v>1</v>
      </c>
      <c r="I94" s="0" t="n">
        <v>0.2504425</v>
      </c>
      <c r="J94" s="0" t="n">
        <v>0.07106247</v>
      </c>
      <c r="K94" s="0" t="n">
        <v>0.7414699</v>
      </c>
      <c r="L94" s="0" t="n">
        <v>-0.07953855</v>
      </c>
      <c r="M94" s="0" t="n">
        <v>0.6624547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243.8778</v>
      </c>
      <c r="S94" s="0" t="n">
        <v>285.7304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8.194501E-011</v>
      </c>
      <c r="Z94" s="0" t="n">
        <v>-3.520271E-009</v>
      </c>
      <c r="AA94" s="0" t="n">
        <v>2.849406E-009</v>
      </c>
      <c r="AB94" s="0" t="n">
        <v>0.9999999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-2.72056E-010</v>
      </c>
      <c r="AN94" s="0" t="n">
        <v>-2.094032E-009</v>
      </c>
      <c r="AO94" s="0" t="n">
        <v>-9.856291E-010</v>
      </c>
      <c r="AP94" s="0" t="n">
        <v>0.9999999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</row>
    <row r="95" customFormat="false" ht="12.8" hidden="false" customHeight="false" outlineLevel="0" collapsed="false">
      <c r="A95" s="0" t="n">
        <v>14.73351</v>
      </c>
      <c r="B95" s="0" t="n">
        <v>0.000636713</v>
      </c>
      <c r="C95" s="0" t="n">
        <v>0.0001556852</v>
      </c>
      <c r="D95" s="0" t="n">
        <v>0.002927517</v>
      </c>
      <c r="E95" s="0" t="n">
        <v>4.631307E-007</v>
      </c>
      <c r="F95" s="0" t="n">
        <v>2.828561E-007</v>
      </c>
      <c r="G95" s="0" t="n">
        <v>3.305551E-006</v>
      </c>
      <c r="H95" s="0" t="n">
        <v>1</v>
      </c>
      <c r="I95" s="0" t="n">
        <v>0.2504425</v>
      </c>
      <c r="J95" s="0" t="n">
        <v>0.07106245</v>
      </c>
      <c r="K95" s="0" t="n">
        <v>0.7414698</v>
      </c>
      <c r="L95" s="0" t="n">
        <v>-0.0795385</v>
      </c>
      <c r="M95" s="0" t="n">
        <v>0.6624547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243.8778</v>
      </c>
      <c r="S95" s="0" t="n">
        <v>285.7304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-2.920773E-009</v>
      </c>
      <c r="Z95" s="0" t="n">
        <v>-1.161833E-009</v>
      </c>
      <c r="AA95" s="0" t="n">
        <v>4.302066E-009</v>
      </c>
      <c r="AB95" s="0" t="n">
        <v>0.9999999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-3.019385E-009</v>
      </c>
      <c r="AN95" s="0" t="n">
        <v>-1.357822E-009</v>
      </c>
      <c r="AO95" s="0" t="n">
        <v>9.647065E-009</v>
      </c>
      <c r="AP95" s="0" t="n">
        <v>0.9999999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</row>
    <row r="96" customFormat="false" ht="12.8" hidden="false" customHeight="false" outlineLevel="0" collapsed="false">
      <c r="A96" s="0" t="n">
        <v>14.78405</v>
      </c>
      <c r="B96" s="0" t="n">
        <v>0.000636713</v>
      </c>
      <c r="C96" s="0" t="n">
        <v>0.0001556852</v>
      </c>
      <c r="D96" s="0" t="n">
        <v>0.002927517</v>
      </c>
      <c r="E96" s="0" t="n">
        <v>4.593195E-007</v>
      </c>
      <c r="F96" s="0" t="n">
        <v>2.71893E-007</v>
      </c>
      <c r="G96" s="0" t="n">
        <v>3.324129E-006</v>
      </c>
      <c r="H96" s="0" t="n">
        <v>1</v>
      </c>
      <c r="I96" s="0" t="n">
        <v>0.2504425</v>
      </c>
      <c r="J96" s="0" t="n">
        <v>0.07106241</v>
      </c>
      <c r="K96" s="0" t="n">
        <v>0.7414697</v>
      </c>
      <c r="L96" s="0" t="n">
        <v>-0.07953845</v>
      </c>
      <c r="M96" s="0" t="n">
        <v>0.6624548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239.4437</v>
      </c>
      <c r="S96" s="0" t="n">
        <v>280.5353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-1.659941E-009</v>
      </c>
      <c r="Z96" s="0" t="n">
        <v>-4.888862E-009</v>
      </c>
      <c r="AA96" s="0" t="n">
        <v>9.619217E-009</v>
      </c>
      <c r="AB96" s="0" t="n">
        <v>0.9999999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-2.15135E-009</v>
      </c>
      <c r="AN96" s="0" t="n">
        <v>-6.07423E-009</v>
      </c>
      <c r="AO96" s="0" t="n">
        <v>8.959285E-009</v>
      </c>
      <c r="AP96" s="0" t="n">
        <v>0.9999999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</row>
    <row r="97" customFormat="false" ht="12.8" hidden="false" customHeight="false" outlineLevel="0" collapsed="false">
      <c r="A97" s="0" t="n">
        <v>14.83388</v>
      </c>
      <c r="B97" s="0" t="n">
        <v>0.000636713</v>
      </c>
      <c r="C97" s="0" t="n">
        <v>0.0001556852</v>
      </c>
      <c r="D97" s="0" t="n">
        <v>0.002927517</v>
      </c>
      <c r="E97" s="0" t="n">
        <v>4.54267E-007</v>
      </c>
      <c r="F97" s="0" t="n">
        <v>2.436924E-007</v>
      </c>
      <c r="G97" s="0" t="n">
        <v>3.383295E-006</v>
      </c>
      <c r="H97" s="0" t="n">
        <v>1</v>
      </c>
      <c r="I97" s="0" t="n">
        <v>0.2504425</v>
      </c>
      <c r="J97" s="0" t="n">
        <v>0.07106239</v>
      </c>
      <c r="K97" s="0" t="n">
        <v>0.7414697</v>
      </c>
      <c r="L97" s="0" t="n">
        <v>-0.07953841</v>
      </c>
      <c r="M97" s="0" t="n">
        <v>0.6624549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239.4437</v>
      </c>
      <c r="S97" s="0" t="n">
        <v>280.5353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-2.558744E-009</v>
      </c>
      <c r="Z97" s="0" t="n">
        <v>-1.411068E-008</v>
      </c>
      <c r="AA97" s="0" t="n">
        <v>2.795441E-008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-2.49375E-009</v>
      </c>
      <c r="AN97" s="0" t="n">
        <v>-1.409007E-008</v>
      </c>
      <c r="AO97" s="0" t="n">
        <v>3.121041E-008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</row>
    <row r="98" customFormat="false" ht="12.8" hidden="false" customHeight="false" outlineLevel="0" collapsed="false">
      <c r="A98" s="0" t="n">
        <v>14.88428</v>
      </c>
      <c r="B98" s="0" t="n">
        <v>0.000636713</v>
      </c>
      <c r="C98" s="0" t="n">
        <v>0.0001556852</v>
      </c>
      <c r="D98" s="0" t="n">
        <v>0.002927517</v>
      </c>
      <c r="E98" s="0" t="n">
        <v>4.546005E-007</v>
      </c>
      <c r="F98" s="0" t="n">
        <v>2.149706E-007</v>
      </c>
      <c r="G98" s="0" t="n">
        <v>3.510224E-006</v>
      </c>
      <c r="H98" s="0" t="n">
        <v>1</v>
      </c>
      <c r="I98" s="0" t="n">
        <v>0.2504425</v>
      </c>
      <c r="J98" s="0" t="n">
        <v>0.07106235</v>
      </c>
      <c r="K98" s="0" t="n">
        <v>0.7414697</v>
      </c>
      <c r="L98" s="0" t="n">
        <v>-0.07953836</v>
      </c>
      <c r="M98" s="0" t="n">
        <v>0.6624549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230.5754</v>
      </c>
      <c r="S98" s="0" t="n">
        <v>270.1451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1.72604E-011</v>
      </c>
      <c r="Z98" s="0" t="n">
        <v>-1.512287E-008</v>
      </c>
      <c r="AA98" s="0" t="n">
        <v>6.546971E-008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3.163992E-010</v>
      </c>
      <c r="AN98" s="0" t="n">
        <v>-1.359904E-008</v>
      </c>
      <c r="AO98" s="0" t="n">
        <v>6.145977E-008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</row>
    <row r="99" customFormat="false" ht="12.8" hidden="false" customHeight="false" outlineLevel="0" collapsed="false">
      <c r="A99" s="0" t="n">
        <v>14.93413</v>
      </c>
      <c r="B99" s="0" t="n">
        <v>0.000636713</v>
      </c>
      <c r="C99" s="0" t="n">
        <v>0.0001556852</v>
      </c>
      <c r="D99" s="0" t="n">
        <v>0.002927517</v>
      </c>
      <c r="E99" s="0" t="n">
        <v>4.533732E-007</v>
      </c>
      <c r="F99" s="0" t="n">
        <v>1.770047E-007</v>
      </c>
      <c r="G99" s="0" t="n">
        <v>3.640424E-006</v>
      </c>
      <c r="H99" s="0" t="n">
        <v>1</v>
      </c>
      <c r="I99" s="0" t="n">
        <v>0.2504425</v>
      </c>
      <c r="J99" s="0" t="n">
        <v>0.07106236</v>
      </c>
      <c r="K99" s="0" t="n">
        <v>0.7414697</v>
      </c>
      <c r="L99" s="0" t="n">
        <v>-0.07953836</v>
      </c>
      <c r="M99" s="0" t="n">
        <v>0.6624549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235.0095</v>
      </c>
      <c r="S99" s="0" t="n">
        <v>275.3402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-5.733866E-010</v>
      </c>
      <c r="Z99" s="0" t="n">
        <v>-1.762171E-008</v>
      </c>
      <c r="AA99" s="0" t="n">
        <v>5.793745E-008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-6.536199E-010</v>
      </c>
      <c r="AN99" s="0" t="n">
        <v>-2.034454E-008</v>
      </c>
      <c r="AO99" s="0" t="n">
        <v>7.226053E-008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</row>
    <row r="100" customFormat="false" ht="12.8" hidden="false" customHeight="false" outlineLevel="0" collapsed="false">
      <c r="A100" s="0" t="n">
        <v>14.98408</v>
      </c>
      <c r="B100" s="0" t="n">
        <v>0.000636713</v>
      </c>
      <c r="C100" s="0" t="n">
        <v>0.0001556852</v>
      </c>
      <c r="D100" s="0" t="n">
        <v>0.002927517</v>
      </c>
      <c r="E100" s="0" t="n">
        <v>4.533841E-007</v>
      </c>
      <c r="F100" s="0" t="n">
        <v>1.404338E-007</v>
      </c>
      <c r="G100" s="0" t="n">
        <v>3.737057E-006</v>
      </c>
      <c r="H100" s="0" t="n">
        <v>1</v>
      </c>
      <c r="I100" s="0" t="n">
        <v>0.2504425</v>
      </c>
      <c r="J100" s="0" t="n">
        <v>0.07106236</v>
      </c>
      <c r="K100" s="0" t="n">
        <v>0.7414697</v>
      </c>
      <c r="L100" s="0" t="n">
        <v>-0.07953835</v>
      </c>
      <c r="M100" s="0" t="n">
        <v>0.662455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235.0095</v>
      </c>
      <c r="S100" s="0" t="n">
        <v>275.3402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-4.414029E-011</v>
      </c>
      <c r="Z100" s="0" t="n">
        <v>-1.855641E-008</v>
      </c>
      <c r="AA100" s="0" t="n">
        <v>4.945652E-008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5.522965E-011</v>
      </c>
      <c r="AN100" s="0" t="n">
        <v>-1.80147E-008</v>
      </c>
      <c r="AO100" s="0" t="n">
        <v>4.717579E-008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</row>
    <row r="101" customFormat="false" ht="12.8" hidden="false" customHeight="false" outlineLevel="0" collapsed="false">
      <c r="A101" s="0" t="n">
        <v>15.03358</v>
      </c>
      <c r="B101" s="0" t="n">
        <v>0.000636713</v>
      </c>
      <c r="C101" s="0" t="n">
        <v>0.0001556852</v>
      </c>
      <c r="D101" s="0" t="n">
        <v>0.002927517</v>
      </c>
      <c r="E101" s="0" t="n">
        <v>4.573425E-007</v>
      </c>
      <c r="F101" s="0" t="n">
        <v>1.093151E-007</v>
      </c>
      <c r="G101" s="0" t="n">
        <v>3.824589E-006</v>
      </c>
      <c r="H101" s="0" t="n">
        <v>1</v>
      </c>
      <c r="I101" s="0" t="n">
        <v>0.2504425</v>
      </c>
      <c r="J101" s="0" t="n">
        <v>0.07106236</v>
      </c>
      <c r="K101" s="0" t="n">
        <v>0.7414696</v>
      </c>
      <c r="L101" s="0" t="n">
        <v>-0.07953835</v>
      </c>
      <c r="M101" s="0" t="n">
        <v>0.662455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243.8778</v>
      </c>
      <c r="S101" s="0" t="n">
        <v>285.7304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1.71849E-009</v>
      </c>
      <c r="Z101" s="0" t="n">
        <v>-1.583279E-008</v>
      </c>
      <c r="AA101" s="0" t="n">
        <v>4.392736E-008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2.239787E-009</v>
      </c>
      <c r="AN101" s="0" t="n">
        <v>-1.528605E-008</v>
      </c>
      <c r="AO101" s="0" t="n">
        <v>4.360479E-008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</row>
    <row r="102" customFormat="false" ht="12.8" hidden="false" customHeight="false" outlineLevel="0" collapsed="false">
      <c r="A102" s="0" t="n">
        <v>15.08405</v>
      </c>
      <c r="B102" s="0" t="n">
        <v>0.000636713</v>
      </c>
      <c r="C102" s="0" t="n">
        <v>0.0001556852</v>
      </c>
      <c r="D102" s="0" t="n">
        <v>0.002927517</v>
      </c>
      <c r="E102" s="0" t="n">
        <v>4.675739E-007</v>
      </c>
      <c r="F102" s="0" t="n">
        <v>8.28158E-008</v>
      </c>
      <c r="G102" s="0" t="n">
        <v>3.91324E-006</v>
      </c>
      <c r="H102" s="0" t="n">
        <v>1</v>
      </c>
      <c r="I102" s="0" t="n">
        <v>0.2504425</v>
      </c>
      <c r="J102" s="0" t="n">
        <v>0.07106236</v>
      </c>
      <c r="K102" s="0" t="n">
        <v>0.7414696</v>
      </c>
      <c r="L102" s="0" t="n">
        <v>-0.07953835</v>
      </c>
      <c r="M102" s="0" t="n">
        <v>0.662455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221.7071</v>
      </c>
      <c r="S102" s="0" t="n">
        <v>259.7549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5.384747E-009</v>
      </c>
      <c r="Z102" s="0" t="n">
        <v>-1.394707E-008</v>
      </c>
      <c r="AA102" s="0" t="n">
        <v>4.665771E-008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4.846272E-009</v>
      </c>
      <c r="AN102" s="0" t="n">
        <v>-1.255236E-008</v>
      </c>
      <c r="AO102" s="0" t="n">
        <v>4.199194E-008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</row>
    <row r="103" customFormat="false" ht="12.8" hidden="false" customHeight="false" outlineLevel="0" collapsed="false">
      <c r="A103" s="0" t="n">
        <v>15.13356</v>
      </c>
      <c r="B103" s="0" t="n">
        <v>0.000636713</v>
      </c>
      <c r="C103" s="0" t="n">
        <v>0.0001556852</v>
      </c>
      <c r="D103" s="0" t="n">
        <v>0.002927517</v>
      </c>
      <c r="E103" s="0" t="n">
        <v>4.756512E-007</v>
      </c>
      <c r="F103" s="0" t="n">
        <v>6.189525E-008</v>
      </c>
      <c r="G103" s="0" t="n">
        <v>3.983227E-006</v>
      </c>
      <c r="H103" s="0" t="n">
        <v>1</v>
      </c>
      <c r="I103" s="0" t="n">
        <v>0.2504425</v>
      </c>
      <c r="J103" s="0" t="n">
        <v>0.07106236</v>
      </c>
      <c r="K103" s="0" t="n">
        <v>0.7414696</v>
      </c>
      <c r="L103" s="0" t="n">
        <v>-0.07953835</v>
      </c>
      <c r="M103" s="0" t="n">
        <v>0.662455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243.8778</v>
      </c>
      <c r="S103" s="0" t="n">
        <v>285.7304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4.307798E-009</v>
      </c>
      <c r="Z103" s="0" t="n">
        <v>-1.115765E-008</v>
      </c>
      <c r="AA103" s="0" t="n">
        <v>3.732617E-008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3.769323E-009</v>
      </c>
      <c r="AN103" s="0" t="n">
        <v>-9.762946E-009</v>
      </c>
      <c r="AO103" s="0" t="n">
        <v>3.26604E-008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</row>
    <row r="104" customFormat="false" ht="12.8" hidden="false" customHeight="false" outlineLevel="0" collapsed="false">
      <c r="A104" s="0" t="n">
        <v>15.18372</v>
      </c>
      <c r="B104" s="0" t="n">
        <v>0.000636713</v>
      </c>
      <c r="C104" s="0" t="n">
        <v>0.0001556852</v>
      </c>
      <c r="D104" s="0" t="n">
        <v>0.002927517</v>
      </c>
      <c r="E104" s="0" t="n">
        <v>4.853754E-007</v>
      </c>
      <c r="F104" s="0" t="n">
        <v>3.164575E-008</v>
      </c>
      <c r="G104" s="0" t="n">
        <v>4.107204E-006</v>
      </c>
      <c r="H104" s="0" t="n">
        <v>1</v>
      </c>
      <c r="I104" s="0" t="n">
        <v>0.2504425</v>
      </c>
      <c r="J104" s="0" t="n">
        <v>0.07106236</v>
      </c>
      <c r="K104" s="0" t="n">
        <v>0.7414696</v>
      </c>
      <c r="L104" s="0" t="n">
        <v>-0.07953835</v>
      </c>
      <c r="M104" s="0" t="n">
        <v>0.662455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243.8778</v>
      </c>
      <c r="S104" s="0" t="n">
        <v>285.7304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4.861849E-009</v>
      </c>
      <c r="Z104" s="0" t="n">
        <v>-1.512479E-008</v>
      </c>
      <c r="AA104" s="0" t="n">
        <v>6.198806E-008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4.861849E-009</v>
      </c>
      <c r="AN104" s="0" t="n">
        <v>-1.512479E-008</v>
      </c>
      <c r="AO104" s="0" t="n">
        <v>6.198806E-008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</row>
    <row r="105" customFormat="false" ht="12.8" hidden="false" customHeight="false" outlineLevel="0" collapsed="false">
      <c r="A105" s="0" t="n">
        <v>15.23412</v>
      </c>
      <c r="B105" s="0" t="n">
        <v>0.000636713</v>
      </c>
      <c r="C105" s="0" t="n">
        <v>0.0001556852</v>
      </c>
      <c r="D105" s="0" t="n">
        <v>0.002927517</v>
      </c>
      <c r="E105" s="0" t="n">
        <v>4.923075E-007</v>
      </c>
      <c r="F105" s="0" t="n">
        <v>2.930514E-009</v>
      </c>
      <c r="G105" s="0" t="n">
        <v>4.251678E-006</v>
      </c>
      <c r="H105" s="0" t="n">
        <v>1</v>
      </c>
      <c r="I105" s="0" t="n">
        <v>0.2504425</v>
      </c>
      <c r="J105" s="0" t="n">
        <v>0.07106236</v>
      </c>
      <c r="K105" s="0" t="n">
        <v>0.7414696</v>
      </c>
      <c r="L105" s="0" t="n">
        <v>-0.07953835</v>
      </c>
      <c r="M105" s="0" t="n">
        <v>0.662455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248.312</v>
      </c>
      <c r="S105" s="0" t="n">
        <v>290.9255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3.669752E-009</v>
      </c>
      <c r="Z105" s="0" t="n">
        <v>-1.520224E-008</v>
      </c>
      <c r="AA105" s="0" t="n">
        <v>7.648523E-008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3.262002E-009</v>
      </c>
      <c r="AN105" s="0" t="n">
        <v>-1.35131E-008</v>
      </c>
      <c r="AO105" s="0" t="n">
        <v>6.798687E-008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</row>
    <row r="106" customFormat="false" ht="12.8" hidden="false" customHeight="false" outlineLevel="0" collapsed="false">
      <c r="A106" s="0" t="n">
        <v>15.28362</v>
      </c>
      <c r="B106" s="0" t="n">
        <v>0.000636713</v>
      </c>
      <c r="C106" s="0" t="n">
        <v>0.0001556852</v>
      </c>
      <c r="D106" s="0" t="n">
        <v>0.002927517</v>
      </c>
      <c r="E106" s="0" t="n">
        <v>4.996474E-007</v>
      </c>
      <c r="F106" s="0" t="n">
        <v>-2.747388E-008</v>
      </c>
      <c r="G106" s="0" t="n">
        <v>4.40465E-006</v>
      </c>
      <c r="H106" s="0" t="n">
        <v>1</v>
      </c>
      <c r="I106" s="0" t="n">
        <v>0.2504425</v>
      </c>
      <c r="J106" s="0" t="n">
        <v>0.07106236</v>
      </c>
      <c r="K106" s="0" t="n">
        <v>0.7414696</v>
      </c>
      <c r="L106" s="0" t="n">
        <v>-0.07953835</v>
      </c>
      <c r="M106" s="0" t="n">
        <v>0.662455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243.8778</v>
      </c>
      <c r="S106" s="0" t="n">
        <v>285.7304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3.669752E-009</v>
      </c>
      <c r="Z106" s="0" t="n">
        <v>-1.520224E-008</v>
      </c>
      <c r="AA106" s="0" t="n">
        <v>7.648523E-008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3.669752E-009</v>
      </c>
      <c r="AN106" s="0" t="n">
        <v>-1.520224E-008</v>
      </c>
      <c r="AO106" s="0" t="n">
        <v>7.648523E-008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</row>
    <row r="107" customFormat="false" ht="12.8" hidden="false" customHeight="false" outlineLevel="0" collapsed="false">
      <c r="A107" s="0" t="n">
        <v>15.334</v>
      </c>
      <c r="B107" s="0" t="n">
        <v>0.000636713</v>
      </c>
      <c r="C107" s="0" t="n">
        <v>0.0001556852</v>
      </c>
      <c r="D107" s="0" t="n">
        <v>0.002927517</v>
      </c>
      <c r="E107" s="0" t="n">
        <v>5.069872E-007</v>
      </c>
      <c r="F107" s="0" t="n">
        <v>-5.787829E-008</v>
      </c>
      <c r="G107" s="0" t="n">
        <v>4.557622E-006</v>
      </c>
      <c r="H107" s="0" t="n">
        <v>1</v>
      </c>
      <c r="I107" s="0" t="n">
        <v>0.2504425</v>
      </c>
      <c r="J107" s="0" t="n">
        <v>0.07106236</v>
      </c>
      <c r="K107" s="0" t="n">
        <v>0.7414696</v>
      </c>
      <c r="L107" s="0" t="n">
        <v>-0.07953835</v>
      </c>
      <c r="M107" s="0" t="n">
        <v>0.662455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243.8778</v>
      </c>
      <c r="S107" s="0" t="n">
        <v>285.7304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3.669752E-009</v>
      </c>
      <c r="Z107" s="0" t="n">
        <v>-1.520224E-008</v>
      </c>
      <c r="AA107" s="0" t="n">
        <v>7.648523E-008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3.669752E-009</v>
      </c>
      <c r="AN107" s="0" t="n">
        <v>-1.520224E-008</v>
      </c>
      <c r="AO107" s="0" t="n">
        <v>7.648523E-008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</row>
    <row r="108" customFormat="false" ht="12.8" hidden="false" customHeight="false" outlineLevel="0" collapsed="false">
      <c r="A108" s="0" t="n">
        <v>15.38388</v>
      </c>
      <c r="B108" s="0" t="n">
        <v>0.000636713</v>
      </c>
      <c r="C108" s="0" t="n">
        <v>0.0001556852</v>
      </c>
      <c r="D108" s="0" t="n">
        <v>0.002927517</v>
      </c>
      <c r="E108" s="0" t="n">
        <v>5.143271E-007</v>
      </c>
      <c r="F108" s="0" t="n">
        <v>-8.828274E-008</v>
      </c>
      <c r="G108" s="0" t="n">
        <v>4.710594E-006</v>
      </c>
      <c r="H108" s="0" t="n">
        <v>1</v>
      </c>
      <c r="I108" s="0" t="n">
        <v>0.2504425</v>
      </c>
      <c r="J108" s="0" t="n">
        <v>0.07106236</v>
      </c>
      <c r="K108" s="0" t="n">
        <v>0.7414696</v>
      </c>
      <c r="L108" s="0" t="n">
        <v>-0.07953835</v>
      </c>
      <c r="M108" s="0" t="n">
        <v>0.662455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243.8778</v>
      </c>
      <c r="S108" s="0" t="n">
        <v>285.7304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3.669752E-009</v>
      </c>
      <c r="Z108" s="0" t="n">
        <v>-1.520224E-008</v>
      </c>
      <c r="AA108" s="0" t="n">
        <v>7.648523E-008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3.669752E-009</v>
      </c>
      <c r="AN108" s="0" t="n">
        <v>-1.520224E-008</v>
      </c>
      <c r="AO108" s="0" t="n">
        <v>7.648523E-008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</row>
    <row r="109" customFormat="false" ht="12.8" hidden="false" customHeight="false" outlineLevel="0" collapsed="false">
      <c r="A109" s="0" t="n">
        <v>15.43382</v>
      </c>
      <c r="B109" s="0" t="n">
        <v>0.000636713</v>
      </c>
      <c r="C109" s="0" t="n">
        <v>0.0001556852</v>
      </c>
      <c r="D109" s="0" t="n">
        <v>0.002927517</v>
      </c>
      <c r="E109" s="0" t="n">
        <v>5.216669E-007</v>
      </c>
      <c r="F109" s="0" t="n">
        <v>-1.186872E-007</v>
      </c>
      <c r="G109" s="0" t="n">
        <v>4.863566E-006</v>
      </c>
      <c r="H109" s="0" t="n">
        <v>1</v>
      </c>
      <c r="I109" s="0" t="n">
        <v>0.2504425</v>
      </c>
      <c r="J109" s="0" t="n">
        <v>0.07106236</v>
      </c>
      <c r="K109" s="0" t="n">
        <v>0.7414696</v>
      </c>
      <c r="L109" s="0" t="n">
        <v>-0.07953835</v>
      </c>
      <c r="M109" s="0" t="n">
        <v>0.662455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235.0095</v>
      </c>
      <c r="S109" s="0" t="n">
        <v>275.3402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3.669752E-009</v>
      </c>
      <c r="Z109" s="0" t="n">
        <v>-1.520224E-008</v>
      </c>
      <c r="AA109" s="0" t="n">
        <v>7.648523E-008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3.669752E-009</v>
      </c>
      <c r="AN109" s="0" t="n">
        <v>-1.520224E-008</v>
      </c>
      <c r="AO109" s="0" t="n">
        <v>7.648523E-008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</row>
    <row r="110" customFormat="false" ht="12.8" hidden="false" customHeight="false" outlineLevel="0" collapsed="false">
      <c r="A110" s="0" t="n">
        <v>15.48415</v>
      </c>
      <c r="B110" s="0" t="n">
        <v>0.000636713</v>
      </c>
      <c r="C110" s="0" t="n">
        <v>0.0001556852</v>
      </c>
      <c r="D110" s="0" t="n">
        <v>0.002927517</v>
      </c>
      <c r="E110" s="0" t="n">
        <v>5.290067E-007</v>
      </c>
      <c r="F110" s="0" t="n">
        <v>-1.490916E-007</v>
      </c>
      <c r="G110" s="0" t="n">
        <v>5.016537E-006</v>
      </c>
      <c r="H110" s="0" t="n">
        <v>1</v>
      </c>
      <c r="I110" s="0" t="n">
        <v>0.2504425</v>
      </c>
      <c r="J110" s="0" t="n">
        <v>0.07106236</v>
      </c>
      <c r="K110" s="0" t="n">
        <v>0.7414696</v>
      </c>
      <c r="L110" s="0" t="n">
        <v>-0.07953835</v>
      </c>
      <c r="M110" s="0" t="n">
        <v>0.662455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239.4437</v>
      </c>
      <c r="S110" s="0" t="n">
        <v>280.5353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3.669752E-009</v>
      </c>
      <c r="Z110" s="0" t="n">
        <v>-1.520224E-008</v>
      </c>
      <c r="AA110" s="0" t="n">
        <v>7.648523E-008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3.669752E-009</v>
      </c>
      <c r="AN110" s="0" t="n">
        <v>-1.520224E-008</v>
      </c>
      <c r="AO110" s="0" t="n">
        <v>7.648523E-008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</row>
    <row r="111" customFormat="false" ht="12.8" hidden="false" customHeight="false" outlineLevel="0" collapsed="false">
      <c r="A111" s="0" t="n">
        <v>15.53434</v>
      </c>
      <c r="B111" s="0" t="n">
        <v>0.01502465</v>
      </c>
      <c r="C111" s="0" t="n">
        <v>0.002342689</v>
      </c>
      <c r="D111" s="0" t="n">
        <v>0.005687124</v>
      </c>
      <c r="E111" s="0" t="n">
        <v>5.295601E-007</v>
      </c>
      <c r="F111" s="0" t="n">
        <v>-1.780636E-007</v>
      </c>
      <c r="G111" s="0" t="n">
        <v>5.113349E-006</v>
      </c>
      <c r="H111" s="0" t="n">
        <v>1</v>
      </c>
      <c r="I111" s="0" t="n">
        <v>0.2504425</v>
      </c>
      <c r="J111" s="0" t="n">
        <v>0.07103506</v>
      </c>
      <c r="K111" s="0" t="n">
        <v>0.7414563</v>
      </c>
      <c r="L111" s="0" t="n">
        <v>-0.07950372</v>
      </c>
      <c r="M111" s="0" t="n">
        <v>0.6624771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230.5329</v>
      </c>
      <c r="S111" s="0" t="n">
        <v>270.1006</v>
      </c>
      <c r="T111" s="0" t="n">
        <v>0</v>
      </c>
      <c r="U111" s="0" t="n">
        <v>1</v>
      </c>
      <c r="V111" s="0" t="n">
        <v>0.0321007</v>
      </c>
      <c r="W111" s="0" t="n">
        <v>0.004946822</v>
      </c>
      <c r="X111" s="0" t="n">
        <v>0.008356434</v>
      </c>
      <c r="Y111" s="0" t="n">
        <v>2.765951E-010</v>
      </c>
      <c r="Z111" s="0" t="n">
        <v>-1.448598E-008</v>
      </c>
      <c r="AA111" s="0" t="n">
        <v>4.840563E-008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2.765951E-010</v>
      </c>
      <c r="AN111" s="0" t="n">
        <v>-1.448598E-008</v>
      </c>
      <c r="AO111" s="0" t="n">
        <v>4.840563E-008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</row>
    <row r="112" customFormat="false" ht="12.8" hidden="false" customHeight="false" outlineLevel="0" collapsed="false">
      <c r="A112" s="0" t="n">
        <v>15.58365</v>
      </c>
      <c r="B112" s="0" t="n">
        <v>0.2135212</v>
      </c>
      <c r="C112" s="0" t="n">
        <v>0.03442317</v>
      </c>
      <c r="D112" s="0" t="n">
        <v>0.1015696</v>
      </c>
      <c r="E112" s="0" t="n">
        <v>5.240917E-007</v>
      </c>
      <c r="F112" s="0" t="n">
        <v>-1.599293E-007</v>
      </c>
      <c r="G112" s="0" t="n">
        <v>5.12793E-006</v>
      </c>
      <c r="H112" s="0" t="n">
        <v>1</v>
      </c>
      <c r="I112" s="0" t="n">
        <v>0.2504425</v>
      </c>
      <c r="J112" s="0" t="n">
        <v>0.07062843</v>
      </c>
      <c r="K112" s="0" t="n">
        <v>0.7407224</v>
      </c>
      <c r="L112" s="0" t="n">
        <v>-0.07885838</v>
      </c>
      <c r="M112" s="0" t="n">
        <v>0.6634179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224.7702</v>
      </c>
      <c r="S112" s="0" t="n">
        <v>263.5666</v>
      </c>
      <c r="T112" s="0" t="n">
        <v>0</v>
      </c>
      <c r="U112" s="0" t="n">
        <v>1</v>
      </c>
      <c r="V112" s="0" t="n">
        <v>0.4015921</v>
      </c>
      <c r="W112" s="0" t="n">
        <v>0.06510907</v>
      </c>
      <c r="X112" s="0" t="n">
        <v>0.1952356</v>
      </c>
      <c r="Y112" s="0" t="n">
        <v>-2.866344E-009</v>
      </c>
      <c r="Z112" s="0" t="n">
        <v>1.086089E-008</v>
      </c>
      <c r="AA112" s="0" t="n">
        <v>4.083465E-009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-2.602358E-009</v>
      </c>
      <c r="AN112" s="0" t="n">
        <v>7.273442E-009</v>
      </c>
      <c r="AO112" s="0" t="n">
        <v>1.049721E-008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</row>
    <row r="113" customFormat="false" ht="12.8" hidden="false" customHeight="false" outlineLevel="0" collapsed="false">
      <c r="A113" s="0" t="n">
        <v>15.63401</v>
      </c>
      <c r="B113" s="0" t="n">
        <v>0.5974959</v>
      </c>
      <c r="C113" s="0" t="n">
        <v>0.0973404</v>
      </c>
      <c r="D113" s="0" t="n">
        <v>0.2645022</v>
      </c>
      <c r="E113" s="0" t="n">
        <v>5.274868E-007</v>
      </c>
      <c r="F113" s="0" t="n">
        <v>-1.388116E-007</v>
      </c>
      <c r="G113" s="0" t="n">
        <v>5.12351E-006</v>
      </c>
      <c r="H113" s="0" t="n">
        <v>1</v>
      </c>
      <c r="I113" s="0" t="n">
        <v>0.2504425</v>
      </c>
      <c r="J113" s="0" t="n">
        <v>0.0687959</v>
      </c>
      <c r="K113" s="0" t="n">
        <v>0.7374125</v>
      </c>
      <c r="L113" s="0" t="n">
        <v>-0.07598782</v>
      </c>
      <c r="M113" s="0" t="n">
        <v>0.6676196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213.5587</v>
      </c>
      <c r="S113" s="0" t="n">
        <v>252.3281</v>
      </c>
      <c r="T113" s="0" t="n">
        <v>0</v>
      </c>
      <c r="U113" s="0" t="n">
        <v>1</v>
      </c>
      <c r="V113" s="0" t="n">
        <v>0.3535413</v>
      </c>
      <c r="W113" s="0" t="n">
        <v>0.05894684</v>
      </c>
      <c r="X113" s="0" t="n">
        <v>0.1345984</v>
      </c>
      <c r="Y113" s="0" t="n">
        <v>1.58808E-009</v>
      </c>
      <c r="Z113" s="0" t="n">
        <v>1.028888E-008</v>
      </c>
      <c r="AA113" s="0" t="n">
        <v>-1.824529E-009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1.791974E-009</v>
      </c>
      <c r="AN113" s="0" t="n">
        <v>7.555582E-009</v>
      </c>
      <c r="AO113" s="0" t="n">
        <v>-2.786947E-009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</row>
    <row r="114" customFormat="false" ht="12.8" hidden="false" customHeight="false" outlineLevel="0" collapsed="false">
      <c r="A114" s="0" t="n">
        <v>15.68392</v>
      </c>
      <c r="B114" s="0" t="n">
        <v>0.8563192</v>
      </c>
      <c r="C114" s="0" t="n">
        <v>0.1428338</v>
      </c>
      <c r="D114" s="0" t="n">
        <v>0.3918943</v>
      </c>
      <c r="E114" s="0" t="n">
        <v>5.287411E-007</v>
      </c>
      <c r="F114" s="0" t="n">
        <v>-1.177912E-007</v>
      </c>
      <c r="G114" s="0" t="n">
        <v>5.11257E-006</v>
      </c>
      <c r="H114" s="0" t="n">
        <v>1</v>
      </c>
      <c r="I114" s="0" t="n">
        <v>0.2504425</v>
      </c>
      <c r="J114" s="0" t="n">
        <v>0.06601331</v>
      </c>
      <c r="K114" s="0" t="n">
        <v>0.7326192</v>
      </c>
      <c r="L114" s="0" t="n">
        <v>-0.07179567</v>
      </c>
      <c r="M114" s="0" t="n">
        <v>0.6736147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187.5295</v>
      </c>
      <c r="S114" s="0" t="n">
        <v>224.6918</v>
      </c>
      <c r="T114" s="0" t="n">
        <v>0</v>
      </c>
      <c r="U114" s="0" t="n">
        <v>1</v>
      </c>
      <c r="V114" s="0" t="n">
        <v>0.1809197</v>
      </c>
      <c r="W114" s="0" t="n">
        <v>0.03472547</v>
      </c>
      <c r="X114" s="0" t="n">
        <v>0.1213118</v>
      </c>
      <c r="Y114" s="0" t="n">
        <v>7.102969E-010</v>
      </c>
      <c r="Z114" s="0" t="n">
        <v>9.974378E-009</v>
      </c>
      <c r="AA114" s="0" t="n">
        <v>-5.310106E-009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5.435664E-010</v>
      </c>
      <c r="AN114" s="0" t="n">
        <v>1.104607E-008</v>
      </c>
      <c r="AO114" s="0" t="n">
        <v>-5.631018E-009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</row>
    <row r="115" customFormat="false" ht="12.8" hidden="false" customHeight="false" outlineLevel="0" collapsed="false">
      <c r="A115" s="0" t="n">
        <v>15.73373</v>
      </c>
      <c r="B115" s="0" t="n">
        <v>1.001722</v>
      </c>
      <c r="C115" s="0" t="n">
        <v>0.1714514</v>
      </c>
      <c r="D115" s="0" t="n">
        <v>0.4993416</v>
      </c>
      <c r="E115" s="0" t="n">
        <v>5.309971E-007</v>
      </c>
      <c r="F115" s="0" t="n">
        <v>-9.997156E-008</v>
      </c>
      <c r="G115" s="0" t="n">
        <v>5.096783E-006</v>
      </c>
      <c r="H115" s="0" t="n">
        <v>1</v>
      </c>
      <c r="I115" s="0" t="n">
        <v>0.2504425</v>
      </c>
      <c r="J115" s="0" t="n">
        <v>0.06309123</v>
      </c>
      <c r="K115" s="0" t="n">
        <v>0.727169</v>
      </c>
      <c r="L115" s="0" t="n">
        <v>-0.06744605</v>
      </c>
      <c r="M115" s="0" t="n">
        <v>0.6802175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162.6326</v>
      </c>
      <c r="S115" s="0" t="n">
        <v>197.5022</v>
      </c>
      <c r="T115" s="0" t="n">
        <v>0</v>
      </c>
      <c r="U115" s="0" t="n">
        <v>1</v>
      </c>
      <c r="V115" s="0" t="n">
        <v>0.09147328</v>
      </c>
      <c r="W115" s="0" t="n">
        <v>0.01978519</v>
      </c>
      <c r="X115" s="0" t="n">
        <v>0.08788966</v>
      </c>
      <c r="Y115" s="0" t="n">
        <v>1.382918E-009</v>
      </c>
      <c r="Z115" s="0" t="n">
        <v>1.029752E-008</v>
      </c>
      <c r="AA115" s="0" t="n">
        <v>-8.792851E-009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8.728125E-010</v>
      </c>
      <c r="AN115" s="0" t="n">
        <v>7.522143E-009</v>
      </c>
      <c r="AO115" s="0" t="n">
        <v>-6.996756E-009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</row>
    <row r="116" customFormat="false" ht="12.8" hidden="false" customHeight="false" outlineLevel="0" collapsed="false">
      <c r="A116" s="0" t="n">
        <v>15.78415</v>
      </c>
      <c r="B116" s="0" t="n">
        <v>1.070581</v>
      </c>
      <c r="C116" s="0" t="n">
        <v>0.1864937</v>
      </c>
      <c r="D116" s="0" t="n">
        <v>0.5671753</v>
      </c>
      <c r="E116" s="0" t="n">
        <v>5.272205E-007</v>
      </c>
      <c r="F116" s="0" t="n">
        <v>-9.657894E-008</v>
      </c>
      <c r="G116" s="0" t="n">
        <v>5.041175E-006</v>
      </c>
      <c r="H116" s="0" t="n">
        <v>1</v>
      </c>
      <c r="I116" s="0" t="n">
        <v>0.2504425</v>
      </c>
      <c r="J116" s="0" t="n">
        <v>0.06043532</v>
      </c>
      <c r="K116" s="0" t="n">
        <v>0.721768</v>
      </c>
      <c r="L116" s="0" t="n">
        <v>-0.06353472</v>
      </c>
      <c r="M116" s="0" t="n">
        <v>0.6865581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163.9432</v>
      </c>
      <c r="S116" s="0" t="n">
        <v>201.1812</v>
      </c>
      <c r="T116" s="0" t="n">
        <v>0</v>
      </c>
      <c r="U116" s="0" t="n">
        <v>1</v>
      </c>
      <c r="V116" s="0" t="n">
        <v>0.03236927</v>
      </c>
      <c r="W116" s="0" t="n">
        <v>0.007846273</v>
      </c>
      <c r="X116" s="0" t="n">
        <v>0.0405583</v>
      </c>
      <c r="Y116" s="0" t="n">
        <v>-2.024192E-009</v>
      </c>
      <c r="Z116" s="0" t="n">
        <v>1.614342E-009</v>
      </c>
      <c r="AA116" s="0" t="n">
        <v>-2.746173E-008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-1.75239E-009</v>
      </c>
      <c r="AN116" s="0" t="n">
        <v>1.778295E-009</v>
      </c>
      <c r="AO116" s="0" t="n">
        <v>-2.81472E-008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</row>
    <row r="117" customFormat="false" ht="12.8" hidden="false" customHeight="false" outlineLevel="0" collapsed="false">
      <c r="A117" s="0" t="n">
        <v>15.83408</v>
      </c>
      <c r="B117" s="0" t="n">
        <v>1.127065</v>
      </c>
      <c r="C117" s="0" t="n">
        <v>0.2004358</v>
      </c>
      <c r="D117" s="0" t="n">
        <v>0.6326841</v>
      </c>
      <c r="E117" s="0" t="n">
        <v>5.245954E-007</v>
      </c>
      <c r="F117" s="0" t="n">
        <v>-1.027884E-007</v>
      </c>
      <c r="G117" s="0" t="n">
        <v>5.006256E-006</v>
      </c>
      <c r="H117" s="0" t="n">
        <v>1</v>
      </c>
      <c r="I117" s="0" t="n">
        <v>0.2504425</v>
      </c>
      <c r="J117" s="0" t="n">
        <v>0.05811918</v>
      </c>
      <c r="K117" s="0" t="n">
        <v>0.7166759</v>
      </c>
      <c r="L117" s="0" t="n">
        <v>-0.06015932</v>
      </c>
      <c r="M117" s="0" t="n">
        <v>0.6923718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161.862</v>
      </c>
      <c r="S117" s="0" t="n">
        <v>199.9859</v>
      </c>
      <c r="T117" s="0" t="n">
        <v>0</v>
      </c>
      <c r="U117" s="0" t="n">
        <v>1</v>
      </c>
      <c r="V117" s="0" t="n">
        <v>0.05898539</v>
      </c>
      <c r="W117" s="0" t="n">
        <v>0.01516143</v>
      </c>
      <c r="X117" s="0" t="n">
        <v>0.07054787</v>
      </c>
      <c r="Y117" s="0" t="n">
        <v>-1.452141E-009</v>
      </c>
      <c r="Z117" s="0" t="n">
        <v>-3.469777E-009</v>
      </c>
      <c r="AA117" s="0" t="n">
        <v>-1.913934E-008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-1.173224E-009</v>
      </c>
      <c r="AN117" s="0" t="n">
        <v>-2.739689E-009</v>
      </c>
      <c r="AO117" s="0" t="n">
        <v>-1.578204E-008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</row>
    <row r="118" customFormat="false" ht="12.8" hidden="false" customHeight="false" outlineLevel="0" collapsed="false">
      <c r="A118" s="0" t="n">
        <v>15.88372</v>
      </c>
      <c r="B118" s="0" t="n">
        <v>1.178406</v>
      </c>
      <c r="C118" s="0" t="n">
        <v>0.2136126</v>
      </c>
      <c r="D118" s="0" t="n">
        <v>0.6805528</v>
      </c>
      <c r="E118" s="0" t="n">
        <v>5.245772E-007</v>
      </c>
      <c r="F118" s="0" t="n">
        <v>-1.012637E-007</v>
      </c>
      <c r="G118" s="0" t="n">
        <v>4.993995E-006</v>
      </c>
      <c r="H118" s="0" t="n">
        <v>1</v>
      </c>
      <c r="I118" s="0" t="n">
        <v>0.2504425</v>
      </c>
      <c r="J118" s="0" t="n">
        <v>0.05606929</v>
      </c>
      <c r="K118" s="0" t="n">
        <v>0.7119688</v>
      </c>
      <c r="L118" s="0" t="n">
        <v>-0.05722205</v>
      </c>
      <c r="M118" s="0" t="n">
        <v>0.6976261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161.0197</v>
      </c>
      <c r="S118" s="0" t="n">
        <v>200.0401</v>
      </c>
      <c r="T118" s="0" t="n">
        <v>0</v>
      </c>
      <c r="U118" s="0" t="n">
        <v>1</v>
      </c>
      <c r="V118" s="0" t="n">
        <v>0.05112541</v>
      </c>
      <c r="W118" s="0" t="n">
        <v>0.01322409</v>
      </c>
      <c r="X118" s="0" t="n">
        <v>0.03925521</v>
      </c>
      <c r="Y118" s="0" t="n">
        <v>-9.39766E-011</v>
      </c>
      <c r="Z118" s="0" t="n">
        <v>1.161012E-009</v>
      </c>
      <c r="AA118" s="0" t="n">
        <v>-6.725223E-009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7.542668E-011</v>
      </c>
      <c r="AN118" s="0" t="n">
        <v>3.637746E-010</v>
      </c>
      <c r="AO118" s="0" t="n">
        <v>-5.535524E-009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</row>
    <row r="119" customFormat="false" ht="12.8" hidden="false" customHeight="false" outlineLevel="0" collapsed="false">
      <c r="A119" s="0" t="n">
        <v>15.93436</v>
      </c>
      <c r="B119" s="0" t="n">
        <v>1.265751</v>
      </c>
      <c r="C119" s="0" t="n">
        <v>0.237386</v>
      </c>
      <c r="D119" s="0" t="n">
        <v>0.7559438</v>
      </c>
      <c r="E119" s="0" t="n">
        <v>5.246503E-007</v>
      </c>
      <c r="F119" s="0" t="n">
        <v>-1.012033E-007</v>
      </c>
      <c r="G119" s="0" t="n">
        <v>4.925104E-006</v>
      </c>
      <c r="H119" s="0" t="n">
        <v>1</v>
      </c>
      <c r="I119" s="0" t="n">
        <v>0.2504425</v>
      </c>
      <c r="J119" s="0" t="n">
        <v>0.05405714</v>
      </c>
      <c r="K119" s="0" t="n">
        <v>0.7073459</v>
      </c>
      <c r="L119" s="0" t="n">
        <v>-0.05441502</v>
      </c>
      <c r="M119" s="0" t="n">
        <v>0.7026938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153.8651</v>
      </c>
      <c r="S119" s="0" t="n">
        <v>192.2323</v>
      </c>
      <c r="T119" s="0" t="n">
        <v>0</v>
      </c>
      <c r="U119" s="0" t="n">
        <v>1</v>
      </c>
      <c r="V119" s="0" t="n">
        <v>0.08913293</v>
      </c>
      <c r="W119" s="0" t="n">
        <v>0.02466375</v>
      </c>
      <c r="X119" s="0" t="n">
        <v>0.07792114</v>
      </c>
      <c r="Y119" s="0" t="n">
        <v>2.151815E-011</v>
      </c>
      <c r="Z119" s="0" t="n">
        <v>-3.926175E-011</v>
      </c>
      <c r="AA119" s="0" t="n">
        <v>-3.279451E-008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5.124351E-011</v>
      </c>
      <c r="AN119" s="0" t="n">
        <v>9.969228E-011</v>
      </c>
      <c r="AO119" s="0" t="n">
        <v>-3.609722E-008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</row>
    <row r="120" customFormat="false" ht="12.8" hidden="false" customHeight="false" outlineLevel="0" collapsed="false">
      <c r="A120" s="0" t="n">
        <v>15.98353</v>
      </c>
      <c r="B120" s="0" t="n">
        <v>1.387792</v>
      </c>
      <c r="C120" s="0" t="n">
        <v>0.2726915</v>
      </c>
      <c r="D120" s="0" t="n">
        <v>0.8546453</v>
      </c>
      <c r="E120" s="0" t="n">
        <v>5.2481E-007</v>
      </c>
      <c r="F120" s="0" t="n">
        <v>-1.011439E-007</v>
      </c>
      <c r="G120" s="0" t="n">
        <v>4.93807E-006</v>
      </c>
      <c r="H120" s="0" t="n">
        <v>1</v>
      </c>
      <c r="I120" s="0" t="n">
        <v>0.2504425</v>
      </c>
      <c r="J120" s="0" t="n">
        <v>0.05192207</v>
      </c>
      <c r="K120" s="0" t="n">
        <v>0.7025462</v>
      </c>
      <c r="L120" s="0" t="n">
        <v>-0.05153169</v>
      </c>
      <c r="M120" s="0" t="n">
        <v>0.7078683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145.5249</v>
      </c>
      <c r="S120" s="0" t="n">
        <v>183.2596</v>
      </c>
      <c r="T120" s="0" t="n">
        <v>0</v>
      </c>
      <c r="U120" s="0" t="n">
        <v>1</v>
      </c>
      <c r="V120" s="0" t="n">
        <v>0.1608587</v>
      </c>
      <c r="W120" s="0" t="n">
        <v>0.0473154</v>
      </c>
      <c r="X120" s="0" t="n">
        <v>0.1269159</v>
      </c>
      <c r="Y120" s="0" t="n">
        <v>8.149798E-011</v>
      </c>
      <c r="Z120" s="0" t="n">
        <v>-1.872682E-011</v>
      </c>
      <c r="AA120" s="0" t="n">
        <v>5.77795E-009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7.821971E-011</v>
      </c>
      <c r="AN120" s="0" t="n">
        <v>7.806757E-011</v>
      </c>
      <c r="AO120" s="0" t="n">
        <v>7.187364E-009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</row>
    <row r="121" customFormat="false" ht="12.8" hidden="false" customHeight="false" outlineLevel="0" collapsed="false">
      <c r="A121" s="0" t="n">
        <v>16.0344</v>
      </c>
      <c r="B121" s="0" t="n">
        <v>1.502656</v>
      </c>
      <c r="C121" s="0" t="n">
        <v>0.3075453</v>
      </c>
      <c r="D121" s="0" t="n">
        <v>0.937698</v>
      </c>
      <c r="E121" s="0" t="n">
        <v>5.246894E-007</v>
      </c>
      <c r="F121" s="0" t="n">
        <v>-1.017536E-007</v>
      </c>
      <c r="G121" s="0" t="n">
        <v>4.937139E-006</v>
      </c>
      <c r="H121" s="0" t="n">
        <v>1</v>
      </c>
      <c r="I121" s="0" t="n">
        <v>0.2504425</v>
      </c>
      <c r="J121" s="0" t="n">
        <v>0.04954194</v>
      </c>
      <c r="K121" s="0" t="n">
        <v>0.697512</v>
      </c>
      <c r="L121" s="0" t="n">
        <v>-0.0484512</v>
      </c>
      <c r="M121" s="0" t="n">
        <v>0.7132146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144.3705</v>
      </c>
      <c r="S121" s="0" t="n">
        <v>183.8177</v>
      </c>
      <c r="T121" s="0" t="n">
        <v>0</v>
      </c>
      <c r="U121" s="0" t="n">
        <v>1</v>
      </c>
      <c r="V121" s="0" t="n">
        <v>0.09934171</v>
      </c>
      <c r="W121" s="0" t="n">
        <v>0.03086438</v>
      </c>
      <c r="X121" s="0" t="n">
        <v>0.06457285</v>
      </c>
      <c r="Y121" s="0" t="n">
        <v>-8.123319E-011</v>
      </c>
      <c r="Z121" s="0" t="n">
        <v>-8.601531E-011</v>
      </c>
      <c r="AA121" s="0" t="n">
        <v>5.436853E-009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-3.949092E-011</v>
      </c>
      <c r="AN121" s="0" t="n">
        <v>-5.237232E-010</v>
      </c>
      <c r="AO121" s="0" t="n">
        <v>-6.368729E-009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</row>
    <row r="122" customFormat="false" ht="12.8" hidden="false" customHeight="false" outlineLevel="0" collapsed="false">
      <c r="A122" s="0" t="n">
        <v>16.08347</v>
      </c>
      <c r="B122" s="0" t="n">
        <v>1.592775</v>
      </c>
      <c r="C122" s="0" t="n">
        <v>0.3351047</v>
      </c>
      <c r="D122" s="0" t="n">
        <v>0.9786584</v>
      </c>
      <c r="E122" s="0" t="n">
        <v>5.249672E-007</v>
      </c>
      <c r="F122" s="0" t="n">
        <v>-1.051116E-007</v>
      </c>
      <c r="G122" s="0" t="n">
        <v>4.976975E-006</v>
      </c>
      <c r="H122" s="0" t="n">
        <v>1</v>
      </c>
      <c r="I122" s="0" t="n">
        <v>0.2504425</v>
      </c>
      <c r="J122" s="0" t="n">
        <v>0.04709569</v>
      </c>
      <c r="K122" s="0" t="n">
        <v>0.6928411</v>
      </c>
      <c r="L122" s="0" t="n">
        <v>-0.0454382</v>
      </c>
      <c r="M122" s="0" t="n">
        <v>0.7181146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132.0725</v>
      </c>
      <c r="S122" s="0" t="n">
        <v>170.114</v>
      </c>
      <c r="T122" s="0" t="n">
        <v>0</v>
      </c>
      <c r="U122" s="0" t="n">
        <v>1</v>
      </c>
      <c r="V122" s="0" t="n">
        <v>0.08454235</v>
      </c>
      <c r="W122" s="0" t="n">
        <v>0.02566925</v>
      </c>
      <c r="X122" s="0" t="n">
        <v>0.0222942</v>
      </c>
      <c r="Y122" s="0" t="n">
        <v>2.01172E-010</v>
      </c>
      <c r="Z122" s="0" t="n">
        <v>-1.909374E-009</v>
      </c>
      <c r="AA122" s="0" t="n">
        <v>2.186606E-008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7.638909E-011</v>
      </c>
      <c r="AN122" s="0" t="n">
        <v>-1.448615E-009</v>
      </c>
      <c r="AO122" s="0" t="n">
        <v>1.796686E-008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</row>
    <row r="123" customFormat="false" ht="12.8" hidden="false" customHeight="false" outlineLevel="0" collapsed="false">
      <c r="A123" s="0" t="n">
        <v>16.13387</v>
      </c>
      <c r="B123" s="0" t="n">
        <v>1.629251</v>
      </c>
      <c r="C123" s="0" t="n">
        <v>0.3461769</v>
      </c>
      <c r="D123" s="0" t="n">
        <v>0.9900779</v>
      </c>
      <c r="E123" s="0" t="n">
        <v>5.246573E-007</v>
      </c>
      <c r="F123" s="0" t="n">
        <v>-1.048697E-007</v>
      </c>
      <c r="G123" s="0" t="n">
        <v>4.956487E-006</v>
      </c>
      <c r="H123" s="0" t="n">
        <v>1</v>
      </c>
      <c r="I123" s="0" t="n">
        <v>0.2504425</v>
      </c>
      <c r="J123" s="0" t="n">
        <v>0.04477964</v>
      </c>
      <c r="K123" s="0" t="n">
        <v>0.6889647</v>
      </c>
      <c r="L123" s="0" t="n">
        <v>-0.04272201</v>
      </c>
      <c r="M123" s="0" t="n">
        <v>0.7221476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127.1613</v>
      </c>
      <c r="S123" s="0" t="n">
        <v>165.2513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-2.225921E-010</v>
      </c>
      <c r="Z123" s="0" t="n">
        <v>-1.694264E-010</v>
      </c>
      <c r="AA123" s="0" t="n">
        <v>-9.326103E-009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-8.741654E-011</v>
      </c>
      <c r="AN123" s="0" t="n">
        <v>4.113614E-010</v>
      </c>
      <c r="AO123" s="0" t="n">
        <v>-1.116212E-008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</row>
    <row r="124" customFormat="false" ht="12.8" hidden="false" customHeight="false" outlineLevel="0" collapsed="false">
      <c r="A124" s="0" t="n">
        <v>16.1841</v>
      </c>
      <c r="B124" s="0" t="n">
        <v>1.635381</v>
      </c>
      <c r="C124" s="0" t="n">
        <v>0.3480378</v>
      </c>
      <c r="D124" s="0" t="n">
        <v>0.9919972</v>
      </c>
      <c r="E124" s="0" t="n">
        <v>5.252617E-007</v>
      </c>
      <c r="F124" s="0" t="n">
        <v>-1.143601E-007</v>
      </c>
      <c r="G124" s="0" t="n">
        <v>4.943845E-006</v>
      </c>
      <c r="H124" s="0" t="n">
        <v>1</v>
      </c>
      <c r="I124" s="0" t="n">
        <v>0.2504425</v>
      </c>
      <c r="J124" s="0" t="n">
        <v>0.04288836</v>
      </c>
      <c r="K124" s="0" t="n">
        <v>0.6859199</v>
      </c>
      <c r="L124" s="0" t="n">
        <v>-0.04056093</v>
      </c>
      <c r="M124" s="0" t="n">
        <v>0.7252787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129.8571</v>
      </c>
      <c r="S124" s="0" t="n">
        <v>169.5083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3.081429E-010</v>
      </c>
      <c r="Z124" s="0" t="n">
        <v>-5.378368E-009</v>
      </c>
      <c r="AA124" s="0" t="n">
        <v>-5.350582E-009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2.962802E-010</v>
      </c>
      <c r="AN124" s="0" t="n">
        <v>-4.111941E-009</v>
      </c>
      <c r="AO124" s="0" t="n">
        <v>-7.291024E-009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</row>
    <row r="125" customFormat="false" ht="12.8" hidden="false" customHeight="false" outlineLevel="0" collapsed="false">
      <c r="A125" s="0" t="n">
        <v>16.2344</v>
      </c>
      <c r="B125" s="0" t="n">
        <v>1.636412</v>
      </c>
      <c r="C125" s="0" t="n">
        <v>0.3483505</v>
      </c>
      <c r="D125" s="0" t="n">
        <v>0.9923198</v>
      </c>
      <c r="E125" s="0" t="n">
        <v>5.25243E-007</v>
      </c>
      <c r="F125" s="0" t="n">
        <v>-1.072933E-007</v>
      </c>
      <c r="G125" s="0" t="n">
        <v>4.956948E-006</v>
      </c>
      <c r="H125" s="0" t="n">
        <v>1</v>
      </c>
      <c r="I125" s="0" t="n">
        <v>0.2504425</v>
      </c>
      <c r="J125" s="0" t="n">
        <v>0.04139818</v>
      </c>
      <c r="K125" s="0" t="n">
        <v>0.6835517</v>
      </c>
      <c r="L125" s="0" t="n">
        <v>-0.03888722</v>
      </c>
      <c r="M125" s="0" t="n">
        <v>0.7276888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129.1679</v>
      </c>
      <c r="S125" s="0" t="n">
        <v>168.8196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-4.889727E-012</v>
      </c>
      <c r="Z125" s="0" t="n">
        <v>3.417754E-009</v>
      </c>
      <c r="AA125" s="0" t="n">
        <v>5.496695E-009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-1.405104E-011</v>
      </c>
      <c r="AN125" s="0" t="n">
        <v>3.649081E-009</v>
      </c>
      <c r="AO125" s="0" t="n">
        <v>7.603954E-009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</row>
    <row r="126" customFormat="false" ht="12.8" hidden="false" customHeight="false" outlineLevel="0" collapsed="false">
      <c r="A126" s="0" t="n">
        <v>16.28391</v>
      </c>
      <c r="B126" s="0" t="n">
        <v>1.636585</v>
      </c>
      <c r="C126" s="0" t="n">
        <v>0.3484031</v>
      </c>
      <c r="D126" s="0" t="n">
        <v>0.9923741</v>
      </c>
      <c r="E126" s="0" t="n">
        <v>5.261275E-007</v>
      </c>
      <c r="F126" s="0" t="n">
        <v>-9.861763E-008</v>
      </c>
      <c r="G126" s="0" t="n">
        <v>4.950594E-006</v>
      </c>
      <c r="H126" s="0" t="n">
        <v>1</v>
      </c>
      <c r="I126" s="0" t="n">
        <v>0.2504425</v>
      </c>
      <c r="J126" s="0" t="n">
        <v>0.04023169</v>
      </c>
      <c r="K126" s="0" t="n">
        <v>0.6817093</v>
      </c>
      <c r="L126" s="0" t="n">
        <v>-0.03759357</v>
      </c>
      <c r="M126" s="0" t="n">
        <v>0.7295482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129.0057</v>
      </c>
      <c r="S126" s="0" t="n">
        <v>168.6574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4.29069E-010</v>
      </c>
      <c r="Z126" s="0" t="n">
        <v>6.158432E-009</v>
      </c>
      <c r="AA126" s="0" t="n">
        <v>-1.892145E-009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4.787328E-010</v>
      </c>
      <c r="AN126" s="0" t="n">
        <v>3.22511E-009</v>
      </c>
      <c r="AO126" s="0" t="n">
        <v>-4.548744E-009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</row>
    <row r="127" customFormat="false" ht="12.8" hidden="false" customHeight="false" outlineLevel="0" collapsed="false">
      <c r="A127" s="0" t="n">
        <v>16.33374</v>
      </c>
      <c r="B127" s="0" t="n">
        <v>1.636614</v>
      </c>
      <c r="C127" s="0" t="n">
        <v>0.3484119</v>
      </c>
      <c r="D127" s="0" t="n">
        <v>0.9923832</v>
      </c>
      <c r="E127" s="0" t="n">
        <v>5.254799E-007</v>
      </c>
      <c r="F127" s="0" t="n">
        <v>-7.459916E-008</v>
      </c>
      <c r="G127" s="0" t="n">
        <v>4.967511E-006</v>
      </c>
      <c r="H127" s="0" t="n">
        <v>1</v>
      </c>
      <c r="I127" s="0" t="n">
        <v>0.2504425</v>
      </c>
      <c r="J127" s="0" t="n">
        <v>0.03931976</v>
      </c>
      <c r="K127" s="0" t="n">
        <v>0.6802743</v>
      </c>
      <c r="L127" s="0" t="n">
        <v>-0.03659194</v>
      </c>
      <c r="M127" s="0" t="n">
        <v>0.7309869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128.9698</v>
      </c>
      <c r="S127" s="0" t="n">
        <v>168.6214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-3.286607E-010</v>
      </c>
      <c r="Z127" s="0" t="n">
        <v>1.207826E-008</v>
      </c>
      <c r="AA127" s="0" t="n">
        <v>7.243006E-009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-3.188829E-010</v>
      </c>
      <c r="AN127" s="0" t="n">
        <v>1.19402E-008</v>
      </c>
      <c r="AO127" s="0" t="n">
        <v>9.669924E-009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</row>
    <row r="128" customFormat="false" ht="12.8" hidden="false" customHeight="false" outlineLevel="0" collapsed="false">
      <c r="A128" s="0" t="n">
        <v>16.38387</v>
      </c>
      <c r="B128" s="0" t="n">
        <v>1.64528</v>
      </c>
      <c r="C128" s="0" t="n">
        <v>0.3522643</v>
      </c>
      <c r="D128" s="0" t="n">
        <v>0.9969739</v>
      </c>
      <c r="E128" s="0" t="n">
        <v>5.239233E-007</v>
      </c>
      <c r="F128" s="0" t="n">
        <v>-8.362358E-008</v>
      </c>
      <c r="G128" s="0" t="n">
        <v>4.953715E-006</v>
      </c>
      <c r="H128" s="0" t="n">
        <v>1</v>
      </c>
      <c r="I128" s="0" t="n">
        <v>0.2504425</v>
      </c>
      <c r="J128" s="0" t="n">
        <v>0.03857519</v>
      </c>
      <c r="K128" s="0" t="n">
        <v>0.6791305</v>
      </c>
      <c r="L128" s="0" t="n">
        <v>-0.03578274</v>
      </c>
      <c r="M128" s="0" t="n">
        <v>0.7321293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128.9131</v>
      </c>
      <c r="S128" s="0" t="n">
        <v>168.5657</v>
      </c>
      <c r="T128" s="0" t="n">
        <v>0</v>
      </c>
      <c r="U128" s="0" t="n">
        <v>1</v>
      </c>
      <c r="V128" s="0" t="n">
        <v>0.01653359</v>
      </c>
      <c r="W128" s="0" t="n">
        <v>0.007385089</v>
      </c>
      <c r="X128" s="0" t="n">
        <v>0.008780232</v>
      </c>
      <c r="Y128" s="0" t="n">
        <v>-6.83927E-010</v>
      </c>
      <c r="Z128" s="0" t="n">
        <v>-1.725554E-009</v>
      </c>
      <c r="AA128" s="0" t="n">
        <v>-8.710217E-009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-8.727316E-010</v>
      </c>
      <c r="AN128" s="0" t="n">
        <v>-7.298833E-009</v>
      </c>
      <c r="AO128" s="0" t="n">
        <v>-5.087432E-009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</row>
    <row r="129" customFormat="false" ht="12.8" hidden="false" customHeight="false" outlineLevel="0" collapsed="false">
      <c r="A129" s="0" t="n">
        <v>16.43378</v>
      </c>
      <c r="B129" s="0" t="n">
        <v>1.670588</v>
      </c>
      <c r="C129" s="0" t="n">
        <v>0.3639691</v>
      </c>
      <c r="D129" s="0" t="n">
        <v>1.009738</v>
      </c>
      <c r="E129" s="0" t="n">
        <v>5.228263E-007</v>
      </c>
      <c r="F129" s="0" t="n">
        <v>-7.589678E-008</v>
      </c>
      <c r="G129" s="0" t="n">
        <v>4.954572E-006</v>
      </c>
      <c r="H129" s="0" t="n">
        <v>1</v>
      </c>
      <c r="I129" s="0" t="n">
        <v>0.2504425</v>
      </c>
      <c r="J129" s="0" t="n">
        <v>0.03784053</v>
      </c>
      <c r="K129" s="0" t="n">
        <v>0.6781196</v>
      </c>
      <c r="L129" s="0" t="n">
        <v>-0.0350006</v>
      </c>
      <c r="M129" s="0" t="n">
        <v>0.7331418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123.3335</v>
      </c>
      <c r="S129" s="0" t="n">
        <v>161.4422</v>
      </c>
      <c r="T129" s="0" t="n">
        <v>0</v>
      </c>
      <c r="U129" s="0" t="n">
        <v>1</v>
      </c>
      <c r="V129" s="0" t="n">
        <v>0.03813549</v>
      </c>
      <c r="W129" s="0" t="n">
        <v>0.01787635</v>
      </c>
      <c r="X129" s="0" t="n">
        <v>0.01773144</v>
      </c>
      <c r="Y129" s="0" t="n">
        <v>-6.90804E-010</v>
      </c>
      <c r="Z129" s="0" t="n">
        <v>2.345294E-009</v>
      </c>
      <c r="AA129" s="0" t="n">
        <v>3.912244E-010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-4.06269E-010</v>
      </c>
      <c r="AN129" s="0" t="n">
        <v>5.38156E-009</v>
      </c>
      <c r="AO129" s="0" t="n">
        <v>4.644796E-010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</row>
    <row r="130" customFormat="false" ht="12.8" hidden="false" customHeight="false" outlineLevel="0" collapsed="false">
      <c r="A130" s="0" t="n">
        <v>16.48359</v>
      </c>
      <c r="B130" s="0" t="n">
        <v>1.713286</v>
      </c>
      <c r="C130" s="0" t="n">
        <v>0.3843856</v>
      </c>
      <c r="D130" s="0" t="n">
        <v>1.033827</v>
      </c>
      <c r="E130" s="0" t="n">
        <v>5.230318E-007</v>
      </c>
      <c r="F130" s="0" t="n">
        <v>-6.56256E-008</v>
      </c>
      <c r="G130" s="0" t="n">
        <v>4.943155E-006</v>
      </c>
      <c r="H130" s="0" t="n">
        <v>1</v>
      </c>
      <c r="I130" s="0" t="n">
        <v>0.2504425</v>
      </c>
      <c r="J130" s="0" t="n">
        <v>0.0369401</v>
      </c>
      <c r="K130" s="0" t="n">
        <v>0.6770956</v>
      </c>
      <c r="L130" s="0" t="n">
        <v>-0.03406803</v>
      </c>
      <c r="M130" s="0" t="n">
        <v>0.7341774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119.4202</v>
      </c>
      <c r="S130" s="0" t="n">
        <v>156.7804</v>
      </c>
      <c r="T130" s="0" t="n">
        <v>0</v>
      </c>
      <c r="U130" s="0" t="n">
        <v>1</v>
      </c>
      <c r="V130" s="0" t="n">
        <v>0.04865591</v>
      </c>
      <c r="W130" s="0" t="n">
        <v>0.02363195</v>
      </c>
      <c r="X130" s="0" t="n">
        <v>0.03284464</v>
      </c>
      <c r="Y130" s="0" t="n">
        <v>1.236037E-010</v>
      </c>
      <c r="Z130" s="0" t="n">
        <v>4.605758E-009</v>
      </c>
      <c r="AA130" s="0" t="n">
        <v>-5.127002E-009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8.154718E-011</v>
      </c>
      <c r="AN130" s="0" t="n">
        <v>5.665446E-009</v>
      </c>
      <c r="AO130" s="0" t="n">
        <v>-6.291937E-009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</row>
    <row r="131" customFormat="false" ht="12.8" hidden="false" customHeight="false" outlineLevel="0" collapsed="false">
      <c r="A131" s="0" t="n">
        <v>16.53374</v>
      </c>
      <c r="B131" s="0" t="n">
        <v>1.764017</v>
      </c>
      <c r="C131" s="0" t="n">
        <v>0.4091375</v>
      </c>
      <c r="D131" s="0" t="n">
        <v>1.070238</v>
      </c>
      <c r="E131" s="0" t="n">
        <v>5.239105E-007</v>
      </c>
      <c r="F131" s="0" t="n">
        <v>-3.553971E-008</v>
      </c>
      <c r="G131" s="0" t="n">
        <v>4.967676E-006</v>
      </c>
      <c r="H131" s="0" t="n">
        <v>1</v>
      </c>
      <c r="I131" s="0" t="n">
        <v>0.2504425</v>
      </c>
      <c r="J131" s="0" t="n">
        <v>0.03579897</v>
      </c>
      <c r="K131" s="0" t="n">
        <v>0.6758567</v>
      </c>
      <c r="L131" s="0" t="n">
        <v>-0.03289919</v>
      </c>
      <c r="M131" s="0" t="n">
        <v>0.7354276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119.4577</v>
      </c>
      <c r="S131" s="0" t="n">
        <v>157.6623</v>
      </c>
      <c r="T131" s="0" t="n">
        <v>0</v>
      </c>
      <c r="U131" s="0" t="n">
        <v>1</v>
      </c>
      <c r="V131" s="0" t="n">
        <v>0.05113887</v>
      </c>
      <c r="W131" s="0" t="n">
        <v>0.02511805</v>
      </c>
      <c r="X131" s="0" t="n">
        <v>0.03903455</v>
      </c>
      <c r="Y131" s="0" t="n">
        <v>4.393885E-010</v>
      </c>
      <c r="Z131" s="0" t="n">
        <v>1.504294E-008</v>
      </c>
      <c r="AA131" s="0" t="n">
        <v>1.225982E-008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4.393885E-010</v>
      </c>
      <c r="AN131" s="0" t="n">
        <v>1.504294E-008</v>
      </c>
      <c r="AO131" s="0" t="n">
        <v>1.225982E-008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</row>
    <row r="132" customFormat="false" ht="12.8" hidden="false" customHeight="false" outlineLevel="0" collapsed="false">
      <c r="A132" s="0" t="n">
        <v>16.58373</v>
      </c>
      <c r="B132" s="0" t="n">
        <v>1.82238</v>
      </c>
      <c r="C132" s="0" t="n">
        <v>0.4381756</v>
      </c>
      <c r="D132" s="0" t="n">
        <v>1.117598</v>
      </c>
      <c r="E132" s="0" t="n">
        <v>5.218758E-007</v>
      </c>
      <c r="F132" s="0" t="n">
        <v>-4.316412E-008</v>
      </c>
      <c r="G132" s="0" t="n">
        <v>4.982138E-006</v>
      </c>
      <c r="H132" s="0" t="n">
        <v>1</v>
      </c>
      <c r="I132" s="0" t="n">
        <v>0.2504425</v>
      </c>
      <c r="J132" s="0" t="n">
        <v>0.03441334</v>
      </c>
      <c r="K132" s="0" t="n">
        <v>0.6743051</v>
      </c>
      <c r="L132" s="0" t="n">
        <v>-0.03148681</v>
      </c>
      <c r="M132" s="0" t="n">
        <v>0.7369782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116.3495</v>
      </c>
      <c r="S132" s="0" t="n">
        <v>154.6621</v>
      </c>
      <c r="T132" s="0" t="n">
        <v>0</v>
      </c>
      <c r="U132" s="0" t="n">
        <v>1</v>
      </c>
      <c r="V132" s="0" t="n">
        <v>0.06131747</v>
      </c>
      <c r="W132" s="0" t="n">
        <v>0.03081783</v>
      </c>
      <c r="X132" s="0" t="n">
        <v>0.05150373</v>
      </c>
      <c r="Y132" s="0" t="n">
        <v>-9.153679E-010</v>
      </c>
      <c r="Z132" s="0" t="n">
        <v>-5.780021E-009</v>
      </c>
      <c r="AA132" s="0" t="n">
        <v>7.774044E-009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-1.119237E-009</v>
      </c>
      <c r="AN132" s="0" t="n">
        <v>-1.844392E-009</v>
      </c>
      <c r="AO132" s="0" t="n">
        <v>6.685138E-009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</row>
    <row r="133" customFormat="false" ht="12.8" hidden="false" customHeight="false" outlineLevel="0" collapsed="false">
      <c r="A133" s="0" t="n">
        <v>16.63491</v>
      </c>
      <c r="B133" s="0" t="n">
        <v>1.891932</v>
      </c>
      <c r="C133" s="0" t="n">
        <v>0.47378</v>
      </c>
      <c r="D133" s="0" t="n">
        <v>1.174445</v>
      </c>
      <c r="E133" s="0" t="n">
        <v>5.197173E-007</v>
      </c>
      <c r="F133" s="0" t="n">
        <v>-3.296676E-008</v>
      </c>
      <c r="G133" s="0" t="n">
        <v>5.013244E-006</v>
      </c>
      <c r="H133" s="0" t="n">
        <v>1</v>
      </c>
      <c r="I133" s="0" t="n">
        <v>0.2504425</v>
      </c>
      <c r="J133" s="0" t="n">
        <v>0.03275337</v>
      </c>
      <c r="K133" s="0" t="n">
        <v>0.6723842</v>
      </c>
      <c r="L133" s="0" t="n">
        <v>-0.02980586</v>
      </c>
      <c r="M133" s="0" t="n">
        <v>0.7388765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112.7005</v>
      </c>
      <c r="S133" s="0" t="n">
        <v>151.1609</v>
      </c>
      <c r="T133" s="0" t="n">
        <v>0</v>
      </c>
      <c r="U133" s="0" t="n">
        <v>1</v>
      </c>
      <c r="V133" s="0" t="n">
        <v>0.08157612</v>
      </c>
      <c r="W133" s="0" t="n">
        <v>0.0424339</v>
      </c>
      <c r="X133" s="0" t="n">
        <v>0.06744333</v>
      </c>
      <c r="Y133" s="0" t="n">
        <v>-1.079308E-009</v>
      </c>
      <c r="Z133" s="0" t="n">
        <v>5.098673E-009</v>
      </c>
      <c r="AA133" s="0" t="n">
        <v>1.555122E-008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-1.079308E-009</v>
      </c>
      <c r="AN133" s="0" t="n">
        <v>5.098673E-009</v>
      </c>
      <c r="AO133" s="0" t="n">
        <v>1.555122E-008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</row>
    <row r="134" customFormat="false" ht="12.8" hidden="false" customHeight="false" outlineLevel="0" collapsed="false">
      <c r="A134" s="0" t="n">
        <v>16.68371</v>
      </c>
      <c r="B134" s="0" t="n">
        <v>1.971676</v>
      </c>
      <c r="C134" s="0" t="n">
        <v>0.516646</v>
      </c>
      <c r="D134" s="0" t="n">
        <v>1.251922</v>
      </c>
      <c r="E134" s="0" t="n">
        <v>5.210495E-007</v>
      </c>
      <c r="F134" s="0" t="n">
        <v>9.61118E-009</v>
      </c>
      <c r="G134" s="0" t="n">
        <v>5.022913E-006</v>
      </c>
      <c r="H134" s="0" t="n">
        <v>1</v>
      </c>
      <c r="I134" s="0" t="n">
        <v>0.2504425</v>
      </c>
      <c r="J134" s="0" t="n">
        <v>0.03071611</v>
      </c>
      <c r="K134" s="0" t="n">
        <v>0.6699092</v>
      </c>
      <c r="L134" s="0" t="n">
        <v>-0.02775845</v>
      </c>
      <c r="M134" s="0" t="n">
        <v>0.7412878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108.1781</v>
      </c>
      <c r="S134" s="0" t="n">
        <v>146.8402</v>
      </c>
      <c r="T134" s="0" t="n">
        <v>0</v>
      </c>
      <c r="U134" s="0" t="n">
        <v>1</v>
      </c>
      <c r="V134" s="0" t="n">
        <v>0.07435863</v>
      </c>
      <c r="W134" s="0" t="n">
        <v>0.04108685</v>
      </c>
      <c r="X134" s="0" t="n">
        <v>0.0802146</v>
      </c>
      <c r="Y134" s="0" t="n">
        <v>6.659929E-010</v>
      </c>
      <c r="Z134" s="0" t="n">
        <v>2.128897E-008</v>
      </c>
      <c r="AA134" s="0" t="n">
        <v>4.834392E-009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6.659929E-010</v>
      </c>
      <c r="AN134" s="0" t="n">
        <v>2.128897E-008</v>
      </c>
      <c r="AO134" s="0" t="n">
        <v>4.834392E-009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</row>
    <row r="135" customFormat="false" ht="12.8" hidden="false" customHeight="false" outlineLevel="0" collapsed="false">
      <c r="A135" s="0" t="n">
        <v>16.73395</v>
      </c>
      <c r="B135" s="0" t="n">
        <v>2.025859</v>
      </c>
      <c r="C135" s="0" t="n">
        <v>0.5470679</v>
      </c>
      <c r="D135" s="0" t="n">
        <v>1.310946</v>
      </c>
      <c r="E135" s="0" t="n">
        <v>5.183912E-007</v>
      </c>
      <c r="F135" s="0" t="n">
        <v>5.902213E-010</v>
      </c>
      <c r="G135" s="0" t="n">
        <v>5.026371E-006</v>
      </c>
      <c r="H135" s="0" t="n">
        <v>1</v>
      </c>
      <c r="I135" s="0" t="n">
        <v>0.2504425</v>
      </c>
      <c r="J135" s="0" t="n">
        <v>0.02851305</v>
      </c>
      <c r="K135" s="0" t="n">
        <v>0.6670414</v>
      </c>
      <c r="L135" s="0" t="n">
        <v>-0.02556246</v>
      </c>
      <c r="M135" s="0" t="n">
        <v>0.7440358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105.4809</v>
      </c>
      <c r="S135" s="0" t="n">
        <v>145.1903</v>
      </c>
      <c r="T135" s="0" t="n">
        <v>0</v>
      </c>
      <c r="U135" s="0" t="n">
        <v>1</v>
      </c>
      <c r="V135" s="0" t="n">
        <v>0.04532444</v>
      </c>
      <c r="W135" s="0" t="n">
        <v>0.02614276</v>
      </c>
      <c r="X135" s="0" t="n">
        <v>0.04983782</v>
      </c>
      <c r="Y135" s="0" t="n">
        <v>-1.4041E-009</v>
      </c>
      <c r="Z135" s="0" t="n">
        <v>7.77143E-010</v>
      </c>
      <c r="AA135" s="0" t="n">
        <v>9.443777E-010</v>
      </c>
      <c r="AB135" s="0" t="n">
        <v>0.9999999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-1.249176E-009</v>
      </c>
      <c r="AN135" s="0" t="n">
        <v>-5.749834E-009</v>
      </c>
      <c r="AO135" s="0" t="n">
        <v>1.934727E-009</v>
      </c>
      <c r="AP135" s="0" t="n">
        <v>0.9999999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</row>
    <row r="136" customFormat="false" ht="12.8" hidden="false" customHeight="false" outlineLevel="0" collapsed="false">
      <c r="A136" s="0" t="n">
        <v>16.78418</v>
      </c>
      <c r="B136" s="0" t="n">
        <v>2.070321</v>
      </c>
      <c r="C136" s="0" t="n">
        <v>0.5731039</v>
      </c>
      <c r="D136" s="0" t="n">
        <v>1.360603</v>
      </c>
      <c r="E136" s="0" t="n">
        <v>5.20182E-007</v>
      </c>
      <c r="F136" s="0" t="n">
        <v>2.128796E-008</v>
      </c>
      <c r="G136" s="0" t="n">
        <v>4.9943E-006</v>
      </c>
      <c r="H136" s="0" t="n">
        <v>1</v>
      </c>
      <c r="I136" s="0" t="n">
        <v>0.2504425</v>
      </c>
      <c r="J136" s="0" t="n">
        <v>0.02632949</v>
      </c>
      <c r="K136" s="0" t="n">
        <v>0.6641058</v>
      </c>
      <c r="L136" s="0" t="n">
        <v>-0.02341374</v>
      </c>
      <c r="M136" s="0" t="n">
        <v>0.7468079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101.6173</v>
      </c>
      <c r="S136" s="0" t="n">
        <v>141.5521</v>
      </c>
      <c r="T136" s="0" t="n">
        <v>0</v>
      </c>
      <c r="U136" s="0" t="n">
        <v>1</v>
      </c>
      <c r="V136" s="0" t="n">
        <v>0.04164329</v>
      </c>
      <c r="W136" s="0" t="n">
        <v>0.02535193</v>
      </c>
      <c r="X136" s="0" t="n">
        <v>0.05313654</v>
      </c>
      <c r="Y136" s="0" t="n">
        <v>9.759107E-010</v>
      </c>
      <c r="Z136" s="0" t="n">
        <v>5.66338E-009</v>
      </c>
      <c r="AA136" s="0" t="n">
        <v>-1.645262E-008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8.092488E-010</v>
      </c>
      <c r="AN136" s="0" t="n">
        <v>1.098612E-008</v>
      </c>
      <c r="AO136" s="0" t="n">
        <v>-1.504302E-008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</row>
    <row r="137" customFormat="false" ht="12.8" hidden="false" customHeight="false" outlineLevel="0" collapsed="false">
      <c r="A137" s="0" t="n">
        <v>16.83384</v>
      </c>
      <c r="B137" s="0" t="n">
        <v>2.114455</v>
      </c>
      <c r="C137" s="0" t="n">
        <v>0.6002845</v>
      </c>
      <c r="D137" s="0" t="n">
        <v>1.416814</v>
      </c>
      <c r="E137" s="0" t="n">
        <v>5.207193E-007</v>
      </c>
      <c r="F137" s="0" t="n">
        <v>1.710429E-008</v>
      </c>
      <c r="G137" s="0" t="n">
        <v>5.003739E-006</v>
      </c>
      <c r="H137" s="0" t="n">
        <v>1</v>
      </c>
      <c r="I137" s="0" t="n">
        <v>0.2504425</v>
      </c>
      <c r="J137" s="0" t="n">
        <v>0.02417441</v>
      </c>
      <c r="K137" s="0" t="n">
        <v>0.6610543</v>
      </c>
      <c r="L137" s="0" t="n">
        <v>-0.02131753</v>
      </c>
      <c r="M137" s="0" t="n">
        <v>0.7496456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94.47892</v>
      </c>
      <c r="S137" s="0" t="n">
        <v>133.0111</v>
      </c>
      <c r="T137" s="0" t="n">
        <v>0</v>
      </c>
      <c r="U137" s="0" t="n">
        <v>1</v>
      </c>
      <c r="V137" s="0" t="n">
        <v>0.04368609</v>
      </c>
      <c r="W137" s="0" t="n">
        <v>0.02726635</v>
      </c>
      <c r="X137" s="0" t="n">
        <v>0.05352937</v>
      </c>
      <c r="Y137" s="0" t="n">
        <v>-1.791364E-011</v>
      </c>
      <c r="Z137" s="0" t="n">
        <v>-3.089794E-009</v>
      </c>
      <c r="AA137" s="0" t="n">
        <v>5.745924E-009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5.548324E-010</v>
      </c>
      <c r="AN137" s="0" t="n">
        <v>-1.093882E-009</v>
      </c>
      <c r="AO137" s="0" t="n">
        <v>3.693488E-009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</row>
    <row r="138" customFormat="false" ht="12.8" hidden="false" customHeight="false" outlineLevel="0" collapsed="false">
      <c r="A138" s="0" t="n">
        <v>16.8843</v>
      </c>
      <c r="B138" s="0" t="n">
        <v>2.149481</v>
      </c>
      <c r="C138" s="0" t="n">
        <v>0.6219358</v>
      </c>
      <c r="D138" s="0" t="n">
        <v>1.453159</v>
      </c>
      <c r="E138" s="0" t="n">
        <v>5.200674E-007</v>
      </c>
      <c r="F138" s="0" t="n">
        <v>-1.973422E-008</v>
      </c>
      <c r="G138" s="0" t="n">
        <v>5.002663E-006</v>
      </c>
      <c r="H138" s="0" t="n">
        <v>1</v>
      </c>
      <c r="I138" s="0" t="n">
        <v>0.2504425</v>
      </c>
      <c r="J138" s="0" t="n">
        <v>0.02206351</v>
      </c>
      <c r="K138" s="0" t="n">
        <v>0.6580213</v>
      </c>
      <c r="L138" s="0" t="n">
        <v>-0.0192952</v>
      </c>
      <c r="M138" s="0" t="n">
        <v>0.7524287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95.38811</v>
      </c>
      <c r="S138" s="0" t="n">
        <v>135.7304</v>
      </c>
      <c r="T138" s="0" t="n">
        <v>0</v>
      </c>
      <c r="U138" s="0" t="n">
        <v>1</v>
      </c>
      <c r="V138" s="0" t="n">
        <v>0.02495663</v>
      </c>
      <c r="W138" s="0" t="n">
        <v>0.01511453</v>
      </c>
      <c r="X138" s="0" t="n">
        <v>0.01657766</v>
      </c>
      <c r="Y138" s="0" t="n">
        <v>-2.548115E-010</v>
      </c>
      <c r="Z138" s="0" t="n">
        <v>-2.139135E-008</v>
      </c>
      <c r="AA138" s="0" t="n">
        <v>-1.067856E-009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-3.973053E-010</v>
      </c>
      <c r="AN138" s="0" t="n">
        <v>-1.544716E-008</v>
      </c>
      <c r="AO138" s="0" t="n">
        <v>-8.80521E-012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</row>
    <row r="139" customFormat="false" ht="12.8" hidden="false" customHeight="false" outlineLevel="0" collapsed="false">
      <c r="A139" s="0" t="n">
        <v>16.93414</v>
      </c>
      <c r="B139" s="0" t="n">
        <v>2.185375</v>
      </c>
      <c r="C139" s="0" t="n">
        <v>0.6424432</v>
      </c>
      <c r="D139" s="0" t="n">
        <v>1.457249</v>
      </c>
      <c r="E139" s="0" t="n">
        <v>5.222154E-007</v>
      </c>
      <c r="F139" s="0" t="n">
        <v>4.065436E-009</v>
      </c>
      <c r="G139" s="0" t="n">
        <v>4.998148E-006</v>
      </c>
      <c r="H139" s="0" t="n">
        <v>1</v>
      </c>
      <c r="I139" s="0" t="n">
        <v>0.2504425</v>
      </c>
      <c r="J139" s="0" t="n">
        <v>0.02008352</v>
      </c>
      <c r="K139" s="0" t="n">
        <v>0.6554862</v>
      </c>
      <c r="L139" s="0" t="n">
        <v>-0.01744242</v>
      </c>
      <c r="M139" s="0" t="n">
        <v>0.7547386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91.11555</v>
      </c>
      <c r="S139" s="0" t="n">
        <v>130.7905</v>
      </c>
      <c r="T139" s="0" t="n">
        <v>0</v>
      </c>
      <c r="U139" s="0" t="n">
        <v>1</v>
      </c>
      <c r="V139" s="0" t="n">
        <v>0.0480089</v>
      </c>
      <c r="W139" s="0" t="n">
        <v>0.02647903</v>
      </c>
      <c r="X139" s="0" t="n">
        <v>-0.01166763</v>
      </c>
      <c r="Y139" s="0" t="n">
        <v>1.055852E-009</v>
      </c>
      <c r="Z139" s="0" t="n">
        <v>1.025333E-008</v>
      </c>
      <c r="AA139" s="0" t="n">
        <v>-2.166731E-009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1.09173E-009</v>
      </c>
      <c r="AN139" s="0" t="n">
        <v>1.354634E-008</v>
      </c>
      <c r="AO139" s="0" t="n">
        <v>-2.350422E-009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</row>
    <row r="140" customFormat="false" ht="12.8" hidden="false" customHeight="false" outlineLevel="0" collapsed="false">
      <c r="A140" s="0" t="n">
        <v>16.98374</v>
      </c>
      <c r="B140" s="0" t="n">
        <v>2.250172</v>
      </c>
      <c r="C140" s="0" t="n">
        <v>0.6776204</v>
      </c>
      <c r="D140" s="0" t="n">
        <v>1.432625</v>
      </c>
      <c r="E140" s="0" t="n">
        <v>5.206593E-007</v>
      </c>
      <c r="F140" s="0" t="n">
        <v>-3.201973E-008</v>
      </c>
      <c r="G140" s="0" t="n">
        <v>4.995376E-006</v>
      </c>
      <c r="H140" s="0" t="n">
        <v>1</v>
      </c>
      <c r="I140" s="0" t="n">
        <v>0.2504425</v>
      </c>
      <c r="J140" s="0" t="n">
        <v>0.0180328</v>
      </c>
      <c r="K140" s="0" t="n">
        <v>0.6538742</v>
      </c>
      <c r="L140" s="0" t="n">
        <v>-0.01559211</v>
      </c>
      <c r="M140" s="0" t="n">
        <v>0.7562277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87.15452</v>
      </c>
      <c r="S140" s="0" t="n">
        <v>126.0727</v>
      </c>
      <c r="T140" s="0" t="n">
        <v>0</v>
      </c>
      <c r="U140" s="0" t="n">
        <v>1</v>
      </c>
      <c r="V140" s="0" t="n">
        <v>0.08167765</v>
      </c>
      <c r="W140" s="0" t="n">
        <v>0.04391053</v>
      </c>
      <c r="X140" s="0" t="n">
        <v>-0.0390709</v>
      </c>
      <c r="Y140" s="0" t="n">
        <v>-7.599017E-010</v>
      </c>
      <c r="Z140" s="0" t="n">
        <v>-1.847082E-008</v>
      </c>
      <c r="AA140" s="0" t="n">
        <v>-1.117528E-009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-7.960703E-010</v>
      </c>
      <c r="AN140" s="0" t="n">
        <v>-1.761433E-008</v>
      </c>
      <c r="AO140" s="0" t="n">
        <v>-1.655769E-009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</row>
    <row r="141" customFormat="false" ht="12.8" hidden="false" customHeight="false" outlineLevel="0" collapsed="false">
      <c r="A141" s="0" t="n">
        <v>17.0336</v>
      </c>
      <c r="B141" s="0" t="n">
        <v>2.337998</v>
      </c>
      <c r="C141" s="0" t="n">
        <v>0.7256272</v>
      </c>
      <c r="D141" s="0" t="n">
        <v>1.390922</v>
      </c>
      <c r="E141" s="0" t="n">
        <v>5.200832E-007</v>
      </c>
      <c r="F141" s="0" t="n">
        <v>-1.561387E-008</v>
      </c>
      <c r="G141" s="0" t="n">
        <v>4.993104E-006</v>
      </c>
      <c r="H141" s="0" t="n">
        <v>1</v>
      </c>
      <c r="I141" s="0" t="n">
        <v>0.2504425</v>
      </c>
      <c r="J141" s="0" t="n">
        <v>0.0156338</v>
      </c>
      <c r="K141" s="0" t="n">
        <v>0.6534777</v>
      </c>
      <c r="L141" s="0" t="n">
        <v>-0.01350182</v>
      </c>
      <c r="M141" s="0" t="n">
        <v>0.7566638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83.91901</v>
      </c>
      <c r="S141" s="0" t="n">
        <v>122.8203</v>
      </c>
      <c r="T141" s="0" t="n">
        <v>0</v>
      </c>
      <c r="U141" s="0" t="n">
        <v>1</v>
      </c>
      <c r="V141" s="0" t="n">
        <v>0.0945406</v>
      </c>
      <c r="W141" s="0" t="n">
        <v>0.05254428</v>
      </c>
      <c r="X141" s="0" t="n">
        <v>-0.04389265</v>
      </c>
      <c r="Y141" s="0" t="n">
        <v>-2.690054E-010</v>
      </c>
      <c r="Z141" s="0" t="n">
        <v>9.163577E-009</v>
      </c>
      <c r="AA141" s="0" t="n">
        <v>-1.637769E-009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-3.069742E-010</v>
      </c>
      <c r="AN141" s="0" t="n">
        <v>7.242287E-009</v>
      </c>
      <c r="AO141" s="0" t="n">
        <v>-6.360882E-010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</row>
    <row r="142" customFormat="false" ht="12.8" hidden="false" customHeight="false" outlineLevel="0" collapsed="false">
      <c r="A142" s="0" t="n">
        <v>17.084</v>
      </c>
      <c r="B142" s="0" t="n">
        <v>2.450068</v>
      </c>
      <c r="C142" s="0" t="n">
        <v>0.7899861</v>
      </c>
      <c r="D142" s="0" t="n">
        <v>1.351756</v>
      </c>
      <c r="E142" s="0" t="n">
        <v>5.190955E-007</v>
      </c>
      <c r="F142" s="0" t="n">
        <v>-4.61922E-009</v>
      </c>
      <c r="G142" s="0" t="n">
        <v>4.990274E-006</v>
      </c>
      <c r="H142" s="0" t="n">
        <v>1</v>
      </c>
      <c r="I142" s="0" t="n">
        <v>0.2504425</v>
      </c>
      <c r="J142" s="0" t="n">
        <v>0.01280825</v>
      </c>
      <c r="K142" s="0" t="n">
        <v>0.6540731</v>
      </c>
      <c r="L142" s="0" t="n">
        <v>-0.01107784</v>
      </c>
      <c r="M142" s="0" t="n">
        <v>0.7562418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79.84903</v>
      </c>
      <c r="S142" s="0" t="n">
        <v>118.6788</v>
      </c>
      <c r="T142" s="0" t="n">
        <v>0</v>
      </c>
      <c r="U142" s="0" t="n">
        <v>1</v>
      </c>
      <c r="V142" s="0" t="n">
        <v>0.1290419</v>
      </c>
      <c r="W142" s="0" t="n">
        <v>0.07577758</v>
      </c>
      <c r="X142" s="0" t="n">
        <v>-0.03521389</v>
      </c>
      <c r="Y142" s="0" t="n">
        <v>-5.100992E-010</v>
      </c>
      <c r="Z142" s="0" t="n">
        <v>6.061684E-009</v>
      </c>
      <c r="AA142" s="0" t="n">
        <v>-5.445946E-010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-4.777487E-010</v>
      </c>
      <c r="AN142" s="0" t="n">
        <v>4.932965E-009</v>
      </c>
      <c r="AO142" s="0" t="n">
        <v>-2.286117E-009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</row>
    <row r="143" customFormat="false" ht="12.8" hidden="false" customHeight="false" outlineLevel="0" collapsed="false">
      <c r="A143" s="0" t="n">
        <v>17.13362</v>
      </c>
      <c r="B143" s="0" t="n">
        <v>2.581734</v>
      </c>
      <c r="C143" s="0" t="n">
        <v>0.8699189</v>
      </c>
      <c r="D143" s="0" t="n">
        <v>1.33325</v>
      </c>
      <c r="E143" s="0" t="n">
        <v>5.196299E-007</v>
      </c>
      <c r="F143" s="0" t="n">
        <v>-8.826841E-009</v>
      </c>
      <c r="G143" s="0" t="n">
        <v>4.990547E-006</v>
      </c>
      <c r="H143" s="0" t="n">
        <v>1</v>
      </c>
      <c r="I143" s="0" t="n">
        <v>0.2504425</v>
      </c>
      <c r="J143" s="0" t="n">
        <v>0.009287623</v>
      </c>
      <c r="K143" s="0" t="n">
        <v>0.6553174</v>
      </c>
      <c r="L143" s="0" t="n">
        <v>-0.008058673</v>
      </c>
      <c r="M143" s="0" t="n">
        <v>0.7552535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75.9064</v>
      </c>
      <c r="S143" s="0" t="n">
        <v>115.4564</v>
      </c>
      <c r="T143" s="0" t="n">
        <v>0</v>
      </c>
      <c r="U143" s="0" t="n">
        <v>1</v>
      </c>
      <c r="V143" s="0" t="n">
        <v>0.1252728</v>
      </c>
      <c r="W143" s="0" t="n">
        <v>0.07816122</v>
      </c>
      <c r="X143" s="0" t="n">
        <v>-0.005579352</v>
      </c>
      <c r="Y143" s="0" t="n">
        <v>2.61668E-010</v>
      </c>
      <c r="Z143" s="0" t="n">
        <v>-1.838544E-009</v>
      </c>
      <c r="AA143" s="0" t="n">
        <v>6.087403E-011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2.61668E-010</v>
      </c>
      <c r="AN143" s="0" t="n">
        <v>-1.838544E-009</v>
      </c>
      <c r="AO143" s="0" t="n">
        <v>6.087403E-011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</row>
    <row r="144" customFormat="false" ht="12.8" hidden="false" customHeight="false" outlineLevel="0" collapsed="false">
      <c r="A144" s="0" t="n">
        <v>17.18395</v>
      </c>
      <c r="B144" s="0" t="n">
        <v>2.677295</v>
      </c>
      <c r="C144" s="0" t="n">
        <v>0.9300457</v>
      </c>
      <c r="D144" s="0" t="n">
        <v>1.329319</v>
      </c>
      <c r="E144" s="0" t="n">
        <v>5.196342E-007</v>
      </c>
      <c r="F144" s="0" t="n">
        <v>-3.055803E-008</v>
      </c>
      <c r="G144" s="0" t="n">
        <v>4.98613E-006</v>
      </c>
      <c r="H144" s="0" t="n">
        <v>1</v>
      </c>
      <c r="I144" s="0" t="n">
        <v>0.2504425</v>
      </c>
      <c r="J144" s="0" t="n">
        <v>0.005448224</v>
      </c>
      <c r="K144" s="0" t="n">
        <v>0.6566652</v>
      </c>
      <c r="L144" s="0" t="n">
        <v>-0.004743977</v>
      </c>
      <c r="M144" s="0" t="n">
        <v>0.7541476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65.4269</v>
      </c>
      <c r="S144" s="0" t="n">
        <v>102.5045</v>
      </c>
      <c r="T144" s="0" t="n">
        <v>0</v>
      </c>
      <c r="U144" s="0" t="n">
        <v>1</v>
      </c>
      <c r="V144" s="0" t="n">
        <v>0.07568744</v>
      </c>
      <c r="W144" s="0" t="n">
        <v>0.04873353</v>
      </c>
      <c r="X144" s="0" t="n">
        <v>0.002457812</v>
      </c>
      <c r="Y144" s="0" t="n">
        <v>7.941587E-011</v>
      </c>
      <c r="Z144" s="0" t="n">
        <v>-1.151411E-008</v>
      </c>
      <c r="AA144" s="0" t="n">
        <v>-2.208809E-009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-7.522046E-011</v>
      </c>
      <c r="AN144" s="0" t="n">
        <v>-1.021706E-008</v>
      </c>
      <c r="AO144" s="0" t="n">
        <v>-2.210653E-009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</row>
    <row r="145" customFormat="false" ht="12.8" hidden="false" customHeight="false" outlineLevel="0" collapsed="false">
      <c r="A145" s="0" t="n">
        <v>17.23402</v>
      </c>
      <c r="B145" s="0" t="n">
        <v>2.734245</v>
      </c>
      <c r="C145" s="0" t="n">
        <v>0.9677762</v>
      </c>
      <c r="D145" s="0" t="n">
        <v>1.339736</v>
      </c>
      <c r="E145" s="0" t="n">
        <v>5.194019E-007</v>
      </c>
      <c r="F145" s="0" t="n">
        <v>-4.9781E-008</v>
      </c>
      <c r="G145" s="0" t="n">
        <v>4.987106E-006</v>
      </c>
      <c r="H145" s="0" t="n">
        <v>1</v>
      </c>
      <c r="I145" s="0" t="n">
        <v>0.2504425</v>
      </c>
      <c r="J145" s="0" t="n">
        <v>0.001775634</v>
      </c>
      <c r="K145" s="0" t="n">
        <v>0.6577675</v>
      </c>
      <c r="L145" s="0" t="n">
        <v>-0.00155062</v>
      </c>
      <c r="M145" s="0" t="n">
        <v>0.7532173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64.80398</v>
      </c>
      <c r="S145" s="0" t="n">
        <v>104.2849</v>
      </c>
      <c r="T145" s="0" t="n">
        <v>0</v>
      </c>
      <c r="U145" s="0" t="n">
        <v>1</v>
      </c>
      <c r="V145" s="0" t="n">
        <v>0.03611146</v>
      </c>
      <c r="W145" s="0" t="n">
        <v>0.02533423</v>
      </c>
      <c r="X145" s="0" t="n">
        <v>0.01745533</v>
      </c>
      <c r="Y145" s="0" t="n">
        <v>-1.640087E-010</v>
      </c>
      <c r="Z145" s="0" t="n">
        <v>-1.312501E-008</v>
      </c>
      <c r="AA145" s="0" t="n">
        <v>5.927294E-010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-6.853458E-011</v>
      </c>
      <c r="AN145" s="0" t="n">
        <v>-6.097949E-009</v>
      </c>
      <c r="AO145" s="0" t="n">
        <v>3.833028E-010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</row>
    <row r="146" customFormat="false" ht="12.8" hidden="false" customHeight="false" outlineLevel="0" collapsed="false">
      <c r="A146" s="0" t="n">
        <v>17.28397</v>
      </c>
      <c r="B146" s="0" t="n">
        <v>2.767412</v>
      </c>
      <c r="C146" s="0" t="n">
        <v>0.9917936</v>
      </c>
      <c r="D146" s="0" t="n">
        <v>1.361765</v>
      </c>
      <c r="E146" s="0" t="n">
        <v>5.195456E-007</v>
      </c>
      <c r="F146" s="0" t="n">
        <v>-6.445634E-008</v>
      </c>
      <c r="G146" s="0" t="n">
        <v>4.986607E-006</v>
      </c>
      <c r="H146" s="0" t="n">
        <v>1</v>
      </c>
      <c r="I146" s="0" t="n">
        <v>0.2504425</v>
      </c>
      <c r="J146" s="0" t="n">
        <v>-0.001474363</v>
      </c>
      <c r="K146" s="0" t="n">
        <v>0.658408</v>
      </c>
      <c r="L146" s="0" t="n">
        <v>0.001289738</v>
      </c>
      <c r="M146" s="0" t="n">
        <v>0.7526587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61.50642</v>
      </c>
      <c r="S146" s="0" t="n">
        <v>101.0472</v>
      </c>
      <c r="T146" s="0" t="n">
        <v>0</v>
      </c>
      <c r="U146" s="0" t="n">
        <v>1</v>
      </c>
      <c r="V146" s="0" t="n">
        <v>0.02739931</v>
      </c>
      <c r="W146" s="0" t="n">
        <v>0.02116944</v>
      </c>
      <c r="X146" s="0" t="n">
        <v>0.02874916</v>
      </c>
      <c r="Y146" s="0" t="n">
        <v>9.092847E-011</v>
      </c>
      <c r="Z146" s="0" t="n">
        <v>-8.710011E-009</v>
      </c>
      <c r="AA146" s="0" t="n">
        <v>-3.537392E-010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5.251976E-011</v>
      </c>
      <c r="AN146" s="0" t="n">
        <v>-5.965332E-009</v>
      </c>
      <c r="AO146" s="0" t="n">
        <v>-1.46288E-010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</row>
    <row r="147" customFormat="false" ht="12.8" hidden="false" customHeight="false" outlineLevel="0" collapsed="false">
      <c r="A147" s="0" t="n">
        <v>17.3342</v>
      </c>
      <c r="B147" s="0" t="n">
        <v>2.795595</v>
      </c>
      <c r="C147" s="0" t="n">
        <v>1.015916</v>
      </c>
      <c r="D147" s="0" t="n">
        <v>1.411469</v>
      </c>
      <c r="E147" s="0" t="n">
        <v>5.194865E-007</v>
      </c>
      <c r="F147" s="0" t="n">
        <v>-1.025059E-007</v>
      </c>
      <c r="G147" s="0" t="n">
        <v>4.985167E-006</v>
      </c>
      <c r="H147" s="0" t="n">
        <v>1</v>
      </c>
      <c r="I147" s="0" t="n">
        <v>0.2504425</v>
      </c>
      <c r="J147" s="0" t="n">
        <v>-0.004331554</v>
      </c>
      <c r="K147" s="0" t="n">
        <v>0.6583711</v>
      </c>
      <c r="L147" s="0" t="n">
        <v>0.003788864</v>
      </c>
      <c r="M147" s="0" t="n">
        <v>0.7526715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58.01558</v>
      </c>
      <c r="S147" s="0" t="n">
        <v>96.90161</v>
      </c>
      <c r="T147" s="0" t="n">
        <v>0</v>
      </c>
      <c r="U147" s="0" t="n">
        <v>1</v>
      </c>
      <c r="V147" s="0" t="n">
        <v>0.0286666</v>
      </c>
      <c r="W147" s="0" t="n">
        <v>0.02658517</v>
      </c>
      <c r="X147" s="0" t="n">
        <v>0.06776021</v>
      </c>
      <c r="Y147" s="0" t="n">
        <v>-2.849613E-011</v>
      </c>
      <c r="Z147" s="0" t="n">
        <v>-2.087641E-008</v>
      </c>
      <c r="AA147" s="0" t="n">
        <v>-6.357417E-010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-3.100819E-011</v>
      </c>
      <c r="AN147" s="0" t="n">
        <v>-1.717311E-008</v>
      </c>
      <c r="AO147" s="0" t="n">
        <v>-8.045206E-010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</row>
    <row r="148" customFormat="false" ht="12.8" hidden="false" customHeight="false" outlineLevel="0" collapsed="false">
      <c r="A148" s="0" t="n">
        <v>17.38406</v>
      </c>
      <c r="B148" s="0" t="n">
        <v>2.818028</v>
      </c>
      <c r="C148" s="0" t="n">
        <v>1.0382</v>
      </c>
      <c r="D148" s="0" t="n">
        <v>1.477283</v>
      </c>
      <c r="E148" s="0" t="n">
        <v>5.187883E-007</v>
      </c>
      <c r="F148" s="0" t="n">
        <v>-6.756348E-008</v>
      </c>
      <c r="G148" s="0" t="n">
        <v>4.984145E-006</v>
      </c>
      <c r="H148" s="0" t="n">
        <v>1</v>
      </c>
      <c r="I148" s="0" t="n">
        <v>0.2504425</v>
      </c>
      <c r="J148" s="0" t="n">
        <v>-0.006938179</v>
      </c>
      <c r="K148" s="0" t="n">
        <v>0.6573331</v>
      </c>
      <c r="L148" s="0" t="n">
        <v>0.006052329</v>
      </c>
      <c r="M148" s="0" t="n">
        <v>0.7535439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55.65822</v>
      </c>
      <c r="S148" s="0" t="n">
        <v>94.88873</v>
      </c>
      <c r="T148" s="0" t="n">
        <v>0</v>
      </c>
      <c r="U148" s="0" t="n">
        <v>1</v>
      </c>
      <c r="V148" s="0" t="n">
        <v>0.01634737</v>
      </c>
      <c r="W148" s="0" t="n">
        <v>0.01813687</v>
      </c>
      <c r="X148" s="0" t="n">
        <v>0.06404354</v>
      </c>
      <c r="Y148" s="0" t="n">
        <v>-4.062481E-010</v>
      </c>
      <c r="Z148" s="0" t="n">
        <v>2.114074E-008</v>
      </c>
      <c r="AA148" s="0" t="n">
        <v>-5.208338E-010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-2.921864E-010</v>
      </c>
      <c r="AN148" s="0" t="n">
        <v>1.380168E-008</v>
      </c>
      <c r="AO148" s="0" t="n">
        <v>-5.01687E-010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</row>
    <row r="149" customFormat="false" ht="12.8" hidden="false" customHeight="false" outlineLevel="0" collapsed="false">
      <c r="A149" s="0" t="n">
        <v>17.43365</v>
      </c>
      <c r="B149" s="0" t="n">
        <v>2.838743</v>
      </c>
      <c r="C149" s="0" t="n">
        <v>1.060152</v>
      </c>
      <c r="D149" s="0" t="n">
        <v>1.5465</v>
      </c>
      <c r="E149" s="0" t="n">
        <v>5.179586E-007</v>
      </c>
      <c r="F149" s="0" t="n">
        <v>-8.975974E-008</v>
      </c>
      <c r="G149" s="0" t="n">
        <v>4.987387E-006</v>
      </c>
      <c r="H149" s="0" t="n">
        <v>1</v>
      </c>
      <c r="I149" s="0" t="n">
        <v>0.2504425</v>
      </c>
      <c r="J149" s="0" t="n">
        <v>-0.009301784</v>
      </c>
      <c r="K149" s="0" t="n">
        <v>0.6554563</v>
      </c>
      <c r="L149" s="0" t="n">
        <v>0.008073964</v>
      </c>
      <c r="M149" s="0" t="n">
        <v>0.7551327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53.51204</v>
      </c>
      <c r="S149" s="0" t="n">
        <v>93.15828</v>
      </c>
      <c r="T149" s="0" t="n">
        <v>0</v>
      </c>
      <c r="U149" s="0" t="n">
        <v>1</v>
      </c>
      <c r="V149" s="0" t="n">
        <v>0.02313202</v>
      </c>
      <c r="W149" s="0" t="n">
        <v>0.02364581</v>
      </c>
      <c r="X149" s="0" t="n">
        <v>0.06752026</v>
      </c>
      <c r="Y149" s="0" t="n">
        <v>-3.524101E-010</v>
      </c>
      <c r="Z149" s="0" t="n">
        <v>-1.292392E-008</v>
      </c>
      <c r="AA149" s="0" t="n">
        <v>9.90759E-010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-4.773132E-010</v>
      </c>
      <c r="AN149" s="0" t="n">
        <v>-9.272371E-009</v>
      </c>
      <c r="AO149" s="0" t="n">
        <v>2.25042E-009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</row>
    <row r="150" customFormat="false" ht="12.8" hidden="false" customHeight="false" outlineLevel="0" collapsed="false">
      <c r="A150" s="0" t="n">
        <v>17.48417</v>
      </c>
      <c r="B150" s="0" t="n">
        <v>2.854483</v>
      </c>
      <c r="C150" s="0" t="n">
        <v>1.074965</v>
      </c>
      <c r="D150" s="0" t="n">
        <v>1.580257</v>
      </c>
      <c r="E150" s="0" t="n">
        <v>5.187346E-007</v>
      </c>
      <c r="F150" s="0" t="n">
        <v>-1.01933E-007</v>
      </c>
      <c r="G150" s="0" t="n">
        <v>4.986928E-006</v>
      </c>
      <c r="H150" s="0" t="n">
        <v>1</v>
      </c>
      <c r="I150" s="0" t="n">
        <v>0.2504425</v>
      </c>
      <c r="J150" s="0" t="n">
        <v>-0.01143843</v>
      </c>
      <c r="K150" s="0" t="n">
        <v>0.6532457</v>
      </c>
      <c r="L150" s="0" t="n">
        <v>0.009870744</v>
      </c>
      <c r="M150" s="0" t="n">
        <v>0.7569953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51.64929</v>
      </c>
      <c r="S150" s="0" t="n">
        <v>91.66266</v>
      </c>
      <c r="T150" s="0" t="n">
        <v>0</v>
      </c>
      <c r="U150" s="0" t="n">
        <v>1</v>
      </c>
      <c r="V150" s="0" t="n">
        <v>0.008572626</v>
      </c>
      <c r="W150" s="0" t="n">
        <v>0.007489931</v>
      </c>
      <c r="X150" s="0" t="n">
        <v>0.01258614</v>
      </c>
      <c r="Y150" s="0" t="n">
        <v>4.327699E-010</v>
      </c>
      <c r="Z150" s="0" t="n">
        <v>-1.440405E-009</v>
      </c>
      <c r="AA150" s="0" t="n">
        <v>-2.827483E-010</v>
      </c>
      <c r="AB150" s="0" t="n">
        <v>0.9999999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3.432799E-010</v>
      </c>
      <c r="AN150" s="0" t="n">
        <v>-1.073279E-008</v>
      </c>
      <c r="AO150" s="0" t="n">
        <v>-1.76935E-010</v>
      </c>
      <c r="AP150" s="0" t="n">
        <v>0.9999999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</row>
    <row r="151" customFormat="false" ht="12.8" hidden="false" customHeight="false" outlineLevel="0" collapsed="false">
      <c r="A151" s="0" t="n">
        <v>17.53354</v>
      </c>
      <c r="B151" s="0" t="n">
        <v>2.857746</v>
      </c>
      <c r="C151" s="0" t="n">
        <v>1.077995</v>
      </c>
      <c r="D151" s="0" t="n">
        <v>1.586837</v>
      </c>
      <c r="E151" s="0" t="n">
        <v>5.186926E-007</v>
      </c>
      <c r="F151" s="0" t="n">
        <v>-9.870033E-008</v>
      </c>
      <c r="G151" s="0" t="n">
        <v>4.986823E-006</v>
      </c>
      <c r="H151" s="0" t="n">
        <v>1</v>
      </c>
      <c r="I151" s="0" t="n">
        <v>0.2504425</v>
      </c>
      <c r="J151" s="0" t="n">
        <v>-0.01321086</v>
      </c>
      <c r="K151" s="0" t="n">
        <v>0.6512948</v>
      </c>
      <c r="L151" s="0" t="n">
        <v>0.01134179</v>
      </c>
      <c r="M151" s="0" t="n">
        <v>0.758625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50.48859</v>
      </c>
      <c r="S151" s="0" t="n">
        <v>90.69508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-2.285556E-010</v>
      </c>
      <c r="Z151" s="0" t="n">
        <v>3.437724E-009</v>
      </c>
      <c r="AA151" s="0" t="n">
        <v>8.79504E-010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1.863149E-010</v>
      </c>
      <c r="AN151" s="0" t="n">
        <v>-2.050933E-010</v>
      </c>
      <c r="AO151" s="0" t="n">
        <v>-9.86987E-010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</row>
    <row r="152" customFormat="false" ht="12.8" hidden="false" customHeight="false" outlineLevel="0" collapsed="false">
      <c r="A152" s="0" t="n">
        <v>17.584</v>
      </c>
      <c r="B152" s="0" t="n">
        <v>2.858294</v>
      </c>
      <c r="C152" s="0" t="n">
        <v>1.078504</v>
      </c>
      <c r="D152" s="0" t="n">
        <v>1.587943</v>
      </c>
      <c r="E152" s="0" t="n">
        <v>5.195781E-007</v>
      </c>
      <c r="F152" s="0" t="n">
        <v>-1.241172E-007</v>
      </c>
      <c r="G152" s="0" t="n">
        <v>4.987612E-006</v>
      </c>
      <c r="H152" s="0" t="n">
        <v>1</v>
      </c>
      <c r="I152" s="0" t="n">
        <v>0.2504425</v>
      </c>
      <c r="J152" s="0" t="n">
        <v>-0.01461046</v>
      </c>
      <c r="K152" s="0" t="n">
        <v>0.6497326</v>
      </c>
      <c r="L152" s="0" t="n">
        <v>0.01249197</v>
      </c>
      <c r="M152" s="0" t="n">
        <v>0.7599197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54.28037</v>
      </c>
      <c r="S152" s="0" t="n">
        <v>97.9007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3.678759E-010</v>
      </c>
      <c r="Z152" s="0" t="n">
        <v>-1.314022E-008</v>
      </c>
      <c r="AA152" s="0" t="n">
        <v>6.299757E-010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5.173658E-010</v>
      </c>
      <c r="AN152" s="0" t="n">
        <v>-1.227663E-008</v>
      </c>
      <c r="AO152" s="0" t="n">
        <v>1.592466E-010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</row>
    <row r="153" customFormat="false" ht="12.8" hidden="false" customHeight="false" outlineLevel="0" collapsed="false">
      <c r="A153" s="0" t="n">
        <v>17.63377</v>
      </c>
      <c r="B153" s="0" t="n">
        <v>2.858387</v>
      </c>
      <c r="C153" s="0" t="n">
        <v>1.078589</v>
      </c>
      <c r="D153" s="0" t="n">
        <v>1.588129</v>
      </c>
      <c r="E153" s="0" t="n">
        <v>5.195892E-007</v>
      </c>
      <c r="F153" s="0" t="n">
        <v>-1.274872E-007</v>
      </c>
      <c r="G153" s="0" t="n">
        <v>4.987367E-006</v>
      </c>
      <c r="H153" s="0" t="n">
        <v>1</v>
      </c>
      <c r="I153" s="0" t="n">
        <v>0.2504425</v>
      </c>
      <c r="J153" s="0" t="n">
        <v>-0.01570478</v>
      </c>
      <c r="K153" s="0" t="n">
        <v>0.6485056</v>
      </c>
      <c r="L153" s="0" t="n">
        <v>0.01338446</v>
      </c>
      <c r="M153" s="0" t="n">
        <v>0.7609301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54.17622</v>
      </c>
      <c r="S153" s="0" t="n">
        <v>97.81199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-1.7324E-010</v>
      </c>
      <c r="Z153" s="0" t="n">
        <v>-1.701441E-010</v>
      </c>
      <c r="AA153" s="0" t="n">
        <v>3.965262E-010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1.841417E-010</v>
      </c>
      <c r="AN153" s="0" t="n">
        <v>-3.199822E-009</v>
      </c>
      <c r="AO153" s="0" t="n">
        <v>-6.422026E-010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</row>
    <row r="154" customFormat="false" ht="12.8" hidden="false" customHeight="false" outlineLevel="0" collapsed="false">
      <c r="A154" s="0" t="n">
        <v>17.68391</v>
      </c>
      <c r="B154" s="0" t="n">
        <v>2.858402</v>
      </c>
      <c r="C154" s="0" t="n">
        <v>1.078604</v>
      </c>
      <c r="D154" s="0" t="n">
        <v>1.58816</v>
      </c>
      <c r="E154" s="0" t="n">
        <v>5.195951E-007</v>
      </c>
      <c r="F154" s="0" t="n">
        <v>-1.290124E-007</v>
      </c>
      <c r="G154" s="0" t="n">
        <v>4.986012E-006</v>
      </c>
      <c r="H154" s="0" t="n">
        <v>1</v>
      </c>
      <c r="I154" s="0" t="n">
        <v>0.2504425</v>
      </c>
      <c r="J154" s="0" t="n">
        <v>-0.01655861</v>
      </c>
      <c r="K154" s="0" t="n">
        <v>0.6475462</v>
      </c>
      <c r="L154" s="0" t="n">
        <v>0.01407672</v>
      </c>
      <c r="M154" s="0" t="n">
        <v>0.7617162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55.19415</v>
      </c>
      <c r="S154" s="0" t="n">
        <v>99.67252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1.042381E-011</v>
      </c>
      <c r="Z154" s="0" t="n">
        <v>-2.255822E-010</v>
      </c>
      <c r="AA154" s="0" t="n">
        <v>-6.631387E-010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-4.795325E-012</v>
      </c>
      <c r="AN154" s="0" t="n">
        <v>-1.299579E-009</v>
      </c>
      <c r="AO154" s="0" t="n">
        <v>-6.928245E-010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</row>
    <row r="155" customFormat="false" ht="12.8" hidden="false" customHeight="false" outlineLevel="0" collapsed="false">
      <c r="A155" s="0" t="n">
        <v>17.73415</v>
      </c>
      <c r="B155" s="0" t="n">
        <v>2.862364</v>
      </c>
      <c r="C155" s="0" t="n">
        <v>1.082164</v>
      </c>
      <c r="D155" s="0" t="n">
        <v>1.594298</v>
      </c>
      <c r="E155" s="0" t="n">
        <v>5.190774E-007</v>
      </c>
      <c r="F155" s="0" t="n">
        <v>-1.206812E-007</v>
      </c>
      <c r="G155" s="0" t="n">
        <v>4.985342E-006</v>
      </c>
      <c r="H155" s="0" t="n">
        <v>1</v>
      </c>
      <c r="I155" s="0" t="n">
        <v>0.2504425</v>
      </c>
      <c r="J155" s="0" t="n">
        <v>-0.01724652</v>
      </c>
      <c r="K155" s="0" t="n">
        <v>0.6467613</v>
      </c>
      <c r="L155" s="0" t="n">
        <v>0.01463144</v>
      </c>
      <c r="M155" s="0" t="n">
        <v>0.7623571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52.04806</v>
      </c>
      <c r="S155" s="0" t="n">
        <v>94.01154</v>
      </c>
      <c r="T155" s="0" t="n">
        <v>0</v>
      </c>
      <c r="U155" s="0" t="n">
        <v>1</v>
      </c>
      <c r="V155" s="0" t="n">
        <v>0.008270262</v>
      </c>
      <c r="W155" s="0" t="n">
        <v>0.007434248</v>
      </c>
      <c r="X155" s="0" t="n">
        <v>0.01281931</v>
      </c>
      <c r="Y155" s="0" t="n">
        <v>-3.653017E-010</v>
      </c>
      <c r="Z155" s="0" t="n">
        <v>5.351141E-009</v>
      </c>
      <c r="AA155" s="0" t="n">
        <v>-1.378543E-010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-1.525922E-010</v>
      </c>
      <c r="AN155" s="0" t="n">
        <v>2.980142E-009</v>
      </c>
      <c r="AO155" s="0" t="n">
        <v>-5.337046E-010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</row>
    <row r="156" customFormat="false" ht="12.8" hidden="false" customHeight="false" outlineLevel="0" collapsed="false">
      <c r="A156" s="0" t="n">
        <v>17.78349</v>
      </c>
      <c r="B156" s="0" t="n">
        <v>2.886333</v>
      </c>
      <c r="C156" s="0" t="n">
        <v>1.101957</v>
      </c>
      <c r="D156" s="0" t="n">
        <v>1.616353</v>
      </c>
      <c r="E156" s="0" t="n">
        <v>5.19557E-007</v>
      </c>
      <c r="F156" s="0" t="n">
        <v>-1.227374E-007</v>
      </c>
      <c r="G156" s="0" t="n">
        <v>4.97715E-006</v>
      </c>
      <c r="H156" s="0" t="n">
        <v>1</v>
      </c>
      <c r="I156" s="0" t="n">
        <v>0.2504425</v>
      </c>
      <c r="J156" s="0" t="n">
        <v>-0.01798362</v>
      </c>
      <c r="K156" s="0" t="n">
        <v>0.6459165</v>
      </c>
      <c r="L156" s="0" t="n">
        <v>0.01522312</v>
      </c>
      <c r="M156" s="0" t="n">
        <v>0.7630444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49.5923</v>
      </c>
      <c r="S156" s="0" t="n">
        <v>89.91772</v>
      </c>
      <c r="T156" s="0" t="n">
        <v>0</v>
      </c>
      <c r="U156" s="0" t="n">
        <v>1</v>
      </c>
      <c r="V156" s="0" t="n">
        <v>0.04033037</v>
      </c>
      <c r="W156" s="0" t="n">
        <v>0.03259097</v>
      </c>
      <c r="X156" s="0" t="n">
        <v>0.03092396</v>
      </c>
      <c r="Y156" s="0" t="n">
        <v>2.811735E-010</v>
      </c>
      <c r="Z156" s="0" t="n">
        <v>-2.288363E-009</v>
      </c>
      <c r="AA156" s="0" t="n">
        <v>-4.06811E-009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1.980588E-010</v>
      </c>
      <c r="AN156" s="0" t="n">
        <v>2.321925E-010</v>
      </c>
      <c r="AO156" s="0" t="n">
        <v>-4.124209E-009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</row>
    <row r="157" customFormat="false" ht="12.8" hidden="false" customHeight="false" outlineLevel="0" collapsed="false">
      <c r="A157" s="0" t="n">
        <v>17.8336</v>
      </c>
      <c r="B157" s="0" t="n">
        <v>2.959357</v>
      </c>
      <c r="C157" s="0" t="n">
        <v>1.15853</v>
      </c>
      <c r="D157" s="0" t="n">
        <v>1.653704</v>
      </c>
      <c r="E157" s="0" t="n">
        <v>5.18693E-007</v>
      </c>
      <c r="F157" s="0" t="n">
        <v>-1.130682E-007</v>
      </c>
      <c r="G157" s="0" t="n">
        <v>4.981729E-006</v>
      </c>
      <c r="H157" s="0" t="n">
        <v>1</v>
      </c>
      <c r="I157" s="0" t="n">
        <v>0.2504425</v>
      </c>
      <c r="J157" s="0" t="n">
        <v>-0.01924231</v>
      </c>
      <c r="K157" s="0" t="n">
        <v>0.6448593</v>
      </c>
      <c r="L157" s="0" t="n">
        <v>0.01624402</v>
      </c>
      <c r="M157" s="0" t="n">
        <v>0.7638865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48.94139</v>
      </c>
      <c r="S157" s="0" t="n">
        <v>90.23444</v>
      </c>
      <c r="T157" s="0" t="n">
        <v>0</v>
      </c>
      <c r="U157" s="0" t="n">
        <v>1</v>
      </c>
      <c r="V157" s="0" t="n">
        <v>0.09779133</v>
      </c>
      <c r="W157" s="0" t="n">
        <v>0.07476993</v>
      </c>
      <c r="X157" s="0" t="n">
        <v>0.04255987</v>
      </c>
      <c r="Y157" s="0" t="n">
        <v>-4.320213E-010</v>
      </c>
      <c r="Z157" s="0" t="n">
        <v>4.834585E-009</v>
      </c>
      <c r="AA157" s="0" t="n">
        <v>2.28912E-009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-4.320213E-010</v>
      </c>
      <c r="AN157" s="0" t="n">
        <v>4.834585E-009</v>
      </c>
      <c r="AO157" s="0" t="n">
        <v>2.28912E-009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</row>
    <row r="158" customFormat="false" ht="12.8" hidden="false" customHeight="false" outlineLevel="0" collapsed="false">
      <c r="A158" s="0" t="n">
        <v>17.88342</v>
      </c>
      <c r="B158" s="0" t="n">
        <v>3.052068</v>
      </c>
      <c r="C158" s="0" t="n">
        <v>1.230115</v>
      </c>
      <c r="D158" s="0" t="n">
        <v>1.697925</v>
      </c>
      <c r="E158" s="0" t="n">
        <v>5.17943E-007</v>
      </c>
      <c r="F158" s="0" t="n">
        <v>-1.715682E-007</v>
      </c>
      <c r="G158" s="0" t="n">
        <v>4.985414E-006</v>
      </c>
      <c r="H158" s="0" t="n">
        <v>1</v>
      </c>
      <c r="I158" s="0" t="n">
        <v>0.2504425</v>
      </c>
      <c r="J158" s="0" t="n">
        <v>-0.0213101</v>
      </c>
      <c r="K158" s="0" t="n">
        <v>0.6435636</v>
      </c>
      <c r="L158" s="0" t="n">
        <v>0.01793001</v>
      </c>
      <c r="M158" s="0" t="n">
        <v>0.7648858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45.10429</v>
      </c>
      <c r="S158" s="0" t="n">
        <v>86.60546</v>
      </c>
      <c r="T158" s="0" t="n">
        <v>0</v>
      </c>
      <c r="U158" s="0" t="n">
        <v>1</v>
      </c>
      <c r="V158" s="0" t="n">
        <v>0.08985605</v>
      </c>
      <c r="W158" s="0" t="n">
        <v>0.06990841</v>
      </c>
      <c r="X158" s="0" t="n">
        <v>0.04498204</v>
      </c>
      <c r="Y158" s="0" t="n">
        <v>-3.749643E-010</v>
      </c>
      <c r="Z158" s="0" t="n">
        <v>-2.924998E-008</v>
      </c>
      <c r="AA158" s="0" t="n">
        <v>1.842567E-009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-3.749643E-010</v>
      </c>
      <c r="AN158" s="0" t="n">
        <v>-2.924998E-008</v>
      </c>
      <c r="AO158" s="0" t="n">
        <v>1.842567E-009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</row>
    <row r="159" customFormat="false" ht="12.8" hidden="false" customHeight="false" outlineLevel="0" collapsed="false">
      <c r="A159" s="0" t="n">
        <v>17.93409</v>
      </c>
      <c r="B159" s="0" t="n">
        <v>3.128685</v>
      </c>
      <c r="C159" s="0" t="n">
        <v>1.289962</v>
      </c>
      <c r="D159" s="0" t="n">
        <v>1.735225</v>
      </c>
      <c r="E159" s="0" t="n">
        <v>5.162566E-007</v>
      </c>
      <c r="F159" s="0" t="n">
        <v>-1.643295E-007</v>
      </c>
      <c r="G159" s="0" t="n">
        <v>4.966775E-006</v>
      </c>
      <c r="H159" s="0" t="n">
        <v>1</v>
      </c>
      <c r="I159" s="0" t="n">
        <v>0.2504425</v>
      </c>
      <c r="J159" s="0" t="n">
        <v>-0.0239031</v>
      </c>
      <c r="K159" s="0" t="n">
        <v>0.6421084</v>
      </c>
      <c r="L159" s="0" t="n">
        <v>0.0200376</v>
      </c>
      <c r="M159" s="0" t="n">
        <v>0.7659791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41.52457</v>
      </c>
      <c r="S159" s="0" t="n">
        <v>84.00692</v>
      </c>
      <c r="T159" s="0" t="n">
        <v>0</v>
      </c>
      <c r="U159" s="0" t="n">
        <v>1</v>
      </c>
      <c r="V159" s="0" t="n">
        <v>0.06922905</v>
      </c>
      <c r="W159" s="0" t="n">
        <v>0.0540259</v>
      </c>
      <c r="X159" s="0" t="n">
        <v>0.03106681</v>
      </c>
      <c r="Y159" s="0" t="n">
        <v>-8.432754E-010</v>
      </c>
      <c r="Z159" s="0" t="n">
        <v>3.619396E-009</v>
      </c>
      <c r="AA159" s="0" t="n">
        <v>-9.319311E-009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-8.432754E-010</v>
      </c>
      <c r="AN159" s="0" t="n">
        <v>3.619396E-009</v>
      </c>
      <c r="AO159" s="0" t="n">
        <v>-9.319311E-009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</row>
    <row r="160" customFormat="false" ht="12.8" hidden="false" customHeight="false" outlineLevel="0" collapsed="false">
      <c r="A160" s="0" t="n">
        <v>17.98359</v>
      </c>
      <c r="B160" s="0" t="n">
        <v>3.196481</v>
      </c>
      <c r="C160" s="0" t="n">
        <v>1.342797</v>
      </c>
      <c r="D160" s="0" t="n">
        <v>1.762706</v>
      </c>
      <c r="E160" s="0" t="n">
        <v>5.194868E-007</v>
      </c>
      <c r="F160" s="0" t="n">
        <v>-1.20509E-007</v>
      </c>
      <c r="G160" s="0" t="n">
        <v>4.961983E-006</v>
      </c>
      <c r="H160" s="0" t="n">
        <v>1</v>
      </c>
      <c r="I160" s="0" t="n">
        <v>0.2504425</v>
      </c>
      <c r="J160" s="0" t="n">
        <v>-0.02674218</v>
      </c>
      <c r="K160" s="0" t="n">
        <v>0.6406749</v>
      </c>
      <c r="L160" s="0" t="n">
        <v>0.02233713</v>
      </c>
      <c r="M160" s="0" t="n">
        <v>0.7670212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37.76348</v>
      </c>
      <c r="S160" s="0" t="n">
        <v>80.15714</v>
      </c>
      <c r="T160" s="0" t="n">
        <v>0</v>
      </c>
      <c r="U160" s="0" t="n">
        <v>1</v>
      </c>
      <c r="V160" s="0" t="n">
        <v>0.0624023</v>
      </c>
      <c r="W160" s="0" t="n">
        <v>0.04887542</v>
      </c>
      <c r="X160" s="0" t="n">
        <v>0.02453483</v>
      </c>
      <c r="Y160" s="0" t="n">
        <v>1.614984E-009</v>
      </c>
      <c r="Z160" s="0" t="n">
        <v>2.191026E-008</v>
      </c>
      <c r="AA160" s="0" t="n">
        <v>-2.397607E-009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1.614984E-009</v>
      </c>
      <c r="AN160" s="0" t="n">
        <v>2.191026E-008</v>
      </c>
      <c r="AO160" s="0" t="n">
        <v>-2.397607E-009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</row>
    <row r="161" customFormat="false" ht="12.8" hidden="false" customHeight="false" outlineLevel="0" collapsed="false">
      <c r="A161" s="0" t="n">
        <v>18.03386</v>
      </c>
      <c r="B161" s="0" t="n">
        <v>3.253085</v>
      </c>
      <c r="C161" s="0" t="n">
        <v>1.387058</v>
      </c>
      <c r="D161" s="0" t="n">
        <v>1.784549</v>
      </c>
      <c r="E161" s="0" t="n">
        <v>5.209129E-007</v>
      </c>
      <c r="F161" s="0" t="n">
        <v>-9.221385E-008</v>
      </c>
      <c r="G161" s="0" t="n">
        <v>4.954017E-006</v>
      </c>
      <c r="H161" s="0" t="n">
        <v>1</v>
      </c>
      <c r="I161" s="0" t="n">
        <v>0.2504425</v>
      </c>
      <c r="J161" s="0" t="n">
        <v>-0.02963198</v>
      </c>
      <c r="K161" s="0" t="n">
        <v>0.6393524</v>
      </c>
      <c r="L161" s="0" t="n">
        <v>0.02467005</v>
      </c>
      <c r="M161" s="0" t="n">
        <v>0.7679465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35.55288</v>
      </c>
      <c r="S161" s="0" t="n">
        <v>78.5181</v>
      </c>
      <c r="T161" s="0" t="n">
        <v>0</v>
      </c>
      <c r="U161" s="0" t="n">
        <v>1</v>
      </c>
      <c r="V161" s="0" t="n">
        <v>0.05075771</v>
      </c>
      <c r="W161" s="0" t="n">
        <v>0.03989657</v>
      </c>
      <c r="X161" s="0" t="n">
        <v>0.02032055</v>
      </c>
      <c r="Y161" s="0" t="n">
        <v>7.128969E-010</v>
      </c>
      <c r="Z161" s="0" t="n">
        <v>1.414759E-008</v>
      </c>
      <c r="AA161" s="0" t="n">
        <v>-3.982644E-009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7.128969E-010</v>
      </c>
      <c r="AN161" s="0" t="n">
        <v>1.414759E-008</v>
      </c>
      <c r="AO161" s="0" t="n">
        <v>-3.982644E-009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</row>
    <row r="162" customFormat="false" ht="12.8" hidden="false" customHeight="false" outlineLevel="0" collapsed="false">
      <c r="A162" s="0" t="n">
        <v>18.08357</v>
      </c>
      <c r="B162" s="0" t="n">
        <v>3.287359</v>
      </c>
      <c r="C162" s="0" t="n">
        <v>1.414514</v>
      </c>
      <c r="D162" s="0" t="n">
        <v>1.800609</v>
      </c>
      <c r="E162" s="0" t="n">
        <v>5.227338E-007</v>
      </c>
      <c r="F162" s="0" t="n">
        <v>-1.107063E-007</v>
      </c>
      <c r="G162" s="0" t="n">
        <v>4.945347E-006</v>
      </c>
      <c r="H162" s="0" t="n">
        <v>1</v>
      </c>
      <c r="I162" s="0" t="n">
        <v>0.2504425</v>
      </c>
      <c r="J162" s="0" t="n">
        <v>-0.03235974</v>
      </c>
      <c r="K162" s="0" t="n">
        <v>0.6381462</v>
      </c>
      <c r="L162" s="0" t="n">
        <v>0.02686156</v>
      </c>
      <c r="M162" s="0" t="n">
        <v>0.7687657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30.8794</v>
      </c>
      <c r="S162" s="0" t="n">
        <v>70.08483</v>
      </c>
      <c r="T162" s="0" t="n">
        <v>0</v>
      </c>
      <c r="U162" s="0" t="n">
        <v>1</v>
      </c>
      <c r="V162" s="0" t="n">
        <v>0.02023203</v>
      </c>
      <c r="W162" s="0" t="n">
        <v>0.0166512</v>
      </c>
      <c r="X162" s="0" t="n">
        <v>0.01111106</v>
      </c>
      <c r="Y162" s="0" t="n">
        <v>1.022523E-009</v>
      </c>
      <c r="Z162" s="0" t="n">
        <v>-1.226266E-008</v>
      </c>
      <c r="AA162" s="0" t="n">
        <v>-4.253334E-009</v>
      </c>
      <c r="AB162" s="0" t="n">
        <v>0.9999999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7.982331E-010</v>
      </c>
      <c r="AN162" s="0" t="n">
        <v>-6.229745E-009</v>
      </c>
      <c r="AO162" s="0" t="n">
        <v>-4.416599E-009</v>
      </c>
      <c r="AP162" s="0" t="n">
        <v>0.9999999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</row>
    <row r="163" customFormat="false" ht="12.8" hidden="false" customHeight="false" outlineLevel="0" collapsed="false">
      <c r="A163" s="0" t="n">
        <v>18.13347</v>
      </c>
      <c r="B163" s="0" t="n">
        <v>3.302015</v>
      </c>
      <c r="C163" s="0" t="n">
        <v>1.427067</v>
      </c>
      <c r="D163" s="0" t="n">
        <v>1.810623</v>
      </c>
      <c r="E163" s="0" t="n">
        <v>5.23634E-007</v>
      </c>
      <c r="F163" s="0" t="n">
        <v>-1.076337E-007</v>
      </c>
      <c r="G163" s="0" t="n">
        <v>4.937805E-006</v>
      </c>
      <c r="H163" s="0" t="n">
        <v>1</v>
      </c>
      <c r="I163" s="0" t="n">
        <v>0.2504425</v>
      </c>
      <c r="J163" s="0" t="n">
        <v>-0.03471708</v>
      </c>
      <c r="K163" s="0" t="n">
        <v>0.6370686</v>
      </c>
      <c r="L163" s="0" t="n">
        <v>0.02874268</v>
      </c>
      <c r="M163" s="0" t="n">
        <v>0.7694883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24.72221</v>
      </c>
      <c r="S163" s="0" t="n">
        <v>56.94248</v>
      </c>
      <c r="T163" s="0" t="n">
        <v>0</v>
      </c>
      <c r="U163" s="0" t="n">
        <v>1</v>
      </c>
      <c r="V163" s="0" t="n">
        <v>0.008606721</v>
      </c>
      <c r="W163" s="0" t="n">
        <v>0.007649637</v>
      </c>
      <c r="X163" s="0" t="n">
        <v>0.006885297</v>
      </c>
      <c r="Y163" s="0" t="n">
        <v>2.172682E-010</v>
      </c>
      <c r="Z163" s="0" t="n">
        <v>2.484197E-009</v>
      </c>
      <c r="AA163" s="0" t="n">
        <v>-3.282826E-009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6.826357E-010</v>
      </c>
      <c r="AN163" s="0" t="n">
        <v>5.88442E-010</v>
      </c>
      <c r="AO163" s="0" t="n">
        <v>-4.260902E-009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</row>
    <row r="164" customFormat="false" ht="12.8" hidden="false" customHeight="false" outlineLevel="0" collapsed="false">
      <c r="A164" s="0" t="n">
        <v>18.18439</v>
      </c>
      <c r="B164" s="0" t="n">
        <v>3.305231</v>
      </c>
      <c r="C164" s="0" t="n">
        <v>1.429847</v>
      </c>
      <c r="D164" s="0" t="n">
        <v>1.812908</v>
      </c>
      <c r="E164" s="0" t="n">
        <v>5.22264E-007</v>
      </c>
      <c r="F164" s="0" t="n">
        <v>-6.743622E-008</v>
      </c>
      <c r="G164" s="0" t="n">
        <v>4.917847E-006</v>
      </c>
      <c r="H164" s="0" t="n">
        <v>1</v>
      </c>
      <c r="I164" s="0" t="n">
        <v>0.2504425</v>
      </c>
      <c r="J164" s="0" t="n">
        <v>-0.03662598</v>
      </c>
      <c r="K164" s="0" t="n">
        <v>0.6361711</v>
      </c>
      <c r="L164" s="0" t="n">
        <v>0.03025694</v>
      </c>
      <c r="M164" s="0" t="n">
        <v>0.7700841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24.35939</v>
      </c>
      <c r="S164" s="0" t="n">
        <v>56.3956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-6.851927E-010</v>
      </c>
      <c r="Z164" s="0" t="n">
        <v>2.009873E-008</v>
      </c>
      <c r="AA164" s="0" t="n">
        <v>-9.979798E-009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-6.851927E-010</v>
      </c>
      <c r="AN164" s="0" t="n">
        <v>2.009873E-008</v>
      </c>
      <c r="AO164" s="0" t="n">
        <v>-9.979798E-009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</row>
    <row r="165" customFormat="false" ht="12.8" hidden="false" customHeight="false" outlineLevel="0" collapsed="false">
      <c r="A165" s="0" t="n">
        <v>18.234</v>
      </c>
      <c r="B165" s="0" t="n">
        <v>3.301748</v>
      </c>
      <c r="C165" s="0" t="n">
        <v>1.428876</v>
      </c>
      <c r="D165" s="0" t="n">
        <v>1.817286</v>
      </c>
      <c r="E165" s="0" t="n">
        <v>5.211286E-007</v>
      </c>
      <c r="F165" s="0" t="n">
        <v>-2.625297E-008</v>
      </c>
      <c r="G165" s="0" t="n">
        <v>4.919258E-006</v>
      </c>
      <c r="H165" s="0" t="n">
        <v>1</v>
      </c>
      <c r="I165" s="0" t="n">
        <v>0.2504425</v>
      </c>
      <c r="J165" s="0" t="n">
        <v>-0.03812144</v>
      </c>
      <c r="K165" s="0" t="n">
        <v>0.6354096</v>
      </c>
      <c r="L165" s="0" t="n">
        <v>0.03143388</v>
      </c>
      <c r="M165" s="0" t="n">
        <v>0.7705928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23.64739</v>
      </c>
      <c r="S165" s="0" t="n">
        <v>54.79767</v>
      </c>
      <c r="T165" s="0" t="n">
        <v>0</v>
      </c>
      <c r="U165" s="0" t="n">
        <v>1</v>
      </c>
      <c r="V165" s="0" t="n">
        <v>-0.008642235</v>
      </c>
      <c r="W165" s="0" t="n">
        <v>-0.004140891</v>
      </c>
      <c r="X165" s="0" t="n">
        <v>0.00502781</v>
      </c>
      <c r="Y165" s="0" t="n">
        <v>-2.633686E-010</v>
      </c>
      <c r="Z165" s="0" t="n">
        <v>2.14089E-008</v>
      </c>
      <c r="AA165" s="0" t="n">
        <v>-1.770297E-010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-8.723961E-010</v>
      </c>
      <c r="AN165" s="0" t="n">
        <v>1.977435E-008</v>
      </c>
      <c r="AO165" s="0" t="n">
        <v>1.588081E-009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</row>
    <row r="166" customFormat="false" ht="12.8" hidden="false" customHeight="false" outlineLevel="0" collapsed="false">
      <c r="A166" s="0" t="n">
        <v>18.28366</v>
      </c>
      <c r="B166" s="0" t="n">
        <v>3.290974</v>
      </c>
      <c r="C166" s="0" t="n">
        <v>1.42197</v>
      </c>
      <c r="D166" s="0" t="n">
        <v>1.817478</v>
      </c>
      <c r="E166" s="0" t="n">
        <v>5.213744E-007</v>
      </c>
      <c r="F166" s="0" t="n">
        <v>-6.452281E-009</v>
      </c>
      <c r="G166" s="0" t="n">
        <v>4.909868E-006</v>
      </c>
      <c r="H166" s="0" t="n">
        <v>1</v>
      </c>
      <c r="I166" s="0" t="n">
        <v>0.2504425</v>
      </c>
      <c r="J166" s="0" t="n">
        <v>-0.03921578</v>
      </c>
      <c r="K166" s="0" t="n">
        <v>0.6347543</v>
      </c>
      <c r="L166" s="0" t="n">
        <v>0.03228407</v>
      </c>
      <c r="M166" s="0" t="n">
        <v>0.7710427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23.75448</v>
      </c>
      <c r="S166" s="0" t="n">
        <v>54.91227</v>
      </c>
      <c r="T166" s="0" t="n">
        <v>0</v>
      </c>
      <c r="U166" s="0" t="n">
        <v>1</v>
      </c>
      <c r="V166" s="0" t="n">
        <v>-0.009912535</v>
      </c>
      <c r="W166" s="0" t="n">
        <v>-0.006683441</v>
      </c>
      <c r="X166" s="0" t="n">
        <v>-0.001035412</v>
      </c>
      <c r="Y166" s="0" t="n">
        <v>4.082213E-011</v>
      </c>
      <c r="Z166" s="0" t="n">
        <v>1.162661E-008</v>
      </c>
      <c r="AA166" s="0" t="n">
        <v>-5.284394E-009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2.053198E-010</v>
      </c>
      <c r="AN166" s="0" t="n">
        <v>8.174124E-009</v>
      </c>
      <c r="AO166" s="0" t="n">
        <v>-4.107267E-009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</row>
    <row r="167" customFormat="false" ht="12.8" hidden="false" customHeight="false" outlineLevel="0" collapsed="false">
      <c r="A167" s="0" t="n">
        <v>18.33467</v>
      </c>
      <c r="B167" s="0" t="n">
        <v>3.287939</v>
      </c>
      <c r="C167" s="0" t="n">
        <v>1.419985</v>
      </c>
      <c r="D167" s="0" t="n">
        <v>1.817382</v>
      </c>
      <c r="E167" s="0" t="n">
        <v>5.224035E-007</v>
      </c>
      <c r="F167" s="0" t="n">
        <v>1.355329E-008</v>
      </c>
      <c r="G167" s="0" t="n">
        <v>4.915591E-006</v>
      </c>
      <c r="H167" s="0" t="n">
        <v>1</v>
      </c>
      <c r="I167" s="0" t="n">
        <v>0.2504425</v>
      </c>
      <c r="J167" s="0" t="n">
        <v>-0.04001315</v>
      </c>
      <c r="K167" s="0" t="n">
        <v>0.6342207</v>
      </c>
      <c r="L167" s="0" t="n">
        <v>0.03289692</v>
      </c>
      <c r="M167" s="0" t="n">
        <v>0.7714148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24.60032</v>
      </c>
      <c r="S167" s="0" t="n">
        <v>56.64235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6.741216E-010</v>
      </c>
      <c r="Z167" s="0" t="n">
        <v>9.220233E-009</v>
      </c>
      <c r="AA167" s="0" t="n">
        <v>1.908411E-009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3.546905E-010</v>
      </c>
      <c r="AN167" s="0" t="n">
        <v>1.078535E-008</v>
      </c>
      <c r="AO167" s="0" t="n">
        <v>3.815971E-009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</row>
    <row r="168" customFormat="false" ht="12.8" hidden="false" customHeight="false" outlineLevel="0" collapsed="false">
      <c r="A168" s="0" t="n">
        <v>18.38379</v>
      </c>
      <c r="B168" s="0" t="n">
        <v>3.287429</v>
      </c>
      <c r="C168" s="0" t="n">
        <v>1.419652</v>
      </c>
      <c r="D168" s="0" t="n">
        <v>1.817366</v>
      </c>
      <c r="E168" s="0" t="n">
        <v>5.240174E-007</v>
      </c>
      <c r="F168" s="0" t="n">
        <v>2.507418E-008</v>
      </c>
      <c r="G168" s="0" t="n">
        <v>4.885384E-006</v>
      </c>
      <c r="H168" s="0" t="n">
        <v>1</v>
      </c>
      <c r="I168" s="0" t="n">
        <v>0.2504425</v>
      </c>
      <c r="J168" s="0" t="n">
        <v>-0.04062722</v>
      </c>
      <c r="K168" s="0" t="n">
        <v>0.6337963</v>
      </c>
      <c r="L168" s="0" t="n">
        <v>0.03336659</v>
      </c>
      <c r="M168" s="0" t="n">
        <v>0.7717113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24.70028</v>
      </c>
      <c r="S168" s="0" t="n">
        <v>56.77293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1.267304E-009</v>
      </c>
      <c r="Z168" s="0" t="n">
        <v>4.912121E-009</v>
      </c>
      <c r="AA168" s="0" t="n">
        <v>-1.285242E-008</v>
      </c>
      <c r="AB168" s="0" t="n">
        <v>0.9999999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3.46488E-010</v>
      </c>
      <c r="AN168" s="0" t="n">
        <v>6.608787E-009</v>
      </c>
      <c r="AO168" s="0" t="n">
        <v>-1.735633E-008</v>
      </c>
      <c r="AP168" s="0" t="n">
        <v>0.9999999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</row>
    <row r="169" customFormat="false" ht="12.8" hidden="false" customHeight="false" outlineLevel="0" collapsed="false">
      <c r="A169" s="0" t="n">
        <v>18.43456</v>
      </c>
      <c r="B169" s="0" t="n">
        <v>3.287343</v>
      </c>
      <c r="C169" s="0" t="n">
        <v>1.419596</v>
      </c>
      <c r="D169" s="0" t="n">
        <v>1.817363</v>
      </c>
      <c r="E169" s="0" t="n">
        <v>5.232811E-007</v>
      </c>
      <c r="F169" s="0" t="n">
        <v>-1.71358E-008</v>
      </c>
      <c r="G169" s="0" t="n">
        <v>4.884234E-006</v>
      </c>
      <c r="H169" s="0" t="n">
        <v>1</v>
      </c>
      <c r="I169" s="0" t="n">
        <v>0.2504425</v>
      </c>
      <c r="J169" s="0" t="n">
        <v>-0.04110524</v>
      </c>
      <c r="K169" s="0" t="n">
        <v>0.6334618</v>
      </c>
      <c r="L169" s="0" t="n">
        <v>0.03373116</v>
      </c>
      <c r="M169" s="0" t="n">
        <v>0.7719448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26.62993</v>
      </c>
      <c r="S169" s="0" t="n">
        <v>61.17875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-1.171609E-010</v>
      </c>
      <c r="Z169" s="0" t="n">
        <v>-2.161158E-008</v>
      </c>
      <c r="AA169" s="0" t="n">
        <v>-1.357889E-009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-6.191871E-010</v>
      </c>
      <c r="AN169" s="0" t="n">
        <v>-2.05984E-008</v>
      </c>
      <c r="AO169" s="0" t="n">
        <v>2.07552E-010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</row>
    <row r="170" customFormat="false" ht="12.8" hidden="false" customHeight="false" outlineLevel="0" collapsed="false">
      <c r="A170" s="0" t="n">
        <v>18.48365</v>
      </c>
      <c r="B170" s="0" t="n">
        <v>3.287328</v>
      </c>
      <c r="C170" s="0" t="n">
        <v>1.419586</v>
      </c>
      <c r="D170" s="0" t="n">
        <v>1.817363</v>
      </c>
      <c r="E170" s="0" t="n">
        <v>5.229136E-007</v>
      </c>
      <c r="F170" s="0" t="n">
        <v>4.737046E-008</v>
      </c>
      <c r="G170" s="0" t="n">
        <v>4.88964E-006</v>
      </c>
      <c r="H170" s="0" t="n">
        <v>1</v>
      </c>
      <c r="I170" s="0" t="n">
        <v>0.2504425</v>
      </c>
      <c r="J170" s="0" t="n">
        <v>-0.04147729</v>
      </c>
      <c r="K170" s="0" t="n">
        <v>0.6331998</v>
      </c>
      <c r="L170" s="0" t="n">
        <v>0.03401434</v>
      </c>
      <c r="M170" s="0" t="n">
        <v>0.7721274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26.00287</v>
      </c>
      <c r="S170" s="0" t="n">
        <v>59.73124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-3.306843E-010</v>
      </c>
      <c r="Z170" s="0" t="n">
        <v>3.594694E-008</v>
      </c>
      <c r="AA170" s="0" t="n">
        <v>3.67031E-009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-3.731831E-011</v>
      </c>
      <c r="AN170" s="0" t="n">
        <v>2.855933E-008</v>
      </c>
      <c r="AO170" s="0" t="n">
        <v>1.733458E-009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</row>
    <row r="171" customFormat="false" ht="12.8" hidden="false" customHeight="false" outlineLevel="0" collapsed="false">
      <c r="A171" s="0" t="n">
        <v>18.53387</v>
      </c>
      <c r="B171" s="0" t="n">
        <v>3.287326</v>
      </c>
      <c r="C171" s="0" t="n">
        <v>1.419585</v>
      </c>
      <c r="D171" s="0" t="n">
        <v>1.817363</v>
      </c>
      <c r="E171" s="0" t="n">
        <v>5.249905E-007</v>
      </c>
      <c r="F171" s="0" t="n">
        <v>1.073378E-007</v>
      </c>
      <c r="G171" s="0" t="n">
        <v>4.883381E-006</v>
      </c>
      <c r="H171" s="0" t="n">
        <v>1</v>
      </c>
      <c r="I171" s="0" t="n">
        <v>0.2504425</v>
      </c>
      <c r="J171" s="0" t="n">
        <v>-0.04176591</v>
      </c>
      <c r="K171" s="0" t="n">
        <v>0.632996</v>
      </c>
      <c r="L171" s="0" t="n">
        <v>0.03423373</v>
      </c>
      <c r="M171" s="0" t="n">
        <v>0.7722693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31.07839</v>
      </c>
      <c r="S171" s="0" t="n">
        <v>71.38846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8.347175E-010</v>
      </c>
      <c r="Z171" s="0" t="n">
        <v>2.827339E-008</v>
      </c>
      <c r="AA171" s="0" t="n">
        <v>-2.154869E-009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1.242064E-009</v>
      </c>
      <c r="AN171" s="0" t="n">
        <v>3.169398E-008</v>
      </c>
      <c r="AO171" s="0" t="n">
        <v>-4.106372E-009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</row>
    <row r="172" customFormat="false" ht="12.8" hidden="false" customHeight="false" outlineLevel="0" collapsed="false">
      <c r="A172" s="0" t="n">
        <v>18.58392</v>
      </c>
      <c r="B172" s="0" t="n">
        <v>3.287326</v>
      </c>
      <c r="C172" s="0" t="n">
        <v>1.419584</v>
      </c>
      <c r="D172" s="0" t="n">
        <v>1.817363</v>
      </c>
      <c r="E172" s="0" t="n">
        <v>5.222837E-007</v>
      </c>
      <c r="F172" s="0" t="n">
        <v>1.527649E-007</v>
      </c>
      <c r="G172" s="0" t="n">
        <v>4.895366E-006</v>
      </c>
      <c r="H172" s="0" t="n">
        <v>1</v>
      </c>
      <c r="I172" s="0" t="n">
        <v>0.2504425</v>
      </c>
      <c r="J172" s="0" t="n">
        <v>-0.04198962</v>
      </c>
      <c r="K172" s="0" t="n">
        <v>0.6328376</v>
      </c>
      <c r="L172" s="0" t="n">
        <v>0.03440357</v>
      </c>
      <c r="M172" s="0" t="n">
        <v>0.7723793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34.25003</v>
      </c>
      <c r="S172" s="0" t="n">
        <v>78.67349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-1.493249E-009</v>
      </c>
      <c r="Z172" s="0" t="n">
        <v>2.070056E-008</v>
      </c>
      <c r="AA172" s="0" t="n">
        <v>7.183457E-009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-1.214112E-009</v>
      </c>
      <c r="AN172" s="0" t="n">
        <v>2.472647E-008</v>
      </c>
      <c r="AO172" s="0" t="n">
        <v>4.79933E-009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</row>
    <row r="173" customFormat="false" ht="12.8" hidden="false" customHeight="false" outlineLevel="0" collapsed="false">
      <c r="A173" s="0" t="n">
        <v>18.63372</v>
      </c>
      <c r="B173" s="0" t="n">
        <v>3.287326</v>
      </c>
      <c r="C173" s="0" t="n">
        <v>1.419584</v>
      </c>
      <c r="D173" s="0" t="n">
        <v>1.817363</v>
      </c>
      <c r="E173" s="0" t="n">
        <v>5.225294E-007</v>
      </c>
      <c r="F173" s="0" t="n">
        <v>1.437524E-007</v>
      </c>
      <c r="G173" s="0" t="n">
        <v>4.895347E-006</v>
      </c>
      <c r="H173" s="0" t="n">
        <v>1</v>
      </c>
      <c r="I173" s="0" t="n">
        <v>0.2504425</v>
      </c>
      <c r="J173" s="0" t="n">
        <v>-0.04216234</v>
      </c>
      <c r="K173" s="0" t="n">
        <v>0.6327154</v>
      </c>
      <c r="L173" s="0" t="n">
        <v>0.03453463</v>
      </c>
      <c r="M173" s="0" t="n">
        <v>0.7724642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31.07882</v>
      </c>
      <c r="S173" s="0" t="n">
        <v>71.38896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-4.340629E-011</v>
      </c>
      <c r="Z173" s="0" t="n">
        <v>-9.622253E-009</v>
      </c>
      <c r="AA173" s="0" t="n">
        <v>-8.177246E-010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2.889748E-010</v>
      </c>
      <c r="AN173" s="0" t="n">
        <v>6.097176E-010</v>
      </c>
      <c r="AO173" s="0" t="n">
        <v>7.969919E-010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</row>
    <row r="174" customFormat="false" ht="12.8" hidden="false" customHeight="false" outlineLevel="0" collapsed="false">
      <c r="A174" s="0" t="n">
        <v>18.68407</v>
      </c>
      <c r="B174" s="0" t="n">
        <v>3.287326</v>
      </c>
      <c r="C174" s="0" t="n">
        <v>1.419584</v>
      </c>
      <c r="D174" s="0" t="n">
        <v>1.817363</v>
      </c>
      <c r="E174" s="0" t="n">
        <v>5.264345E-007</v>
      </c>
      <c r="F174" s="0" t="n">
        <v>1.421595E-007</v>
      </c>
      <c r="G174" s="0" t="n">
        <v>4.900496E-006</v>
      </c>
      <c r="H174" s="0" t="n">
        <v>1</v>
      </c>
      <c r="I174" s="0" t="n">
        <v>0.2504425</v>
      </c>
      <c r="J174" s="0" t="n">
        <v>-0.04229545</v>
      </c>
      <c r="K174" s="0" t="n">
        <v>0.6326212</v>
      </c>
      <c r="L174" s="0" t="n">
        <v>0.03463557</v>
      </c>
      <c r="M174" s="0" t="n">
        <v>0.7725295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34.25013</v>
      </c>
      <c r="S174" s="0" t="n">
        <v>78.67355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1.99548E-009</v>
      </c>
      <c r="Z174" s="0" t="n">
        <v>-4.176215E-011</v>
      </c>
      <c r="AA174" s="0" t="n">
        <v>1.862332E-009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1.909453E-009</v>
      </c>
      <c r="AN174" s="0" t="n">
        <v>-1.551114E-009</v>
      </c>
      <c r="AO174" s="0" t="n">
        <v>3.286174E-009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</row>
    <row r="175" customFormat="false" ht="12.8" hidden="false" customHeight="false" outlineLevel="0" collapsed="false">
      <c r="A175" s="0" t="n">
        <v>18.73358</v>
      </c>
      <c r="B175" s="0" t="n">
        <v>3.287754</v>
      </c>
      <c r="C175" s="0" t="n">
        <v>1.419157</v>
      </c>
      <c r="D175" s="0" t="n">
        <v>1.815667</v>
      </c>
      <c r="E175" s="0" t="n">
        <v>5.282835E-007</v>
      </c>
      <c r="F175" s="0" t="n">
        <v>1.329821E-007</v>
      </c>
      <c r="G175" s="0" t="n">
        <v>4.889704E-006</v>
      </c>
      <c r="H175" s="0" t="n">
        <v>1</v>
      </c>
      <c r="I175" s="0" t="n">
        <v>0.2504425</v>
      </c>
      <c r="J175" s="0" t="n">
        <v>-0.04239583</v>
      </c>
      <c r="K175" s="0" t="n">
        <v>0.6325559</v>
      </c>
      <c r="L175" s="0" t="n">
        <v>0.03471219</v>
      </c>
      <c r="M175" s="0" t="n">
        <v>0.7725741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33.61587</v>
      </c>
      <c r="S175" s="0" t="n">
        <v>77.21664</v>
      </c>
      <c r="T175" s="0" t="n">
        <v>0</v>
      </c>
      <c r="U175" s="0" t="n">
        <v>1</v>
      </c>
      <c r="V175" s="0" t="n">
        <v>0.001426714</v>
      </c>
      <c r="W175" s="0" t="n">
        <v>-0.001425092</v>
      </c>
      <c r="X175" s="0" t="n">
        <v>-0.005650983</v>
      </c>
      <c r="Y175" s="0" t="n">
        <v>7.220544E-010</v>
      </c>
      <c r="Z175" s="0" t="n">
        <v>-5.746161E-009</v>
      </c>
      <c r="AA175" s="0" t="n">
        <v>-2.933111E-009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1.126827E-009</v>
      </c>
      <c r="AN175" s="0" t="n">
        <v>-3.431321E-009</v>
      </c>
      <c r="AO175" s="0" t="n">
        <v>-7.859838E-009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</row>
    <row r="176" customFormat="false" ht="12.8" hidden="false" customHeight="false" outlineLevel="0" collapsed="false">
      <c r="A176" s="0" t="n">
        <v>18.78365</v>
      </c>
      <c r="B176" s="0" t="n">
        <v>3.28226</v>
      </c>
      <c r="C176" s="0" t="n">
        <v>1.403928</v>
      </c>
      <c r="D176" s="0" t="n">
        <v>1.785717</v>
      </c>
      <c r="E176" s="0" t="n">
        <v>5.257827E-007</v>
      </c>
      <c r="F176" s="0" t="n">
        <v>1.634823E-007</v>
      </c>
      <c r="G176" s="0" t="n">
        <v>4.903992E-006</v>
      </c>
      <c r="H176" s="0" t="n">
        <v>1</v>
      </c>
      <c r="I176" s="0" t="n">
        <v>0.2504425</v>
      </c>
      <c r="J176" s="0" t="n">
        <v>-0.04232448</v>
      </c>
      <c r="K176" s="0" t="n">
        <v>0.6328126</v>
      </c>
      <c r="L176" s="0" t="n">
        <v>0.03467702</v>
      </c>
      <c r="M176" s="0" t="n">
        <v>0.7723693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32.27942</v>
      </c>
      <c r="S176" s="0" t="n">
        <v>74.28077</v>
      </c>
      <c r="T176" s="0" t="n">
        <v>0</v>
      </c>
      <c r="U176" s="0" t="n">
        <v>1</v>
      </c>
      <c r="V176" s="0" t="n">
        <v>-0.01035127</v>
      </c>
      <c r="W176" s="0" t="n">
        <v>-0.02270418</v>
      </c>
      <c r="X176" s="0" t="n">
        <v>-0.04143678</v>
      </c>
      <c r="Y176" s="0" t="n">
        <v>-1.002882E-009</v>
      </c>
      <c r="Z176" s="0" t="n">
        <v>1.861752E-008</v>
      </c>
      <c r="AA176" s="0" t="n">
        <v>7.039672E-009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-1.469426E-009</v>
      </c>
      <c r="AN176" s="0" t="n">
        <v>6.955222E-009</v>
      </c>
      <c r="AO176" s="0" t="n">
        <v>8.330852E-009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</row>
    <row r="177" customFormat="false" ht="12.8" hidden="false" customHeight="false" outlineLevel="0" collapsed="false">
      <c r="A177" s="0" t="n">
        <v>18.8344</v>
      </c>
      <c r="B177" s="0" t="n">
        <v>3.265639</v>
      </c>
      <c r="C177" s="0" t="n">
        <v>1.377133</v>
      </c>
      <c r="D177" s="0" t="n">
        <v>1.743795</v>
      </c>
      <c r="E177" s="0" t="n">
        <v>5.258643E-007</v>
      </c>
      <c r="F177" s="0" t="n">
        <v>1.909563E-007</v>
      </c>
      <c r="G177" s="0" t="n">
        <v>4.892582E-006</v>
      </c>
      <c r="H177" s="0" t="n">
        <v>1</v>
      </c>
      <c r="I177" s="0" t="n">
        <v>0.2504425</v>
      </c>
      <c r="J177" s="0" t="n">
        <v>-0.04186851</v>
      </c>
      <c r="K177" s="0" t="n">
        <v>0.6336743</v>
      </c>
      <c r="L177" s="0" t="n">
        <v>0.03437991</v>
      </c>
      <c r="M177" s="0" t="n">
        <v>0.7717007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31.53527</v>
      </c>
      <c r="S177" s="0" t="n">
        <v>72.95724</v>
      </c>
      <c r="T177" s="0" t="n">
        <v>0</v>
      </c>
      <c r="U177" s="0" t="n">
        <v>1</v>
      </c>
      <c r="V177" s="0" t="n">
        <v>-0.02048235</v>
      </c>
      <c r="W177" s="0" t="n">
        <v>-0.02927145</v>
      </c>
      <c r="X177" s="0" t="n">
        <v>-0.04223215</v>
      </c>
      <c r="Y177" s="0" t="n">
        <v>2.638066E-011</v>
      </c>
      <c r="Z177" s="0" t="n">
        <v>1.62007E-008</v>
      </c>
      <c r="AA177" s="0" t="n">
        <v>-6.247973E-009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2.638066E-011</v>
      </c>
      <c r="AN177" s="0" t="n">
        <v>1.62007E-008</v>
      </c>
      <c r="AO177" s="0" t="n">
        <v>-6.247973E-009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</row>
    <row r="178" customFormat="false" ht="12.8" hidden="false" customHeight="false" outlineLevel="0" collapsed="false">
      <c r="A178" s="0" t="n">
        <v>18.88422</v>
      </c>
      <c r="B178" s="0" t="n">
        <v>3.251879</v>
      </c>
      <c r="C178" s="0" t="n">
        <v>1.355243</v>
      </c>
      <c r="D178" s="0" t="n">
        <v>1.710382</v>
      </c>
      <c r="E178" s="0" t="n">
        <v>5.290455E-007</v>
      </c>
      <c r="F178" s="0" t="n">
        <v>2.191126E-007</v>
      </c>
      <c r="G178" s="0" t="n">
        <v>4.856144E-006</v>
      </c>
      <c r="H178" s="0" t="n">
        <v>1</v>
      </c>
      <c r="I178" s="0" t="n">
        <v>0.2504425</v>
      </c>
      <c r="J178" s="0" t="n">
        <v>-0.04110469</v>
      </c>
      <c r="K178" s="0" t="n">
        <v>0.6349393</v>
      </c>
      <c r="L178" s="0" t="n">
        <v>0.03386293</v>
      </c>
      <c r="M178" s="0" t="n">
        <v>0.7707242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31.78343</v>
      </c>
      <c r="S178" s="0" t="n">
        <v>73.4788</v>
      </c>
      <c r="T178" s="0" t="n">
        <v>0</v>
      </c>
      <c r="U178" s="0" t="n">
        <v>1</v>
      </c>
      <c r="V178" s="0" t="n">
        <v>-0.01056198</v>
      </c>
      <c r="W178" s="0" t="n">
        <v>-0.01859449</v>
      </c>
      <c r="X178" s="0" t="n">
        <v>-0.02972663</v>
      </c>
      <c r="Y178" s="0" t="n">
        <v>1.842096E-009</v>
      </c>
      <c r="Z178" s="0" t="n">
        <v>1.550396E-008</v>
      </c>
      <c r="AA178" s="0" t="n">
        <v>-1.776849E-008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1.338989E-009</v>
      </c>
      <c r="AN178" s="0" t="n">
        <v>1.265232E-008</v>
      </c>
      <c r="AO178" s="0" t="n">
        <v>-1.867067E-008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</row>
    <row r="179" customFormat="false" ht="12.8" hidden="false" customHeight="false" outlineLevel="0" collapsed="false">
      <c r="A179" s="0" t="n">
        <v>18.93421</v>
      </c>
      <c r="B179" s="0" t="n">
        <v>3.243026</v>
      </c>
      <c r="C179" s="0" t="n">
        <v>1.342255</v>
      </c>
      <c r="D179" s="0" t="n">
        <v>1.691278</v>
      </c>
      <c r="E179" s="0" t="n">
        <v>5.280612E-007</v>
      </c>
      <c r="F179" s="0" t="n">
        <v>2.679124E-007</v>
      </c>
      <c r="G179" s="0" t="n">
        <v>4.84672E-006</v>
      </c>
      <c r="H179" s="0" t="n">
        <v>1</v>
      </c>
      <c r="I179" s="0" t="n">
        <v>0.2504425</v>
      </c>
      <c r="J179" s="0" t="n">
        <v>-0.04023692</v>
      </c>
      <c r="K179" s="0" t="n">
        <v>0.636328</v>
      </c>
      <c r="L179" s="0" t="n">
        <v>0.03326692</v>
      </c>
      <c r="M179" s="0" t="n">
        <v>0.7696499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32.25054</v>
      </c>
      <c r="S179" s="0" t="n">
        <v>74.07092</v>
      </c>
      <c r="T179" s="0" t="n">
        <v>0</v>
      </c>
      <c r="U179" s="0" t="n">
        <v>1</v>
      </c>
      <c r="V179" s="0" t="n">
        <v>-0.007348624</v>
      </c>
      <c r="W179" s="0" t="n">
        <v>-0.009188779</v>
      </c>
      <c r="X179" s="0" t="n">
        <v>-0.01222882</v>
      </c>
      <c r="Y179" s="0" t="n">
        <v>-4.937829E-010</v>
      </c>
      <c r="Z179" s="0" t="n">
        <v>2.540517E-008</v>
      </c>
      <c r="AA179" s="0" t="n">
        <v>-2.768083E-009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-4.907869E-010</v>
      </c>
      <c r="AN179" s="0" t="n">
        <v>2.339451E-008</v>
      </c>
      <c r="AO179" s="0" t="n">
        <v>-6.658004E-009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</row>
    <row r="180" customFormat="false" ht="12.8" hidden="false" customHeight="false" outlineLevel="0" collapsed="false">
      <c r="A180" s="0" t="n">
        <v>18.98355</v>
      </c>
      <c r="B180" s="0" t="n">
        <v>3.235724</v>
      </c>
      <c r="C180" s="0" t="n">
        <v>1.334137</v>
      </c>
      <c r="D180" s="0" t="n">
        <v>1.681363</v>
      </c>
      <c r="E180" s="0" t="n">
        <v>5.252693E-007</v>
      </c>
      <c r="F180" s="0" t="n">
        <v>2.476037E-007</v>
      </c>
      <c r="G180" s="0" t="n">
        <v>4.861649E-006</v>
      </c>
      <c r="H180" s="0" t="n">
        <v>1</v>
      </c>
      <c r="I180" s="0" t="n">
        <v>0.2504425</v>
      </c>
      <c r="J180" s="0" t="n">
        <v>-0.03941058</v>
      </c>
      <c r="K180" s="0" t="n">
        <v>0.6375869</v>
      </c>
      <c r="L180" s="0" t="n">
        <v>0.03268959</v>
      </c>
      <c r="M180" s="0" t="n">
        <v>0.7686749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32.65497</v>
      </c>
      <c r="S180" s="0" t="n">
        <v>74.52468</v>
      </c>
      <c r="T180" s="0" t="n">
        <v>0</v>
      </c>
      <c r="U180" s="0" t="n">
        <v>1</v>
      </c>
      <c r="V180" s="0" t="n">
        <v>-0.00558805</v>
      </c>
      <c r="W180" s="0" t="n">
        <v>-0.006826882</v>
      </c>
      <c r="X180" s="0" t="n">
        <v>-0.009188188</v>
      </c>
      <c r="Y180" s="0" t="n">
        <v>-1.679894E-009</v>
      </c>
      <c r="Z180" s="0" t="n">
        <v>-8.876209E-009</v>
      </c>
      <c r="AA180" s="0" t="n">
        <v>7.102483E-009</v>
      </c>
      <c r="AB180" s="0" t="n">
        <v>0.9999999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-1.111911E-009</v>
      </c>
      <c r="AN180" s="0" t="n">
        <v>-1.143252E-008</v>
      </c>
      <c r="AO180" s="0" t="n">
        <v>7.826642E-009</v>
      </c>
      <c r="AP180" s="0" t="n">
        <v>0.9999999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</row>
    <row r="181" customFormat="false" ht="12.8" hidden="false" customHeight="false" outlineLevel="0" collapsed="false">
      <c r="A181" s="0" t="n">
        <v>19.03401</v>
      </c>
      <c r="B181" s="0" t="n">
        <v>3.234778</v>
      </c>
      <c r="C181" s="0" t="n">
        <v>1.328284</v>
      </c>
      <c r="D181" s="0" t="n">
        <v>1.668209</v>
      </c>
      <c r="E181" s="0" t="n">
        <v>5.240415E-007</v>
      </c>
      <c r="F181" s="0" t="n">
        <v>2.370891E-007</v>
      </c>
      <c r="G181" s="0" t="n">
        <v>4.868253E-006</v>
      </c>
      <c r="H181" s="0" t="n">
        <v>1</v>
      </c>
      <c r="I181" s="0" t="n">
        <v>0.2504425</v>
      </c>
      <c r="J181" s="0" t="n">
        <v>-0.03865324</v>
      </c>
      <c r="K181" s="0" t="n">
        <v>0.6387712</v>
      </c>
      <c r="L181" s="0" t="n">
        <v>0.03215957</v>
      </c>
      <c r="M181" s="0" t="n">
        <v>0.767752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33.61822</v>
      </c>
      <c r="S181" s="0" t="n">
        <v>76.34422</v>
      </c>
      <c r="T181" s="0" t="n">
        <v>0</v>
      </c>
      <c r="U181" s="0" t="n">
        <v>1</v>
      </c>
      <c r="V181" s="0" t="n">
        <v>0.0008931541</v>
      </c>
      <c r="W181" s="0" t="n">
        <v>-0.005256199</v>
      </c>
      <c r="X181" s="0" t="n">
        <v>-0.0143419</v>
      </c>
      <c r="Y181" s="0" t="n">
        <v>-6.331975E-010</v>
      </c>
      <c r="Z181" s="0" t="n">
        <v>-5.68365E-009</v>
      </c>
      <c r="AA181" s="0" t="n">
        <v>3.043823E-009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-5.948306E-010</v>
      </c>
      <c r="AN181" s="0" t="n">
        <v>-4.831066E-009</v>
      </c>
      <c r="AO181" s="0" t="n">
        <v>3.557173E-009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</row>
    <row r="182" customFormat="false" ht="12.8" hidden="false" customHeight="false" outlineLevel="0" collapsed="false">
      <c r="A182" s="0" t="n">
        <v>19.08382</v>
      </c>
      <c r="B182" s="0" t="n">
        <v>3.236826</v>
      </c>
      <c r="C182" s="0" t="n">
        <v>1.324922</v>
      </c>
      <c r="D182" s="0" t="n">
        <v>1.656628</v>
      </c>
      <c r="E182" s="0" t="n">
        <v>5.239891E-007</v>
      </c>
      <c r="F182" s="0" t="n">
        <v>2.335877E-007</v>
      </c>
      <c r="G182" s="0" t="n">
        <v>4.86281E-006</v>
      </c>
      <c r="H182" s="0" t="n">
        <v>1</v>
      </c>
      <c r="I182" s="0" t="n">
        <v>0.2504425</v>
      </c>
      <c r="J182" s="0" t="n">
        <v>-0.03798417</v>
      </c>
      <c r="K182" s="0" t="n">
        <v>0.6399224</v>
      </c>
      <c r="L182" s="0" t="n">
        <v>0.03169728</v>
      </c>
      <c r="M182" s="0" t="n">
        <v>0.7668455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31.74169</v>
      </c>
      <c r="S182" s="0" t="n">
        <v>71.93391</v>
      </c>
      <c r="T182" s="0" t="n">
        <v>0</v>
      </c>
      <c r="U182" s="0" t="n">
        <v>1</v>
      </c>
      <c r="V182" s="0" t="n">
        <v>0.001983529</v>
      </c>
      <c r="W182" s="0" t="n">
        <v>-0.002134448</v>
      </c>
      <c r="X182" s="0" t="n">
        <v>-0.008515147</v>
      </c>
      <c r="Y182" s="0" t="n">
        <v>-2.623323E-011</v>
      </c>
      <c r="Z182" s="0" t="n">
        <v>-1.75072E-009</v>
      </c>
      <c r="AA182" s="0" t="n">
        <v>-2.721827E-009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-2.623323E-011</v>
      </c>
      <c r="AN182" s="0" t="n">
        <v>-1.75072E-009</v>
      </c>
      <c r="AO182" s="0" t="n">
        <v>-2.721827E-009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</row>
    <row r="183" customFormat="false" ht="12.8" hidden="false" customHeight="false" outlineLevel="0" collapsed="false">
      <c r="A183" s="0" t="n">
        <v>19.13355</v>
      </c>
      <c r="B183" s="0" t="n">
        <v>3.244123</v>
      </c>
      <c r="C183" s="0" t="n">
        <v>1.327099</v>
      </c>
      <c r="D183" s="0" t="n">
        <v>1.650084</v>
      </c>
      <c r="E183" s="0" t="n">
        <v>5.182037E-007</v>
      </c>
      <c r="F183" s="0" t="n">
        <v>2.365863E-007</v>
      </c>
      <c r="G183" s="0" t="n">
        <v>4.870732E-006</v>
      </c>
      <c r="H183" s="0" t="n">
        <v>1</v>
      </c>
      <c r="I183" s="0" t="n">
        <v>0.2504425</v>
      </c>
      <c r="J183" s="0" t="n">
        <v>-0.03746022</v>
      </c>
      <c r="K183" s="0" t="n">
        <v>0.6409696</v>
      </c>
      <c r="L183" s="0" t="n">
        <v>0.03134534</v>
      </c>
      <c r="M183" s="0" t="n">
        <v>0.7660106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32.35493</v>
      </c>
      <c r="S183" s="0" t="n">
        <v>73.34052</v>
      </c>
      <c r="T183" s="0" t="n">
        <v>0</v>
      </c>
      <c r="U183" s="0" t="n">
        <v>1</v>
      </c>
      <c r="V183" s="0" t="n">
        <v>0.008740211</v>
      </c>
      <c r="W183" s="0" t="n">
        <v>0.003631621</v>
      </c>
      <c r="X183" s="0" t="n">
        <v>-0.005249111</v>
      </c>
      <c r="Y183" s="0" t="n">
        <v>-2.842355E-009</v>
      </c>
      <c r="Z183" s="0" t="n">
        <v>-1.627449E-009</v>
      </c>
      <c r="AA183" s="0" t="n">
        <v>5.913386E-009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-2.943058E-009</v>
      </c>
      <c r="AN183" s="0" t="n">
        <v>4.626006E-009</v>
      </c>
      <c r="AO183" s="0" t="n">
        <v>2.007246E-009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</row>
    <row r="184" customFormat="false" ht="12.8" hidden="false" customHeight="false" outlineLevel="0" collapsed="false">
      <c r="A184" s="0" t="n">
        <v>19.18401</v>
      </c>
      <c r="B184" s="0" t="n">
        <v>3.245715</v>
      </c>
      <c r="C184" s="0" t="n">
        <v>1.327694</v>
      </c>
      <c r="D184" s="0" t="n">
        <v>1.64901</v>
      </c>
      <c r="E184" s="0" t="n">
        <v>5.211999E-007</v>
      </c>
      <c r="F184" s="0" t="n">
        <v>2.509883E-007</v>
      </c>
      <c r="G184" s="0" t="n">
        <v>4.854139E-006</v>
      </c>
      <c r="H184" s="0" t="n">
        <v>1</v>
      </c>
      <c r="I184" s="0" t="n">
        <v>0.2504425</v>
      </c>
      <c r="J184" s="0" t="n">
        <v>-0.03707192</v>
      </c>
      <c r="K184" s="0" t="n">
        <v>0.6418291</v>
      </c>
      <c r="L184" s="0" t="n">
        <v>0.03109005</v>
      </c>
      <c r="M184" s="0" t="n">
        <v>0.7653199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33.5053</v>
      </c>
      <c r="S184" s="0" t="n">
        <v>76.11503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1.498039E-009</v>
      </c>
      <c r="Z184" s="0" t="n">
        <v>7.200983E-009</v>
      </c>
      <c r="AA184" s="0" t="n">
        <v>-8.296841E-009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1.498039E-009</v>
      </c>
      <c r="AN184" s="0" t="n">
        <v>7.200983E-009</v>
      </c>
      <c r="AO184" s="0" t="n">
        <v>-8.296841E-009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</row>
    <row r="185" customFormat="false" ht="12.8" hidden="false" customHeight="false" outlineLevel="0" collapsed="false">
      <c r="A185" s="0" t="n">
        <v>19.2341</v>
      </c>
      <c r="B185" s="0" t="n">
        <v>3.245982</v>
      </c>
      <c r="C185" s="0" t="n">
        <v>1.327794</v>
      </c>
      <c r="D185" s="0" t="n">
        <v>1.648829</v>
      </c>
      <c r="E185" s="0" t="n">
        <v>5.25989E-007</v>
      </c>
      <c r="F185" s="0" t="n">
        <v>2.718118E-007</v>
      </c>
      <c r="G185" s="0" t="n">
        <v>4.853438E-006</v>
      </c>
      <c r="H185" s="0" t="n">
        <v>1</v>
      </c>
      <c r="I185" s="0" t="n">
        <v>0.2504425</v>
      </c>
      <c r="J185" s="0" t="n">
        <v>-0.0367748</v>
      </c>
      <c r="K185" s="0" t="n">
        <v>0.6425012</v>
      </c>
      <c r="L185" s="0" t="n">
        <v>0.03089505</v>
      </c>
      <c r="M185" s="0" t="n">
        <v>0.764778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34.0817</v>
      </c>
      <c r="S185" s="0" t="n">
        <v>77.50657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2.394508E-009</v>
      </c>
      <c r="Z185" s="0" t="n">
        <v>1.041176E-008</v>
      </c>
      <c r="AA185" s="0" t="n">
        <v>-3.50715E-010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2.394508E-009</v>
      </c>
      <c r="AN185" s="0" t="n">
        <v>1.041176E-008</v>
      </c>
      <c r="AO185" s="0" t="n">
        <v>-3.50715E-010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</row>
    <row r="186" customFormat="false" ht="12.8" hidden="false" customHeight="false" outlineLevel="0" collapsed="false">
      <c r="A186" s="0" t="n">
        <v>19.2837</v>
      </c>
      <c r="B186" s="0" t="n">
        <v>3.246027</v>
      </c>
      <c r="C186" s="0" t="n">
        <v>1.327811</v>
      </c>
      <c r="D186" s="0" t="n">
        <v>1.648799</v>
      </c>
      <c r="E186" s="0" t="n">
        <v>5.271019E-007</v>
      </c>
      <c r="F186" s="0" t="n">
        <v>2.889295E-007</v>
      </c>
      <c r="G186" s="0" t="n">
        <v>4.857836E-006</v>
      </c>
      <c r="H186" s="0" t="n">
        <v>1</v>
      </c>
      <c r="I186" s="0" t="n">
        <v>0.2504425</v>
      </c>
      <c r="J186" s="0" t="n">
        <v>-0.03654628</v>
      </c>
      <c r="K186" s="0" t="n">
        <v>0.6430213</v>
      </c>
      <c r="L186" s="0" t="n">
        <v>0.03074482</v>
      </c>
      <c r="M186" s="0" t="n">
        <v>0.7643577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34.06006</v>
      </c>
      <c r="S186" s="0" t="n">
        <v>77.4797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8.495793E-010</v>
      </c>
      <c r="Z186" s="0" t="n">
        <v>4.519698E-009</v>
      </c>
      <c r="AA186" s="0" t="n">
        <v>2.11099E-009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2.631192E-010</v>
      </c>
      <c r="AN186" s="0" t="n">
        <v>1.259792E-008</v>
      </c>
      <c r="AO186" s="0" t="n">
        <v>2.286056E-009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</row>
    <row r="187" customFormat="false" ht="12.8" hidden="false" customHeight="false" outlineLevel="0" collapsed="false">
      <c r="A187" s="0" t="n">
        <v>19.33397</v>
      </c>
      <c r="B187" s="0" t="n">
        <v>3.246035</v>
      </c>
      <c r="C187" s="0" t="n">
        <v>1.327814</v>
      </c>
      <c r="D187" s="0" t="n">
        <v>1.648794</v>
      </c>
      <c r="E187" s="0" t="n">
        <v>5.271999E-007</v>
      </c>
      <c r="F187" s="0" t="n">
        <v>3.152567E-007</v>
      </c>
      <c r="G187" s="0" t="n">
        <v>4.861858E-006</v>
      </c>
      <c r="H187" s="0" t="n">
        <v>1</v>
      </c>
      <c r="I187" s="0" t="n">
        <v>0.2504425</v>
      </c>
      <c r="J187" s="0" t="n">
        <v>-0.03636951</v>
      </c>
      <c r="K187" s="0" t="n">
        <v>0.6434238</v>
      </c>
      <c r="L187" s="0" t="n">
        <v>0.03062831</v>
      </c>
      <c r="M187" s="0" t="n">
        <v>0.7640321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35.36489</v>
      </c>
      <c r="S187" s="0" t="n">
        <v>80.4533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2.533796E-010</v>
      </c>
      <c r="Z187" s="0" t="n">
        <v>7.70126E-009</v>
      </c>
      <c r="AA187" s="0" t="n">
        <v>3.320656E-009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-1.557098E-010</v>
      </c>
      <c r="AN187" s="0" t="n">
        <v>1.862586E-008</v>
      </c>
      <c r="AO187" s="0" t="n">
        <v>7.004328E-010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</row>
    <row r="188" customFormat="false" ht="12.8" hidden="false" customHeight="false" outlineLevel="0" collapsed="false">
      <c r="A188" s="0" t="n">
        <v>19.38368</v>
      </c>
      <c r="B188" s="0" t="n">
        <v>3.246036</v>
      </c>
      <c r="C188" s="0" t="n">
        <v>1.327814</v>
      </c>
      <c r="D188" s="0" t="n">
        <v>1.648793</v>
      </c>
      <c r="E188" s="0" t="n">
        <v>5.270324E-007</v>
      </c>
      <c r="F188" s="0" t="n">
        <v>2.957817E-007</v>
      </c>
      <c r="G188" s="0" t="n">
        <v>4.871821E-006</v>
      </c>
      <c r="H188" s="0" t="n">
        <v>1</v>
      </c>
      <c r="I188" s="0" t="n">
        <v>0.2504425</v>
      </c>
      <c r="J188" s="0" t="n">
        <v>-0.03623275</v>
      </c>
      <c r="K188" s="0" t="n">
        <v>0.6437351</v>
      </c>
      <c r="L188" s="0" t="n">
        <v>0.03053798</v>
      </c>
      <c r="M188" s="0" t="n">
        <v>0.7637799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34.70888</v>
      </c>
      <c r="S188" s="0" t="n">
        <v>78.962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-8.383442E-011</v>
      </c>
      <c r="Z188" s="0" t="n">
        <v>-9.737484E-009</v>
      </c>
      <c r="AA188" s="0" t="n">
        <v>4.981517E-009</v>
      </c>
      <c r="AB188" s="0" t="n">
        <v>0.9999999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-8.383442E-011</v>
      </c>
      <c r="AN188" s="0" t="n">
        <v>-9.737484E-009</v>
      </c>
      <c r="AO188" s="0" t="n">
        <v>4.981517E-009</v>
      </c>
      <c r="AP188" s="0" t="n">
        <v>0.9999999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</row>
    <row r="189" customFormat="false" ht="12.8" hidden="false" customHeight="false" outlineLevel="0" collapsed="false">
      <c r="A189" s="0" t="n">
        <v>19.43422</v>
      </c>
      <c r="B189" s="0" t="n">
        <v>3.246036</v>
      </c>
      <c r="C189" s="0" t="n">
        <v>1.327814</v>
      </c>
      <c r="D189" s="0" t="n">
        <v>1.648793</v>
      </c>
      <c r="E189" s="0" t="n">
        <v>5.281083E-007</v>
      </c>
      <c r="F189" s="0" t="n">
        <v>2.988885E-007</v>
      </c>
      <c r="G189" s="0" t="n">
        <v>4.879309E-006</v>
      </c>
      <c r="H189" s="0" t="n">
        <v>1</v>
      </c>
      <c r="I189" s="0" t="n">
        <v>0.2504425</v>
      </c>
      <c r="J189" s="0" t="n">
        <v>-0.03612692</v>
      </c>
      <c r="K189" s="0" t="n">
        <v>0.643976</v>
      </c>
      <c r="L189" s="0" t="n">
        <v>0.03046796</v>
      </c>
      <c r="M189" s="0" t="n">
        <v>0.7635846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33.39891</v>
      </c>
      <c r="S189" s="0" t="n">
        <v>75.9821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4.703025E-010</v>
      </c>
      <c r="Z189" s="0" t="n">
        <v>2.826631E-009</v>
      </c>
      <c r="AA189" s="0" t="n">
        <v>4.633951E-009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6.054863E-010</v>
      </c>
      <c r="AN189" s="0" t="n">
        <v>2.800222E-010</v>
      </c>
      <c r="AO189" s="0" t="n">
        <v>2.853325E-009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</row>
    <row r="190" customFormat="false" ht="12.8" hidden="false" customHeight="false" outlineLevel="0" collapsed="false">
      <c r="A190" s="0" t="n">
        <v>19.48369</v>
      </c>
      <c r="B190" s="0" t="n">
        <v>3.246036</v>
      </c>
      <c r="C190" s="0" t="n">
        <v>1.327814</v>
      </c>
      <c r="D190" s="0" t="n">
        <v>1.648793</v>
      </c>
      <c r="E190" s="0" t="n">
        <v>5.264142E-007</v>
      </c>
      <c r="F190" s="0" t="n">
        <v>2.879445E-007</v>
      </c>
      <c r="G190" s="0" t="n">
        <v>4.898756E-006</v>
      </c>
      <c r="H190" s="0" t="n">
        <v>1</v>
      </c>
      <c r="I190" s="0" t="n">
        <v>0.2504425</v>
      </c>
      <c r="J190" s="0" t="n">
        <v>-0.036045</v>
      </c>
      <c r="K190" s="0" t="n">
        <v>0.6441624</v>
      </c>
      <c r="L190" s="0" t="n">
        <v>0.0304137</v>
      </c>
      <c r="M190" s="0" t="n">
        <v>0.7634335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32.08912</v>
      </c>
      <c r="S190" s="0" t="n">
        <v>73.0023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-9.676072E-010</v>
      </c>
      <c r="Z190" s="0" t="n">
        <v>-3.63893E-009</v>
      </c>
      <c r="AA190" s="0" t="n">
        <v>1.087166E-008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-7.266742E-010</v>
      </c>
      <c r="AN190" s="0" t="n">
        <v>-7.305056E-009</v>
      </c>
      <c r="AO190" s="0" t="n">
        <v>8.572824E-009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</row>
    <row r="191" customFormat="false" ht="12.8" hidden="false" customHeight="false" outlineLevel="0" collapsed="false">
      <c r="A191" s="0" t="n">
        <v>19.53418</v>
      </c>
      <c r="B191" s="0" t="n">
        <v>3.246036</v>
      </c>
      <c r="C191" s="0" t="n">
        <v>1.327814</v>
      </c>
      <c r="D191" s="0" t="n">
        <v>1.648793</v>
      </c>
      <c r="E191" s="0" t="n">
        <v>5.257108E-007</v>
      </c>
      <c r="F191" s="0" t="n">
        <v>2.747665E-007</v>
      </c>
      <c r="G191" s="0" t="n">
        <v>4.896518E-006</v>
      </c>
      <c r="H191" s="0" t="n">
        <v>1</v>
      </c>
      <c r="I191" s="0" t="n">
        <v>0.2504425</v>
      </c>
      <c r="J191" s="0" t="n">
        <v>-0.0359816</v>
      </c>
      <c r="K191" s="0" t="n">
        <v>0.6443067</v>
      </c>
      <c r="L191" s="0" t="n">
        <v>0.03037166</v>
      </c>
      <c r="M191" s="0" t="n">
        <v>0.7633163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32.744</v>
      </c>
      <c r="S191" s="0" t="n">
        <v>74.49214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-6.36572E-010</v>
      </c>
      <c r="Z191" s="0" t="n">
        <v>-1.722308E-009</v>
      </c>
      <c r="AA191" s="0" t="n">
        <v>-1.484391E-009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-6.69175E-011</v>
      </c>
      <c r="AN191" s="0" t="n">
        <v>-1.145584E-008</v>
      </c>
      <c r="AO191" s="0" t="n">
        <v>-7.549632E-010</v>
      </c>
      <c r="AP191" s="0" t="n">
        <v>1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</row>
    <row r="192" customFormat="false" ht="12.8" hidden="false" customHeight="false" outlineLevel="0" collapsed="false">
      <c r="A192" s="0" t="n">
        <v>19.58376</v>
      </c>
      <c r="B192" s="0" t="n">
        <v>3.246036</v>
      </c>
      <c r="C192" s="0" t="n">
        <v>1.327814</v>
      </c>
      <c r="D192" s="0" t="n">
        <v>1.648793</v>
      </c>
      <c r="E192" s="0" t="n">
        <v>5.297628E-007</v>
      </c>
      <c r="F192" s="0" t="n">
        <v>2.599312E-007</v>
      </c>
      <c r="G192" s="0" t="n">
        <v>4.874121E-006</v>
      </c>
      <c r="H192" s="0" t="n">
        <v>1</v>
      </c>
      <c r="I192" s="0" t="n">
        <v>0.2504425</v>
      </c>
      <c r="J192" s="0" t="n">
        <v>-0.03593254</v>
      </c>
      <c r="K192" s="0" t="n">
        <v>0.6444182</v>
      </c>
      <c r="L192" s="0" t="n">
        <v>0.0303391</v>
      </c>
      <c r="M192" s="0" t="n">
        <v>0.7632257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33.39888</v>
      </c>
      <c r="S192" s="0" t="n">
        <v>75.98199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2.034019E-009</v>
      </c>
      <c r="Z192" s="0" t="n">
        <v>-4.972083E-009</v>
      </c>
      <c r="AA192" s="0" t="n">
        <v>-1.204535E-008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2.017754E-009</v>
      </c>
      <c r="AN192" s="0" t="n">
        <v>-9.863302E-009</v>
      </c>
      <c r="AO192" s="0" t="n">
        <v>-1.035198E-008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</row>
    <row r="193" customFormat="false" ht="12.8" hidden="false" customHeight="false" outlineLevel="0" collapsed="false">
      <c r="A193" s="0" t="n">
        <v>19.63374</v>
      </c>
      <c r="B193" s="0" t="n">
        <v>3.246036</v>
      </c>
      <c r="C193" s="0" t="n">
        <v>1.327814</v>
      </c>
      <c r="D193" s="0" t="n">
        <v>1.648793</v>
      </c>
      <c r="E193" s="0" t="n">
        <v>5.291918E-007</v>
      </c>
      <c r="F193" s="0" t="n">
        <v>2.919908E-007</v>
      </c>
      <c r="G193" s="0" t="n">
        <v>4.846108E-006</v>
      </c>
      <c r="H193" s="0" t="n">
        <v>1</v>
      </c>
      <c r="I193" s="0" t="n">
        <v>0.2504425</v>
      </c>
      <c r="J193" s="0" t="n">
        <v>-0.03589457</v>
      </c>
      <c r="K193" s="0" t="n">
        <v>0.6445046</v>
      </c>
      <c r="L193" s="0" t="n">
        <v>0.03031389</v>
      </c>
      <c r="M193" s="0" t="n">
        <v>0.7631556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32.08912</v>
      </c>
      <c r="S193" s="0" t="n">
        <v>73.0023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-3.003831E-010</v>
      </c>
      <c r="Z193" s="0" t="n">
        <v>1.474657E-008</v>
      </c>
      <c r="AA193" s="0" t="n">
        <v>-1.419822E-008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-2.710083E-010</v>
      </c>
      <c r="AN193" s="0" t="n">
        <v>1.731288E-008</v>
      </c>
      <c r="AO193" s="0" t="n">
        <v>-1.381776E-008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</row>
    <row r="194" customFormat="false" ht="12.8" hidden="false" customHeight="false" outlineLevel="0" collapsed="false">
      <c r="A194" s="0" t="n">
        <v>19.68343</v>
      </c>
      <c r="B194" s="0" t="n">
        <v>3.246036</v>
      </c>
      <c r="C194" s="0" t="n">
        <v>1.327814</v>
      </c>
      <c r="D194" s="0" t="n">
        <v>1.648793</v>
      </c>
      <c r="E194" s="0" t="n">
        <v>5.358154E-007</v>
      </c>
      <c r="F194" s="0" t="n">
        <v>2.42257E-007</v>
      </c>
      <c r="G194" s="0" t="n">
        <v>4.837113E-006</v>
      </c>
      <c r="H194" s="0" t="n">
        <v>1</v>
      </c>
      <c r="I194" s="0" t="n">
        <v>0.2504425</v>
      </c>
      <c r="J194" s="0" t="n">
        <v>-0.03586519</v>
      </c>
      <c r="K194" s="0" t="n">
        <v>0.6445714</v>
      </c>
      <c r="L194" s="0" t="n">
        <v>0.03029437</v>
      </c>
      <c r="M194" s="0" t="n">
        <v>0.7631013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34.70864</v>
      </c>
      <c r="S194" s="0" t="n">
        <v>78.96168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3.006095E-009</v>
      </c>
      <c r="Z194" s="0" t="n">
        <v>-2.421567E-008</v>
      </c>
      <c r="AA194" s="0" t="n">
        <v>-4.420243E-009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3.617058E-009</v>
      </c>
      <c r="AN194" s="0" t="n">
        <v>-2.551822E-008</v>
      </c>
      <c r="AO194" s="0" t="n">
        <v>-4.575159E-009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</row>
    <row r="195" customFormat="false" ht="12.8" hidden="false" customHeight="false" outlineLevel="0" collapsed="false">
      <c r="A195" s="0" t="n">
        <v>19.73347</v>
      </c>
      <c r="B195" s="0" t="n">
        <v>3.246036</v>
      </c>
      <c r="C195" s="0" t="n">
        <v>1.327814</v>
      </c>
      <c r="D195" s="0" t="n">
        <v>1.648793</v>
      </c>
      <c r="E195" s="0" t="n">
        <v>5.355279E-007</v>
      </c>
      <c r="F195" s="0" t="n">
        <v>2.327095E-007</v>
      </c>
      <c r="G195" s="0" t="n">
        <v>4.826744E-006</v>
      </c>
      <c r="H195" s="0" t="n">
        <v>1</v>
      </c>
      <c r="I195" s="0" t="n">
        <v>0.2504425</v>
      </c>
      <c r="J195" s="0" t="n">
        <v>-0.03584243</v>
      </c>
      <c r="K195" s="0" t="n">
        <v>0.6446231</v>
      </c>
      <c r="L195" s="0" t="n">
        <v>0.03027925</v>
      </c>
      <c r="M195" s="0" t="n">
        <v>0.7630593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34.05376</v>
      </c>
      <c r="S195" s="0" t="n">
        <v>77.47183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-5.460326E-010</v>
      </c>
      <c r="Z195" s="0" t="n">
        <v>-4.19715E-009</v>
      </c>
      <c r="AA195" s="0" t="n">
        <v>-7.236276E-009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2.58378E-010</v>
      </c>
      <c r="AN195" s="0" t="n">
        <v>-5.350315E-009</v>
      </c>
      <c r="AO195" s="0" t="n">
        <v>-3.131783E-009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</row>
    <row r="196" customFormat="false" ht="12.8" hidden="false" customHeight="false" outlineLevel="0" collapsed="false">
      <c r="A196" s="0" t="n">
        <v>19.78387</v>
      </c>
      <c r="B196" s="0" t="n">
        <v>3.246036</v>
      </c>
      <c r="C196" s="0" t="n">
        <v>1.327814</v>
      </c>
      <c r="D196" s="0" t="n">
        <v>1.648793</v>
      </c>
      <c r="E196" s="0" t="n">
        <v>5.328083E-007</v>
      </c>
      <c r="F196" s="0" t="n">
        <v>2.313809E-007</v>
      </c>
      <c r="G196" s="0" t="n">
        <v>4.840525E-006</v>
      </c>
      <c r="H196" s="0" t="n">
        <v>1</v>
      </c>
      <c r="I196" s="0" t="n">
        <v>0.2504425</v>
      </c>
      <c r="J196" s="0" t="n">
        <v>-0.03582484</v>
      </c>
      <c r="K196" s="0" t="n">
        <v>0.6446632</v>
      </c>
      <c r="L196" s="0" t="n">
        <v>0.03026755</v>
      </c>
      <c r="M196" s="0" t="n">
        <v>0.7630268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35.36353</v>
      </c>
      <c r="S196" s="0" t="n">
        <v>80.45152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-1.75517E-009</v>
      </c>
      <c r="Z196" s="0" t="n">
        <v>-1.319294E-009</v>
      </c>
      <c r="AA196" s="0" t="n">
        <v>8.342566E-009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-9.64534E-010</v>
      </c>
      <c r="AN196" s="0" t="n">
        <v>-9.386825E-012</v>
      </c>
      <c r="AO196" s="0" t="n">
        <v>5.438666E-009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</row>
    <row r="197" customFormat="false" ht="12.8" hidden="false" customHeight="false" outlineLevel="0" collapsed="false">
      <c r="A197" s="0" t="n">
        <v>19.83353</v>
      </c>
      <c r="B197" s="0" t="n">
        <v>3.246036</v>
      </c>
      <c r="C197" s="0" t="n">
        <v>1.327814</v>
      </c>
      <c r="D197" s="0" t="n">
        <v>1.648793</v>
      </c>
      <c r="E197" s="0" t="n">
        <v>5.280068E-007</v>
      </c>
      <c r="F197" s="0" t="n">
        <v>2.221271E-007</v>
      </c>
      <c r="G197" s="0" t="n">
        <v>4.84971E-006</v>
      </c>
      <c r="H197" s="0" t="n">
        <v>1</v>
      </c>
      <c r="I197" s="0" t="n">
        <v>0.2504425</v>
      </c>
      <c r="J197" s="0" t="n">
        <v>-0.03581121</v>
      </c>
      <c r="K197" s="0" t="n">
        <v>0.6446941</v>
      </c>
      <c r="L197" s="0" t="n">
        <v>0.03025849</v>
      </c>
      <c r="M197" s="0" t="n">
        <v>0.7630016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34.70864</v>
      </c>
      <c r="S197" s="0" t="n">
        <v>78.96168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-2.638816E-009</v>
      </c>
      <c r="Z197" s="0" t="n">
        <v>-5.850606E-009</v>
      </c>
      <c r="AA197" s="0" t="n">
        <v>5.564435E-009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-2.163137E-009</v>
      </c>
      <c r="AN197" s="0" t="n">
        <v>-3.403414E-009</v>
      </c>
      <c r="AO197" s="0" t="n">
        <v>3.618847E-009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</row>
    <row r="198" customFormat="false" ht="12.8" hidden="false" customHeight="false" outlineLevel="0" collapsed="false">
      <c r="A198" s="0" t="n">
        <v>19.88417</v>
      </c>
      <c r="B198" s="0" t="n">
        <v>3.246036</v>
      </c>
      <c r="C198" s="0" t="n">
        <v>1.327814</v>
      </c>
      <c r="D198" s="0" t="n">
        <v>1.648793</v>
      </c>
      <c r="E198" s="0" t="n">
        <v>5.261261E-007</v>
      </c>
      <c r="F198" s="0" t="n">
        <v>2.564391E-007</v>
      </c>
      <c r="G198" s="0" t="n">
        <v>4.841275E-006</v>
      </c>
      <c r="H198" s="0" t="n">
        <v>1</v>
      </c>
      <c r="I198" s="0" t="n">
        <v>0.2504425</v>
      </c>
      <c r="J198" s="0" t="n">
        <v>-0.03580068</v>
      </c>
      <c r="K198" s="0" t="n">
        <v>0.6447181</v>
      </c>
      <c r="L198" s="0" t="n">
        <v>0.03025149</v>
      </c>
      <c r="M198" s="0" t="n">
        <v>0.7629822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35.36353</v>
      </c>
      <c r="S198" s="0" t="n">
        <v>80.45152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-7.812463E-010</v>
      </c>
      <c r="Z198" s="0" t="n">
        <v>1.579073E-008</v>
      </c>
      <c r="AA198" s="0" t="n">
        <v>-5.152001E-009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-1.099789E-009</v>
      </c>
      <c r="AN198" s="0" t="n">
        <v>1.852123E-008</v>
      </c>
      <c r="AO198" s="0" t="n">
        <v>-3.284992E-009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</row>
    <row r="199" customFormat="false" ht="12.8" hidden="false" customHeight="false" outlineLevel="0" collapsed="false">
      <c r="A199" s="0" t="n">
        <v>19.93426</v>
      </c>
      <c r="B199" s="0" t="n">
        <v>3.246036</v>
      </c>
      <c r="C199" s="0" t="n">
        <v>1.327814</v>
      </c>
      <c r="D199" s="0" t="n">
        <v>1.648793</v>
      </c>
      <c r="E199" s="0" t="n">
        <v>5.267817E-007</v>
      </c>
      <c r="F199" s="0" t="n">
        <v>2.906572E-007</v>
      </c>
      <c r="G199" s="0" t="n">
        <v>4.817521E-006</v>
      </c>
      <c r="H199" s="0" t="n">
        <v>1</v>
      </c>
      <c r="I199" s="0" t="n">
        <v>0.2504425</v>
      </c>
      <c r="J199" s="0" t="n">
        <v>-0.03579253</v>
      </c>
      <c r="K199" s="0" t="n">
        <v>0.6447367</v>
      </c>
      <c r="L199" s="0" t="n">
        <v>0.03024608</v>
      </c>
      <c r="M199" s="0" t="n">
        <v>0.7629671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34.70864</v>
      </c>
      <c r="S199" s="0" t="n">
        <v>78.96168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4.010326E-010</v>
      </c>
      <c r="Z199" s="0" t="n">
        <v>1.465305E-008</v>
      </c>
      <c r="AA199" s="0" t="n">
        <v>-9.027802E-009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2.543008E-010</v>
      </c>
      <c r="AN199" s="0" t="n">
        <v>1.956494E-008</v>
      </c>
      <c r="AO199" s="0" t="n">
        <v>-1.472701E-008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</row>
    <row r="200" customFormat="false" ht="12.8" hidden="false" customHeight="false" outlineLevel="0" collapsed="false">
      <c r="A200" s="0" t="n">
        <v>19.98368</v>
      </c>
      <c r="B200" s="0" t="n">
        <v>3.246036</v>
      </c>
      <c r="C200" s="0" t="n">
        <v>1.327814</v>
      </c>
      <c r="D200" s="0" t="n">
        <v>1.648793</v>
      </c>
      <c r="E200" s="0" t="n">
        <v>5.290307E-007</v>
      </c>
      <c r="F200" s="0" t="n">
        <v>3.170485E-007</v>
      </c>
      <c r="G200" s="0" t="n">
        <v>4.803932E-006</v>
      </c>
      <c r="H200" s="0" t="n">
        <v>1</v>
      </c>
      <c r="I200" s="0" t="n">
        <v>0.2504425</v>
      </c>
      <c r="J200" s="0" t="n">
        <v>-0.03578623</v>
      </c>
      <c r="K200" s="0" t="n">
        <v>0.644751</v>
      </c>
      <c r="L200" s="0" t="n">
        <v>0.03024188</v>
      </c>
      <c r="M200" s="0" t="n">
        <v>0.7629554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34.70864</v>
      </c>
      <c r="S200" s="0" t="n">
        <v>78.96168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1.168924E-009</v>
      </c>
      <c r="Z200" s="0" t="n">
        <v>1.494869E-008</v>
      </c>
      <c r="AA200" s="0" t="n">
        <v>-5.758533E-009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1.080103E-009</v>
      </c>
      <c r="AN200" s="0" t="n">
        <v>1.144253E-008</v>
      </c>
      <c r="AO200" s="0" t="n">
        <v>-7.832704E-009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</row>
    <row r="201" customFormat="false" ht="12.8" hidden="false" customHeight="false" outlineLevel="0" collapsed="false">
      <c r="A201" s="0" t="n">
        <v>20.03399</v>
      </c>
      <c r="B201" s="0" t="n">
        <v>3.246036</v>
      </c>
      <c r="C201" s="0" t="n">
        <v>1.327814</v>
      </c>
      <c r="D201" s="0" t="n">
        <v>1.648793</v>
      </c>
      <c r="E201" s="0" t="n">
        <v>5.272989E-007</v>
      </c>
      <c r="F201" s="0" t="n">
        <v>3.151451E-007</v>
      </c>
      <c r="G201" s="0" t="n">
        <v>4.809882E-006</v>
      </c>
      <c r="H201" s="0" t="n">
        <v>1</v>
      </c>
      <c r="I201" s="0" t="n">
        <v>0.2504425</v>
      </c>
      <c r="J201" s="0" t="n">
        <v>-0.03578135</v>
      </c>
      <c r="K201" s="0" t="n">
        <v>0.6447621</v>
      </c>
      <c r="L201" s="0" t="n">
        <v>0.03023864</v>
      </c>
      <c r="M201" s="0" t="n">
        <v>0.7629464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35.36353</v>
      </c>
      <c r="S201" s="0" t="n">
        <v>80.45152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-9.546509E-010</v>
      </c>
      <c r="Z201" s="0" t="n">
        <v>-2.17408E-009</v>
      </c>
      <c r="AA201" s="0" t="n">
        <v>4.417182E-009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-7.772758E-010</v>
      </c>
      <c r="AN201" s="0" t="n">
        <v>2.706382E-010</v>
      </c>
      <c r="AO201" s="0" t="n">
        <v>1.53154E-009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</row>
    <row r="202" customFormat="false" ht="12.8" hidden="false" customHeight="false" outlineLevel="0" collapsed="false">
      <c r="A202" s="0" t="n">
        <v>20.08397</v>
      </c>
      <c r="B202" s="0" t="n">
        <v>3.246036</v>
      </c>
      <c r="C202" s="0" t="n">
        <v>1.327814</v>
      </c>
      <c r="D202" s="0" t="n">
        <v>1.648793</v>
      </c>
      <c r="E202" s="0" t="n">
        <v>5.231912E-007</v>
      </c>
      <c r="F202" s="0" t="n">
        <v>3.121957E-007</v>
      </c>
      <c r="G202" s="0" t="n">
        <v>4.827796E-006</v>
      </c>
      <c r="H202" s="0" t="n">
        <v>1</v>
      </c>
      <c r="I202" s="0" t="n">
        <v>0.2504425</v>
      </c>
      <c r="J202" s="0" t="n">
        <v>-0.03577758</v>
      </c>
      <c r="K202" s="0" t="n">
        <v>0.6447707</v>
      </c>
      <c r="L202" s="0" t="n">
        <v>0.03023613</v>
      </c>
      <c r="M202" s="0" t="n">
        <v>0.7629394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34.70864</v>
      </c>
      <c r="S202" s="0" t="n">
        <v>78.96168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-1.630389E-009</v>
      </c>
      <c r="Z202" s="0" t="n">
        <v>-4.46216E-009</v>
      </c>
      <c r="AA202" s="0" t="n">
        <v>9.179314E-009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-2.477582E-009</v>
      </c>
      <c r="AN202" s="0" t="n">
        <v>1.512745E-009</v>
      </c>
      <c r="AO202" s="0" t="n">
        <v>8.733076E-009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</row>
    <row r="203" customFormat="false" ht="12.8" hidden="false" customHeight="false" outlineLevel="0" collapsed="false">
      <c r="A203" s="0" t="n">
        <v>20.13382</v>
      </c>
      <c r="B203" s="0" t="n">
        <v>3.246036</v>
      </c>
      <c r="C203" s="0" t="n">
        <v>1.327814</v>
      </c>
      <c r="D203" s="0" t="n">
        <v>1.648793</v>
      </c>
      <c r="E203" s="0" t="n">
        <v>5.225196E-007</v>
      </c>
      <c r="F203" s="0" t="n">
        <v>2.911039E-007</v>
      </c>
      <c r="G203" s="0" t="n">
        <v>4.82549E-006</v>
      </c>
      <c r="H203" s="0" t="n">
        <v>1</v>
      </c>
      <c r="I203" s="0" t="n">
        <v>0.2504425</v>
      </c>
      <c r="J203" s="0" t="n">
        <v>-0.03577466</v>
      </c>
      <c r="K203" s="0" t="n">
        <v>0.6447773</v>
      </c>
      <c r="L203" s="0" t="n">
        <v>0.03023419</v>
      </c>
      <c r="M203" s="0" t="n">
        <v>0.762934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35.36353</v>
      </c>
      <c r="S203" s="0" t="n">
        <v>80.45152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-6.840207E-011</v>
      </c>
      <c r="Z203" s="0" t="n">
        <v>-1.40769E-008</v>
      </c>
      <c r="AA203" s="0" t="n">
        <v>-2.065256E-009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-6.032918E-010</v>
      </c>
      <c r="AN203" s="0" t="n">
        <v>-7.014972E-009</v>
      </c>
      <c r="AO203" s="0" t="n">
        <v>-2.424937E-010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</row>
    <row r="204" customFormat="false" ht="12.8" hidden="false" customHeight="false" outlineLevel="0" collapsed="false">
      <c r="A204" s="0" t="n">
        <v>20.18392</v>
      </c>
      <c r="B204" s="0" t="n">
        <v>3.246036</v>
      </c>
      <c r="C204" s="0" t="n">
        <v>1.327814</v>
      </c>
      <c r="D204" s="0" t="n">
        <v>1.648793</v>
      </c>
      <c r="E204" s="0" t="n">
        <v>5.230249E-007</v>
      </c>
      <c r="F204" s="0" t="n">
        <v>2.579747E-007</v>
      </c>
      <c r="G204" s="0" t="n">
        <v>4.828068E-006</v>
      </c>
      <c r="H204" s="0" t="n">
        <v>1</v>
      </c>
      <c r="I204" s="0" t="n">
        <v>0.2504425</v>
      </c>
      <c r="J204" s="0" t="n">
        <v>-0.03577241</v>
      </c>
      <c r="K204" s="0" t="n">
        <v>0.6447825</v>
      </c>
      <c r="L204" s="0" t="n">
        <v>0.03023269</v>
      </c>
      <c r="M204" s="0" t="n">
        <v>0.7629299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35.36353</v>
      </c>
      <c r="S204" s="0" t="n">
        <v>80.45152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9.550916E-012</v>
      </c>
      <c r="Z204" s="0" t="n">
        <v>-2.02344E-008</v>
      </c>
      <c r="AA204" s="0" t="n">
        <v>3.403188E-009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4.957456E-010</v>
      </c>
      <c r="AN204" s="0" t="n">
        <v>-1.289499E-008</v>
      </c>
      <c r="AO204" s="0" t="n">
        <v>-8.26379E-010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</row>
    <row r="205" customFormat="false" ht="12.8" hidden="false" customHeight="false" outlineLevel="0" collapsed="false">
      <c r="A205" s="0" t="n">
        <v>20.23382</v>
      </c>
      <c r="B205" s="0" t="n">
        <v>3.246036</v>
      </c>
      <c r="C205" s="0" t="n">
        <v>1.327814</v>
      </c>
      <c r="D205" s="0" t="n">
        <v>1.648793</v>
      </c>
      <c r="E205" s="0" t="n">
        <v>5.232027E-007</v>
      </c>
      <c r="F205" s="0" t="n">
        <v>2.645254E-007</v>
      </c>
      <c r="G205" s="0" t="n">
        <v>4.801861E-006</v>
      </c>
      <c r="H205" s="0" t="n">
        <v>1</v>
      </c>
      <c r="I205" s="0" t="n">
        <v>0.2504425</v>
      </c>
      <c r="J205" s="0" t="n">
        <v>-0.03577067</v>
      </c>
      <c r="K205" s="0" t="n">
        <v>0.6447865</v>
      </c>
      <c r="L205" s="0" t="n">
        <v>0.03023153</v>
      </c>
      <c r="M205" s="0" t="n">
        <v>0.7629266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34.70864</v>
      </c>
      <c r="S205" s="0" t="n">
        <v>78.96168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5.763867E-011</v>
      </c>
      <c r="Z205" s="0" t="n">
        <v>3.23892E-009</v>
      </c>
      <c r="AA205" s="0" t="n">
        <v>-1.34353E-008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1.201517E-010</v>
      </c>
      <c r="AN205" s="0" t="n">
        <v>3.311678E-009</v>
      </c>
      <c r="AO205" s="0" t="n">
        <v>-1.277148E-008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</row>
    <row r="206" customFormat="false" ht="12.8" hidden="false" customHeight="false" outlineLevel="0" collapsed="false">
      <c r="A206" s="0" t="n">
        <v>20.28433</v>
      </c>
      <c r="B206" s="0" t="n">
        <v>3.246036</v>
      </c>
      <c r="C206" s="0" t="n">
        <v>1.327814</v>
      </c>
      <c r="D206" s="0" t="n">
        <v>1.648793</v>
      </c>
      <c r="E206" s="0" t="n">
        <v>5.244553E-007</v>
      </c>
      <c r="F206" s="0" t="n">
        <v>2.613867E-007</v>
      </c>
      <c r="G206" s="0" t="n">
        <v>4.76892E-006</v>
      </c>
      <c r="H206" s="0" t="n">
        <v>1</v>
      </c>
      <c r="I206" s="0" t="n">
        <v>0.2504425</v>
      </c>
      <c r="J206" s="0" t="n">
        <v>-0.03576932</v>
      </c>
      <c r="K206" s="0" t="n">
        <v>0.6447895</v>
      </c>
      <c r="L206" s="0" t="n">
        <v>0.03023064</v>
      </c>
      <c r="M206" s="0" t="n">
        <v>0.7629241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34.70864</v>
      </c>
      <c r="S206" s="0" t="n">
        <v>78.96168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5.638381E-010</v>
      </c>
      <c r="Z206" s="0" t="n">
        <v>-4.29712E-010</v>
      </c>
      <c r="AA206" s="0" t="n">
        <v>-1.606119E-008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6.886945E-010</v>
      </c>
      <c r="AN206" s="0" t="n">
        <v>-2.709089E-009</v>
      </c>
      <c r="AO206" s="0" t="n">
        <v>-1.687929E-008</v>
      </c>
      <c r="AP206" s="0" t="n">
        <v>1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</row>
    <row r="207" customFormat="false" ht="12.8" hidden="false" customHeight="false" outlineLevel="0" collapsed="false">
      <c r="A207" s="0" t="n">
        <v>20.33536</v>
      </c>
      <c r="B207" s="0" t="n">
        <v>3.246036</v>
      </c>
      <c r="C207" s="0" t="n">
        <v>1.327814</v>
      </c>
      <c r="D207" s="0" t="n">
        <v>1.648793</v>
      </c>
      <c r="E207" s="0" t="n">
        <v>5.272085E-007</v>
      </c>
      <c r="F207" s="0" t="n">
        <v>2.990483E-007</v>
      </c>
      <c r="G207" s="0" t="n">
        <v>4.749901E-006</v>
      </c>
      <c r="H207" s="0" t="n">
        <v>1</v>
      </c>
      <c r="I207" s="0" t="n">
        <v>0.2504425</v>
      </c>
      <c r="J207" s="0" t="n">
        <v>-0.03576827</v>
      </c>
      <c r="K207" s="0" t="n">
        <v>0.6447918</v>
      </c>
      <c r="L207" s="0" t="n">
        <v>0.03022994</v>
      </c>
      <c r="M207" s="0" t="n">
        <v>0.7629222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33.39888</v>
      </c>
      <c r="S207" s="0" t="n">
        <v>75.98199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1.221226E-009</v>
      </c>
      <c r="Z207" s="0" t="n">
        <v>1.82745E-008</v>
      </c>
      <c r="AA207" s="0" t="n">
        <v>-1.029256E-008</v>
      </c>
      <c r="AB207" s="0" t="n">
        <v>0.9999999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1.532016E-009</v>
      </c>
      <c r="AN207" s="0" t="n">
        <v>1.938696E-008</v>
      </c>
      <c r="AO207" s="0" t="n">
        <v>-8.7274E-009</v>
      </c>
      <c r="AP207" s="0" t="n">
        <v>0.9999999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</row>
    <row r="208" customFormat="false" ht="12.8" hidden="false" customHeight="false" outlineLevel="0" collapsed="false">
      <c r="A208" s="0" t="n">
        <v>20.38345</v>
      </c>
      <c r="B208" s="0" t="n">
        <v>3.246036</v>
      </c>
      <c r="C208" s="0" t="n">
        <v>1.327814</v>
      </c>
      <c r="D208" s="0" t="n">
        <v>1.648793</v>
      </c>
      <c r="E208" s="0" t="n">
        <v>5.284869E-007</v>
      </c>
      <c r="F208" s="0" t="n">
        <v>2.857295E-007</v>
      </c>
      <c r="G208" s="0" t="n">
        <v>4.760456E-006</v>
      </c>
      <c r="H208" s="0" t="n">
        <v>1</v>
      </c>
      <c r="I208" s="0" t="n">
        <v>0.2504425</v>
      </c>
      <c r="J208" s="0" t="n">
        <v>-0.03576748</v>
      </c>
      <c r="K208" s="0" t="n">
        <v>0.6447937</v>
      </c>
      <c r="L208" s="0" t="n">
        <v>0.03022942</v>
      </c>
      <c r="M208" s="0" t="n">
        <v>0.7629207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32.08912</v>
      </c>
      <c r="S208" s="0" t="n">
        <v>73.0023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4.994479E-010</v>
      </c>
      <c r="Z208" s="0" t="n">
        <v>-4.684811E-009</v>
      </c>
      <c r="AA208" s="0" t="n">
        <v>5.918153E-009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7.788137E-010</v>
      </c>
      <c r="AN208" s="0" t="n">
        <v>-8.634035E-009</v>
      </c>
      <c r="AO208" s="0" t="n">
        <v>4.636484E-009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</row>
    <row r="209" customFormat="false" ht="12.8" hidden="false" customHeight="false" outlineLevel="0" collapsed="false">
      <c r="A209" s="0" t="n">
        <v>20.43349</v>
      </c>
      <c r="B209" s="0" t="n">
        <v>3.246036</v>
      </c>
      <c r="C209" s="0" t="n">
        <v>1.327814</v>
      </c>
      <c r="D209" s="0" t="n">
        <v>1.648793</v>
      </c>
      <c r="E209" s="0" t="n">
        <v>5.304407E-007</v>
      </c>
      <c r="F209" s="0" t="n">
        <v>2.617023E-007</v>
      </c>
      <c r="G209" s="0" t="n">
        <v>4.763378E-006</v>
      </c>
      <c r="H209" s="0" t="n">
        <v>1</v>
      </c>
      <c r="I209" s="0" t="n">
        <v>0.2504425</v>
      </c>
      <c r="J209" s="0" t="n">
        <v>-0.03576685</v>
      </c>
      <c r="K209" s="0" t="n">
        <v>0.6447952</v>
      </c>
      <c r="L209" s="0" t="n">
        <v>0.030229</v>
      </c>
      <c r="M209" s="0" t="n">
        <v>0.7629195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34.05376</v>
      </c>
      <c r="S209" s="0" t="n">
        <v>77.47183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8.799413E-010</v>
      </c>
      <c r="Z209" s="0" t="n">
        <v>-1.504752E-008</v>
      </c>
      <c r="AA209" s="0" t="n">
        <v>3.135255E-009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1.073825E-009</v>
      </c>
      <c r="AN209" s="0" t="n">
        <v>-8.979804E-009</v>
      </c>
      <c r="AO209" s="0" t="n">
        <v>-2.151099E-010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</row>
    <row r="210" customFormat="false" ht="12.8" hidden="false" customHeight="false" outlineLevel="0" collapsed="false">
      <c r="A210" s="0" t="n">
        <v>20.48437</v>
      </c>
      <c r="B210" s="0" t="n">
        <v>3.246036</v>
      </c>
      <c r="C210" s="0" t="n">
        <v>1.327814</v>
      </c>
      <c r="D210" s="0" t="n">
        <v>1.648793</v>
      </c>
      <c r="E210" s="0" t="n">
        <v>5.310214E-007</v>
      </c>
      <c r="F210" s="0" t="n">
        <v>3.0475E-007</v>
      </c>
      <c r="G210" s="0" t="n">
        <v>4.755918E-006</v>
      </c>
      <c r="H210" s="0" t="n">
        <v>1</v>
      </c>
      <c r="I210" s="0" t="n">
        <v>0.2504425</v>
      </c>
      <c r="J210" s="0" t="n">
        <v>-0.03576639</v>
      </c>
      <c r="K210" s="0" t="n">
        <v>0.6447962</v>
      </c>
      <c r="L210" s="0" t="n">
        <v>0.03022869</v>
      </c>
      <c r="M210" s="0" t="n">
        <v>0.7629187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34.70864</v>
      </c>
      <c r="S210" s="0" t="n">
        <v>78.96168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2.903078E-010</v>
      </c>
      <c r="Z210" s="0" t="n">
        <v>2.152383E-008</v>
      </c>
      <c r="AA210" s="0" t="n">
        <v>-3.730537E-009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2.903078E-010</v>
      </c>
      <c r="AN210" s="0" t="n">
        <v>2.152383E-008</v>
      </c>
      <c r="AO210" s="0" t="n">
        <v>-3.730537E-009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</row>
    <row r="211" customFormat="false" ht="12.8" hidden="false" customHeight="false" outlineLevel="0" collapsed="false">
      <c r="A211" s="0" t="n">
        <v>20.53391</v>
      </c>
      <c r="B211" s="0" t="n">
        <v>3.246036</v>
      </c>
      <c r="C211" s="0" t="n">
        <v>1.327814</v>
      </c>
      <c r="D211" s="0" t="n">
        <v>1.648793</v>
      </c>
      <c r="E211" s="0" t="n">
        <v>5.288741E-007</v>
      </c>
      <c r="F211" s="0" t="n">
        <v>3.196077E-007</v>
      </c>
      <c r="G211" s="0" t="n">
        <v>4.754568E-006</v>
      </c>
      <c r="H211" s="0" t="n">
        <v>1</v>
      </c>
      <c r="I211" s="0" t="n">
        <v>0.2504425</v>
      </c>
      <c r="J211" s="0" t="n">
        <v>-0.03576601</v>
      </c>
      <c r="K211" s="0" t="n">
        <v>0.6447971</v>
      </c>
      <c r="L211" s="0" t="n">
        <v>0.03022844</v>
      </c>
      <c r="M211" s="0" t="n">
        <v>0.7629179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32.08912</v>
      </c>
      <c r="S211" s="0" t="n">
        <v>73.0023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-9.81751E-010</v>
      </c>
      <c r="Z211" s="0" t="n">
        <v>7.443295E-009</v>
      </c>
      <c r="AA211" s="0" t="n">
        <v>-4.099235E-010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-1.165446E-009</v>
      </c>
      <c r="AN211" s="0" t="n">
        <v>7.414411E-009</v>
      </c>
      <c r="AO211" s="0" t="n">
        <v>-9.408087E-010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</row>
    <row r="212" customFormat="false" ht="12.8" hidden="false" customHeight="false" outlineLevel="0" collapsed="false">
      <c r="A212" s="0" t="n">
        <v>20.58421</v>
      </c>
      <c r="B212" s="0" t="n">
        <v>3.246036</v>
      </c>
      <c r="C212" s="0" t="n">
        <v>1.327814</v>
      </c>
      <c r="D212" s="0" t="n">
        <v>1.648793</v>
      </c>
      <c r="E212" s="0" t="n">
        <v>5.296068E-007</v>
      </c>
      <c r="F212" s="0" t="n">
        <v>3.464463E-007</v>
      </c>
      <c r="G212" s="0" t="n">
        <v>4.742373E-006</v>
      </c>
      <c r="H212" s="0" t="n">
        <v>1</v>
      </c>
      <c r="I212" s="0" t="n">
        <v>0.2504425</v>
      </c>
      <c r="J212" s="0" t="n">
        <v>-0.03576571</v>
      </c>
      <c r="K212" s="0" t="n">
        <v>0.6447977</v>
      </c>
      <c r="L212" s="0" t="n">
        <v>0.03022824</v>
      </c>
      <c r="M212" s="0" t="n">
        <v>0.7629175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34.70864</v>
      </c>
      <c r="S212" s="0" t="n">
        <v>78.96168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2.148446E-010</v>
      </c>
      <c r="Z212" s="0" t="n">
        <v>1.394645E-008</v>
      </c>
      <c r="AA212" s="0" t="n">
        <v>-6.437006E-009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5.174789E-010</v>
      </c>
      <c r="AN212" s="0" t="n">
        <v>1.289196E-008</v>
      </c>
      <c r="AO212" s="0" t="n">
        <v>-5.759008E-009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</row>
    <row r="213" customFormat="false" ht="12.8" hidden="false" customHeight="false" outlineLevel="0" collapsed="false">
      <c r="A213" s="0" t="n">
        <v>20.63413</v>
      </c>
      <c r="B213" s="0" t="n">
        <v>3.247672</v>
      </c>
      <c r="C213" s="0" t="n">
        <v>1.328265</v>
      </c>
      <c r="D213" s="0" t="n">
        <v>1.650691</v>
      </c>
      <c r="E213" s="0" t="n">
        <v>5.304225E-007</v>
      </c>
      <c r="F213" s="0" t="n">
        <v>3.11912E-007</v>
      </c>
      <c r="G213" s="0" t="n">
        <v>4.756932E-006</v>
      </c>
      <c r="H213" s="0" t="n">
        <v>1</v>
      </c>
      <c r="I213" s="0" t="n">
        <v>0.2504425</v>
      </c>
      <c r="J213" s="0" t="n">
        <v>-0.03576676</v>
      </c>
      <c r="K213" s="0" t="n">
        <v>0.6447921</v>
      </c>
      <c r="L213" s="0" t="n">
        <v>0.03022867</v>
      </c>
      <c r="M213" s="0" t="n">
        <v>0.7629221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34.05376</v>
      </c>
      <c r="S213" s="0" t="n">
        <v>77.47183</v>
      </c>
      <c r="T213" s="0" t="n">
        <v>0</v>
      </c>
      <c r="U213" s="0" t="n">
        <v>1</v>
      </c>
      <c r="V213" s="0" t="n">
        <v>0.005451725</v>
      </c>
      <c r="W213" s="0" t="n">
        <v>0.001502167</v>
      </c>
      <c r="X213" s="0" t="n">
        <v>0.006326309</v>
      </c>
      <c r="Y213" s="0" t="n">
        <v>4.876177E-011</v>
      </c>
      <c r="Z213" s="0" t="n">
        <v>-1.850603E-008</v>
      </c>
      <c r="AA213" s="0" t="n">
        <v>8.019504E-009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7.665043E-010</v>
      </c>
      <c r="AN213" s="0" t="n">
        <v>-1.602833E-008</v>
      </c>
      <c r="AO213" s="0" t="n">
        <v>6.538089E-009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</row>
    <row r="214" customFormat="false" ht="12.8" hidden="false" customHeight="false" outlineLevel="0" collapsed="false">
      <c r="A214" s="0" t="n">
        <v>20.68404</v>
      </c>
      <c r="B214" s="0" t="n">
        <v>3.259311</v>
      </c>
      <c r="C214" s="0" t="n">
        <v>1.331634</v>
      </c>
      <c r="D214" s="0" t="n">
        <v>1.665207</v>
      </c>
      <c r="E214" s="0" t="n">
        <v>5.317355E-007</v>
      </c>
      <c r="F214" s="0" t="n">
        <v>3.143524E-007</v>
      </c>
      <c r="G214" s="0" t="n">
        <v>4.747435E-006</v>
      </c>
      <c r="H214" s="0" t="n">
        <v>1</v>
      </c>
      <c r="I214" s="0" t="n">
        <v>0.2504425</v>
      </c>
      <c r="J214" s="0" t="n">
        <v>-0.03579468</v>
      </c>
      <c r="K214" s="0" t="n">
        <v>0.6446562</v>
      </c>
      <c r="L214" s="0" t="n">
        <v>0.03024141</v>
      </c>
      <c r="M214" s="0" t="n">
        <v>0.7630352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31.94101</v>
      </c>
      <c r="S214" s="0" t="n">
        <v>72.86216</v>
      </c>
      <c r="T214" s="0" t="n">
        <v>0</v>
      </c>
      <c r="U214" s="0" t="n">
        <v>1</v>
      </c>
      <c r="V214" s="0" t="n">
        <v>0.01606948</v>
      </c>
      <c r="W214" s="0" t="n">
        <v>0.00488619</v>
      </c>
      <c r="X214" s="0" t="n">
        <v>0.02197316</v>
      </c>
      <c r="Y214" s="0" t="n">
        <v>6.012028E-010</v>
      </c>
      <c r="Z214" s="0" t="n">
        <v>3.635595E-009</v>
      </c>
      <c r="AA214" s="0" t="n">
        <v>-4.967363E-009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7.117296E-010</v>
      </c>
      <c r="AN214" s="0" t="n">
        <v>-1.195249E-009</v>
      </c>
      <c r="AO214" s="0" t="n">
        <v>-4.530682E-009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</row>
    <row r="215" customFormat="false" ht="12.8" hidden="false" customHeight="false" outlineLevel="0" collapsed="false">
      <c r="A215" s="0" t="n">
        <v>20.73438</v>
      </c>
      <c r="B215" s="0" t="n">
        <v>3.273955</v>
      </c>
      <c r="C215" s="0" t="n">
        <v>1.337039</v>
      </c>
      <c r="D215" s="0" t="n">
        <v>1.694391</v>
      </c>
      <c r="E215" s="0" t="n">
        <v>5.321961E-007</v>
      </c>
      <c r="F215" s="0" t="n">
        <v>3.013926E-007</v>
      </c>
      <c r="G215" s="0" t="n">
        <v>4.742838E-006</v>
      </c>
      <c r="H215" s="0" t="n">
        <v>1</v>
      </c>
      <c r="I215" s="0" t="n">
        <v>0.2504425</v>
      </c>
      <c r="J215" s="0" t="n">
        <v>-0.03588202</v>
      </c>
      <c r="K215" s="0" t="n">
        <v>0.6441936</v>
      </c>
      <c r="L215" s="0" t="n">
        <v>0.03027818</v>
      </c>
      <c r="M215" s="0" t="n">
        <v>0.7634201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31.3632</v>
      </c>
      <c r="S215" s="0" t="n">
        <v>72.32117</v>
      </c>
      <c r="T215" s="0" t="n">
        <v>0</v>
      </c>
      <c r="U215" s="0" t="n">
        <v>1</v>
      </c>
      <c r="V215" s="0" t="n">
        <v>0.01487513</v>
      </c>
      <c r="W215" s="0" t="n">
        <v>0.006265519</v>
      </c>
      <c r="X215" s="0" t="n">
        <v>0.036871</v>
      </c>
      <c r="Y215" s="0" t="n">
        <v>4.036469E-010</v>
      </c>
      <c r="Z215" s="0" t="n">
        <v>-7.68216E-009</v>
      </c>
      <c r="AA215" s="0" t="n">
        <v>-1.856634E-009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5.668877E-011</v>
      </c>
      <c r="AN215" s="0" t="n">
        <v>-5.277773E-009</v>
      </c>
      <c r="AO215" s="0" t="n">
        <v>-2.742245E-009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</row>
    <row r="216" customFormat="false" ht="12.8" hidden="false" customHeight="false" outlineLevel="0" collapsed="false">
      <c r="A216" s="0" t="n">
        <v>20.78415</v>
      </c>
      <c r="B216" s="0" t="n">
        <v>3.288749</v>
      </c>
      <c r="C216" s="0" t="n">
        <v>1.343239</v>
      </c>
      <c r="D216" s="0" t="n">
        <v>1.729974</v>
      </c>
      <c r="E216" s="0" t="n">
        <v>5.313016E-007</v>
      </c>
      <c r="F216" s="0" t="n">
        <v>2.927306E-007</v>
      </c>
      <c r="G216" s="0" t="n">
        <v>4.76952E-006</v>
      </c>
      <c r="H216" s="0" t="n">
        <v>1</v>
      </c>
      <c r="I216" s="0" t="n">
        <v>0.2504425</v>
      </c>
      <c r="J216" s="0" t="n">
        <v>-0.03604052</v>
      </c>
      <c r="K216" s="0" t="n">
        <v>0.643297</v>
      </c>
      <c r="L216" s="0" t="n">
        <v>0.03033995</v>
      </c>
      <c r="M216" s="0" t="n">
        <v>0.7641659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30.54872</v>
      </c>
      <c r="S216" s="0" t="n">
        <v>71.57442</v>
      </c>
      <c r="T216" s="0" t="n">
        <v>0</v>
      </c>
      <c r="U216" s="0" t="n">
        <v>1</v>
      </c>
      <c r="V216" s="0" t="n">
        <v>0.0147705</v>
      </c>
      <c r="W216" s="0" t="n">
        <v>0.006389708</v>
      </c>
      <c r="X216" s="0" t="n">
        <v>0.03689171</v>
      </c>
      <c r="Y216" s="0" t="n">
        <v>-4.472803E-010</v>
      </c>
      <c r="Z216" s="0" t="n">
        <v>-4.331064E-009</v>
      </c>
      <c r="AA216" s="0" t="n">
        <v>1.333847E-008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-4.472803E-010</v>
      </c>
      <c r="AN216" s="0" t="n">
        <v>-4.331064E-009</v>
      </c>
      <c r="AO216" s="0" t="n">
        <v>1.333847E-008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</row>
    <row r="217" customFormat="false" ht="12.8" hidden="false" customHeight="false" outlineLevel="0" collapsed="false">
      <c r="A217" s="0" t="n">
        <v>20.83426</v>
      </c>
      <c r="B217" s="0" t="n">
        <v>3.302114</v>
      </c>
      <c r="C217" s="0" t="n">
        <v>1.348816</v>
      </c>
      <c r="D217" s="0" t="n">
        <v>1.761463</v>
      </c>
      <c r="E217" s="0" t="n">
        <v>5.316257E-007</v>
      </c>
      <c r="F217" s="0" t="n">
        <v>3.125883E-007</v>
      </c>
      <c r="G217" s="0" t="n">
        <v>4.766111E-006</v>
      </c>
      <c r="H217" s="0" t="n">
        <v>1</v>
      </c>
      <c r="I217" s="0" t="n">
        <v>0.2504425</v>
      </c>
      <c r="J217" s="0" t="n">
        <v>-0.03625694</v>
      </c>
      <c r="K217" s="0" t="n">
        <v>0.6420466</v>
      </c>
      <c r="L217" s="0" t="n">
        <v>0.03042152</v>
      </c>
      <c r="M217" s="0" t="n">
        <v>0.7652034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29.73595</v>
      </c>
      <c r="S217" s="0" t="n">
        <v>70.81113</v>
      </c>
      <c r="T217" s="0" t="n">
        <v>0</v>
      </c>
      <c r="U217" s="0" t="n">
        <v>1</v>
      </c>
      <c r="V217" s="0" t="n">
        <v>0.01002056</v>
      </c>
      <c r="W217" s="0" t="n">
        <v>0.00399496</v>
      </c>
      <c r="X217" s="0" t="n">
        <v>0.02164831</v>
      </c>
      <c r="Y217" s="0" t="n">
        <v>1.321544E-010</v>
      </c>
      <c r="Z217" s="0" t="n">
        <v>1.28909E-008</v>
      </c>
      <c r="AA217" s="0" t="n">
        <v>-1.933476E-009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1.918202E-010</v>
      </c>
      <c r="AN217" s="0" t="n">
        <v>6.966732E-009</v>
      </c>
      <c r="AO217" s="0" t="n">
        <v>-1.476126E-009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</row>
    <row r="218" customFormat="false" ht="12.8" hidden="false" customHeight="false" outlineLevel="0" collapsed="false">
      <c r="A218" s="0" t="n">
        <v>20.8842</v>
      </c>
      <c r="B218" s="0" t="n">
        <v>3.31764</v>
      </c>
      <c r="C218" s="0" t="n">
        <v>1.353991</v>
      </c>
      <c r="D218" s="0" t="n">
        <v>1.78402</v>
      </c>
      <c r="E218" s="0" t="n">
        <v>5.297049E-007</v>
      </c>
      <c r="F218" s="0" t="n">
        <v>3.004014E-007</v>
      </c>
      <c r="G218" s="0" t="n">
        <v>4.753423E-006</v>
      </c>
      <c r="H218" s="0" t="n">
        <v>1</v>
      </c>
      <c r="I218" s="0" t="n">
        <v>0.2504425</v>
      </c>
      <c r="J218" s="0" t="n">
        <v>-0.03650019</v>
      </c>
      <c r="K218" s="0" t="n">
        <v>0.6406803</v>
      </c>
      <c r="L218" s="0" t="n">
        <v>0.03051542</v>
      </c>
      <c r="M218" s="0" t="n">
        <v>0.7663323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27.84873</v>
      </c>
      <c r="S218" s="0" t="n">
        <v>67.23802</v>
      </c>
      <c r="T218" s="0" t="n">
        <v>0</v>
      </c>
      <c r="U218" s="0" t="n">
        <v>1</v>
      </c>
      <c r="V218" s="0" t="n">
        <v>0.01609014</v>
      </c>
      <c r="W218" s="0" t="n">
        <v>0.004972902</v>
      </c>
      <c r="X218" s="0" t="n">
        <v>0.01908864</v>
      </c>
      <c r="Y218" s="0" t="n">
        <v>-3.578285E-010</v>
      </c>
      <c r="Z218" s="0" t="n">
        <v>-6.413186E-009</v>
      </c>
      <c r="AA218" s="0" t="n">
        <v>-8.710839E-009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-1.563052E-009</v>
      </c>
      <c r="AN218" s="0" t="n">
        <v>-5.773871E-009</v>
      </c>
      <c r="AO218" s="0" t="n">
        <v>-3.978987E-009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</row>
    <row r="219" customFormat="false" ht="12.8" hidden="false" customHeight="false" outlineLevel="0" collapsed="false">
      <c r="A219" s="0" t="n">
        <v>20.93405</v>
      </c>
      <c r="B219" s="0" t="n">
        <v>3.337496</v>
      </c>
      <c r="C219" s="0" t="n">
        <v>1.359875</v>
      </c>
      <c r="D219" s="0" t="n">
        <v>1.804917</v>
      </c>
      <c r="E219" s="0" t="n">
        <v>5.290823E-007</v>
      </c>
      <c r="F219" s="0" t="n">
        <v>3.29377E-007</v>
      </c>
      <c r="G219" s="0" t="n">
        <v>4.747431E-006</v>
      </c>
      <c r="H219" s="0" t="n">
        <v>1</v>
      </c>
      <c r="I219" s="0" t="n">
        <v>0.2504425</v>
      </c>
      <c r="J219" s="0" t="n">
        <v>-0.03675714</v>
      </c>
      <c r="K219" s="0" t="n">
        <v>0.6393251</v>
      </c>
      <c r="L219" s="0" t="n">
        <v>0.03062071</v>
      </c>
      <c r="M219" s="0" t="n">
        <v>0.7674469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27.26802</v>
      </c>
      <c r="S219" s="0" t="n">
        <v>66.56003</v>
      </c>
      <c r="T219" s="0" t="n">
        <v>0</v>
      </c>
      <c r="U219" s="0" t="n">
        <v>1</v>
      </c>
      <c r="V219" s="0" t="n">
        <v>0.02455086</v>
      </c>
      <c r="W219" s="0" t="n">
        <v>0.006981666</v>
      </c>
      <c r="X219" s="0" t="n">
        <v>0.02277439</v>
      </c>
      <c r="Y219" s="0" t="n">
        <v>-1.314877E-010</v>
      </c>
      <c r="Z219" s="0" t="n">
        <v>1.455981E-008</v>
      </c>
      <c r="AA219" s="0" t="n">
        <v>-2.818293E-009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-4.912324E-010</v>
      </c>
      <c r="AN219" s="0" t="n">
        <v>1.441565E-008</v>
      </c>
      <c r="AO219" s="0" t="n">
        <v>-3.175099E-009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</row>
    <row r="220" customFormat="false" ht="12.8" hidden="false" customHeight="false" outlineLevel="0" collapsed="false">
      <c r="A220" s="0" t="n">
        <v>20.9836</v>
      </c>
      <c r="B220" s="0" t="n">
        <v>3.361944</v>
      </c>
      <c r="C220" s="0" t="n">
        <v>1.365751</v>
      </c>
      <c r="D220" s="0" t="n">
        <v>1.816297</v>
      </c>
      <c r="E220" s="0" t="n">
        <v>5.317663E-007</v>
      </c>
      <c r="F220" s="0" t="n">
        <v>3.458293E-007</v>
      </c>
      <c r="G220" s="0" t="n">
        <v>4.744952E-006</v>
      </c>
      <c r="H220" s="0" t="n">
        <v>1</v>
      </c>
      <c r="I220" s="0" t="n">
        <v>0.2504425</v>
      </c>
      <c r="J220" s="0" t="n">
        <v>-0.03702119</v>
      </c>
      <c r="K220" s="0" t="n">
        <v>0.638079</v>
      </c>
      <c r="L220" s="0" t="n">
        <v>0.03073975</v>
      </c>
      <c r="M220" s="0" t="n">
        <v>0.7684658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27.72622</v>
      </c>
      <c r="S220" s="0" t="n">
        <v>68.54137</v>
      </c>
      <c r="T220" s="0" t="n">
        <v>0</v>
      </c>
      <c r="U220" s="0" t="n">
        <v>1</v>
      </c>
      <c r="V220" s="0" t="n">
        <v>0.02903327</v>
      </c>
      <c r="W220" s="0" t="n">
        <v>0.006198563</v>
      </c>
      <c r="X220" s="0" t="n">
        <v>0.005287807</v>
      </c>
      <c r="Y220" s="0" t="n">
        <v>1.177643E-009</v>
      </c>
      <c r="Z220" s="0" t="n">
        <v>1.382331E-008</v>
      </c>
      <c r="AA220" s="0" t="n">
        <v>-4.769245E-010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1.506097E-009</v>
      </c>
      <c r="AN220" s="0" t="n">
        <v>2.628869E-009</v>
      </c>
      <c r="AO220" s="0" t="n">
        <v>-2.003719E-009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</row>
    <row r="221" customFormat="false" ht="12.8" hidden="false" customHeight="false" outlineLevel="0" collapsed="false">
      <c r="A221" s="0" t="n">
        <v>21.03385</v>
      </c>
      <c r="B221" s="0" t="n">
        <v>3.389677</v>
      </c>
      <c r="C221" s="0" t="n">
        <v>1.371584</v>
      </c>
      <c r="D221" s="0" t="n">
        <v>1.820349</v>
      </c>
      <c r="E221" s="0" t="n">
        <v>5.305311E-007</v>
      </c>
      <c r="F221" s="0" t="n">
        <v>3.368885E-007</v>
      </c>
      <c r="G221" s="0" t="n">
        <v>4.759178E-006</v>
      </c>
      <c r="H221" s="0" t="n">
        <v>1</v>
      </c>
      <c r="I221" s="0" t="n">
        <v>0.2504425</v>
      </c>
      <c r="J221" s="0" t="n">
        <v>-0.03727923</v>
      </c>
      <c r="K221" s="0" t="n">
        <v>0.6370963</v>
      </c>
      <c r="L221" s="0" t="n">
        <v>0.0308743</v>
      </c>
      <c r="M221" s="0" t="n">
        <v>0.7692629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27.35773</v>
      </c>
      <c r="S221" s="0" t="n">
        <v>68.83951</v>
      </c>
      <c r="T221" s="0" t="n">
        <v>0</v>
      </c>
      <c r="U221" s="0" t="n">
        <v>1</v>
      </c>
      <c r="V221" s="0" t="n">
        <v>0.02929576</v>
      </c>
      <c r="W221" s="0" t="n">
        <v>0.005990398</v>
      </c>
      <c r="X221" s="0" t="n">
        <v>0.002423202</v>
      </c>
      <c r="Y221" s="0" t="n">
        <v>-5.948601E-010</v>
      </c>
      <c r="Z221" s="0" t="n">
        <v>-4.919508E-009</v>
      </c>
      <c r="AA221" s="0" t="n">
        <v>6.529477E-009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-6.407683E-010</v>
      </c>
      <c r="AN221" s="0" t="n">
        <v>-4.021296E-009</v>
      </c>
      <c r="AO221" s="0" t="n">
        <v>7.694832E-009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</row>
    <row r="222" customFormat="false" ht="12.8" hidden="false" customHeight="false" outlineLevel="0" collapsed="false">
      <c r="A222" s="0" t="n">
        <v>21.08356</v>
      </c>
      <c r="B222" s="0" t="n">
        <v>3.421885</v>
      </c>
      <c r="C222" s="0" t="n">
        <v>1.377663</v>
      </c>
      <c r="D222" s="0" t="n">
        <v>1.817632</v>
      </c>
      <c r="E222" s="0" t="n">
        <v>5.296328E-007</v>
      </c>
      <c r="F222" s="0" t="n">
        <v>3.657879E-007</v>
      </c>
      <c r="G222" s="0" t="n">
        <v>4.757561E-006</v>
      </c>
      <c r="H222" s="0" t="n">
        <v>1</v>
      </c>
      <c r="I222" s="0" t="n">
        <v>0.2504425</v>
      </c>
      <c r="J222" s="0" t="n">
        <v>-0.03752839</v>
      </c>
      <c r="K222" s="0" t="n">
        <v>0.6364199</v>
      </c>
      <c r="L222" s="0" t="n">
        <v>0.03102581</v>
      </c>
      <c r="M222" s="0" t="n">
        <v>0.7698044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24.12254</v>
      </c>
      <c r="S222" s="0" t="n">
        <v>62.12456</v>
      </c>
      <c r="T222" s="0" t="n">
        <v>0</v>
      </c>
      <c r="U222" s="0" t="n">
        <v>1</v>
      </c>
      <c r="V222" s="0" t="n">
        <v>0.03342904</v>
      </c>
      <c r="W222" s="0" t="n">
        <v>0.005715301</v>
      </c>
      <c r="X222" s="0" t="n">
        <v>-0.009120429</v>
      </c>
      <c r="Y222" s="0" t="n">
        <v>-2.414482E-010</v>
      </c>
      <c r="Z222" s="0" t="n">
        <v>1.899967E-008</v>
      </c>
      <c r="AA222" s="0" t="n">
        <v>-1.374071E-009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-6.571328E-010</v>
      </c>
      <c r="AN222" s="0" t="n">
        <v>9.899543E-009</v>
      </c>
      <c r="AO222" s="0" t="n">
        <v>-2.418191E-010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</row>
    <row r="223" customFormat="false" ht="12.8" hidden="false" customHeight="false" outlineLevel="0" collapsed="false">
      <c r="A223" s="0" t="n">
        <v>21.13395</v>
      </c>
      <c r="B223" s="0" t="n">
        <v>3.453616</v>
      </c>
      <c r="C223" s="0" t="n">
        <v>1.382831</v>
      </c>
      <c r="D223" s="0" t="n">
        <v>1.805809</v>
      </c>
      <c r="E223" s="0" t="n">
        <v>5.292687E-007</v>
      </c>
      <c r="F223" s="0" t="n">
        <v>3.678221E-007</v>
      </c>
      <c r="G223" s="0" t="n">
        <v>4.780812E-006</v>
      </c>
      <c r="H223" s="0" t="n">
        <v>1</v>
      </c>
      <c r="I223" s="0" t="n">
        <v>0.2504425</v>
      </c>
      <c r="J223" s="0" t="n">
        <v>-0.03775356</v>
      </c>
      <c r="K223" s="0" t="n">
        <v>0.6361507</v>
      </c>
      <c r="L223" s="0" t="n">
        <v>0.03119048</v>
      </c>
      <c r="M223" s="0" t="n">
        <v>0.7700092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23.39541</v>
      </c>
      <c r="S223" s="0" t="n">
        <v>62.05868</v>
      </c>
      <c r="T223" s="0" t="n">
        <v>0</v>
      </c>
      <c r="U223" s="0" t="n">
        <v>1</v>
      </c>
      <c r="V223" s="0" t="n">
        <v>0.03111658</v>
      </c>
      <c r="W223" s="0" t="n">
        <v>0.004757668</v>
      </c>
      <c r="X223" s="0" t="n">
        <v>-0.0152707</v>
      </c>
      <c r="Y223" s="0" t="n">
        <v>-4.390063E-010</v>
      </c>
      <c r="Z223" s="0" t="n">
        <v>1.129355E-009</v>
      </c>
      <c r="AA223" s="0" t="n">
        <v>1.244889E-008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7.458271E-011</v>
      </c>
      <c r="AN223" s="0" t="n">
        <v>9.047785E-010</v>
      </c>
      <c r="AO223" s="0" t="n">
        <v>1.080217E-008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</row>
    <row r="224" customFormat="false" ht="12.8" hidden="false" customHeight="false" outlineLevel="0" collapsed="false">
      <c r="A224" s="0" t="n">
        <v>21.18395</v>
      </c>
      <c r="B224" s="0" t="n">
        <v>3.480922</v>
      </c>
      <c r="C224" s="0" t="n">
        <v>1.386732</v>
      </c>
      <c r="D224" s="0" t="n">
        <v>1.789929</v>
      </c>
      <c r="E224" s="0" t="n">
        <v>5.293757E-007</v>
      </c>
      <c r="F224" s="0" t="n">
        <v>3.322E-007</v>
      </c>
      <c r="G224" s="0" t="n">
        <v>4.7957E-006</v>
      </c>
      <c r="H224" s="0" t="n">
        <v>1</v>
      </c>
      <c r="I224" s="0" t="n">
        <v>0.2504425</v>
      </c>
      <c r="J224" s="0" t="n">
        <v>-0.03794397</v>
      </c>
      <c r="K224" s="0" t="n">
        <v>0.6362929</v>
      </c>
      <c r="L224" s="0" t="n">
        <v>0.03136025</v>
      </c>
      <c r="M224" s="0" t="n">
        <v>0.7698754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21.62276</v>
      </c>
      <c r="S224" s="0" t="n">
        <v>59.32188</v>
      </c>
      <c r="T224" s="0" t="n">
        <v>0</v>
      </c>
      <c r="U224" s="0" t="n">
        <v>1</v>
      </c>
      <c r="V224" s="0" t="n">
        <v>0.02239047</v>
      </c>
      <c r="W224" s="0" t="n">
        <v>0.002887768</v>
      </c>
      <c r="X224" s="0" t="n">
        <v>-0.01597705</v>
      </c>
      <c r="Y224" s="0" t="n">
        <v>9.632106E-012</v>
      </c>
      <c r="Z224" s="0" t="n">
        <v>-2.068082E-008</v>
      </c>
      <c r="AA224" s="0" t="n">
        <v>9.651627E-009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9.713844E-011</v>
      </c>
      <c r="AN224" s="0" t="n">
        <v>-1.494133E-008</v>
      </c>
      <c r="AO224" s="0" t="n">
        <v>5.235615E-009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</row>
    <row r="225" customFormat="false" ht="12.8" hidden="false" customHeight="false" outlineLevel="0" collapsed="false">
      <c r="A225" s="0" t="n">
        <v>21.23349</v>
      </c>
      <c r="B225" s="0" t="n">
        <v>3.502522</v>
      </c>
      <c r="C225" s="0" t="n">
        <v>1.389186</v>
      </c>
      <c r="D225" s="0" t="n">
        <v>1.770948</v>
      </c>
      <c r="E225" s="0" t="n">
        <v>5.32933E-007</v>
      </c>
      <c r="F225" s="0" t="n">
        <v>3.19829E-007</v>
      </c>
      <c r="G225" s="0" t="n">
        <v>4.794063E-006</v>
      </c>
      <c r="H225" s="0" t="n">
        <v>1</v>
      </c>
      <c r="I225" s="0" t="n">
        <v>0.2504425</v>
      </c>
      <c r="J225" s="0" t="n">
        <v>-0.03809256</v>
      </c>
      <c r="K225" s="0" t="n">
        <v>0.6367691</v>
      </c>
      <c r="L225" s="0" t="n">
        <v>0.0315233</v>
      </c>
      <c r="M225" s="0" t="n">
        <v>0.7694677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19.16006</v>
      </c>
      <c r="S225" s="0" t="n">
        <v>54.29034</v>
      </c>
      <c r="T225" s="0" t="n">
        <v>0</v>
      </c>
      <c r="U225" s="0" t="n">
        <v>1</v>
      </c>
      <c r="V225" s="0" t="n">
        <v>0.0200961</v>
      </c>
      <c r="W225" s="0" t="n">
        <v>0.001865333</v>
      </c>
      <c r="X225" s="0" t="n">
        <v>-0.0221952</v>
      </c>
      <c r="Y225" s="0" t="n">
        <v>1.860949E-009</v>
      </c>
      <c r="Z225" s="0" t="n">
        <v>-6.261014E-009</v>
      </c>
      <c r="AA225" s="0" t="n">
        <v>-3.140244E-009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1.696529E-009</v>
      </c>
      <c r="AN225" s="0" t="n">
        <v>-6.110112E-009</v>
      </c>
      <c r="AO225" s="0" t="n">
        <v>1.501011E-009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</row>
    <row r="226" customFormat="false" ht="12.8" hidden="false" customHeight="false" outlineLevel="0" collapsed="false">
      <c r="A226" s="0" t="n">
        <v>21.28432</v>
      </c>
      <c r="B226" s="0" t="n">
        <v>3.518565</v>
      </c>
      <c r="C226" s="0" t="n">
        <v>1.390906</v>
      </c>
      <c r="D226" s="0" t="n">
        <v>1.754641</v>
      </c>
      <c r="E226" s="0" t="n">
        <v>5.306847E-007</v>
      </c>
      <c r="F226" s="0" t="n">
        <v>3.273756E-007</v>
      </c>
      <c r="G226" s="0" t="n">
        <v>4.798751E-006</v>
      </c>
      <c r="H226" s="0" t="n">
        <v>1</v>
      </c>
      <c r="I226" s="0" t="n">
        <v>0.2504425</v>
      </c>
      <c r="J226" s="0" t="n">
        <v>-0.03819977</v>
      </c>
      <c r="K226" s="0" t="n">
        <v>0.6375171</v>
      </c>
      <c r="L226" s="0" t="n">
        <v>0.03167514</v>
      </c>
      <c r="M226" s="0" t="n">
        <v>0.7688364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20.84891</v>
      </c>
      <c r="S226" s="0" t="n">
        <v>60.77936</v>
      </c>
      <c r="T226" s="0" t="n">
        <v>0</v>
      </c>
      <c r="U226" s="0" t="n">
        <v>1</v>
      </c>
      <c r="V226" s="0" t="n">
        <v>0.01002678</v>
      </c>
      <c r="W226" s="0" t="n">
        <v>0.001040204</v>
      </c>
      <c r="X226" s="0" t="n">
        <v>-0.01110759</v>
      </c>
      <c r="Y226" s="0" t="n">
        <v>-9.678256E-010</v>
      </c>
      <c r="Z226" s="0" t="n">
        <v>4.281398E-009</v>
      </c>
      <c r="AA226" s="0" t="n">
        <v>1.547593E-009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-1.280645E-009</v>
      </c>
      <c r="AN226" s="0" t="n">
        <v>3.265125E-009</v>
      </c>
      <c r="AO226" s="0" t="n">
        <v>3.138904E-009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</row>
    <row r="227" customFormat="false" ht="12.8" hidden="false" customHeight="false" outlineLevel="0" collapsed="false">
      <c r="A227" s="0" t="n">
        <v>21.33357</v>
      </c>
      <c r="B227" s="0" t="n">
        <v>3.525098</v>
      </c>
      <c r="C227" s="0" t="n">
        <v>1.391403</v>
      </c>
      <c r="D227" s="0" t="n">
        <v>1.745744</v>
      </c>
      <c r="E227" s="0" t="n">
        <v>5.339912E-007</v>
      </c>
      <c r="F227" s="0" t="n">
        <v>3.381535E-007</v>
      </c>
      <c r="G227" s="0" t="n">
        <v>4.782877E-006</v>
      </c>
      <c r="H227" s="0" t="n">
        <v>1</v>
      </c>
      <c r="I227" s="0" t="n">
        <v>0.2504425</v>
      </c>
      <c r="J227" s="0" t="n">
        <v>-0.03827662</v>
      </c>
      <c r="K227" s="0" t="n">
        <v>0.6383154</v>
      </c>
      <c r="L227" s="0" t="n">
        <v>0.03180641</v>
      </c>
      <c r="M227" s="0" t="n">
        <v>0.7681646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19.36325</v>
      </c>
      <c r="S227" s="0" t="n">
        <v>57.56404</v>
      </c>
      <c r="T227" s="0" t="n">
        <v>0</v>
      </c>
      <c r="U227" s="0" t="n">
        <v>1</v>
      </c>
      <c r="V227" s="0" t="n">
        <v>0.003551208</v>
      </c>
      <c r="W227" s="0" t="n">
        <v>0.000199934</v>
      </c>
      <c r="X227" s="0" t="n">
        <v>-0.005687694</v>
      </c>
      <c r="Y227" s="0" t="n">
        <v>1.653261E-009</v>
      </c>
      <c r="Z227" s="0" t="n">
        <v>5.388892E-009</v>
      </c>
      <c r="AA227" s="0" t="n">
        <v>-7.937063E-009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1.653261E-009</v>
      </c>
      <c r="AN227" s="0" t="n">
        <v>5.388892E-009</v>
      </c>
      <c r="AO227" s="0" t="n">
        <v>-7.937063E-009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</row>
    <row r="228" customFormat="false" ht="12.8" hidden="false" customHeight="false" outlineLevel="0" collapsed="false">
      <c r="A228" s="0" t="n">
        <v>21.38454</v>
      </c>
      <c r="B228" s="0" t="n">
        <v>3.520966</v>
      </c>
      <c r="C228" s="0" t="n">
        <v>1.389656</v>
      </c>
      <c r="D228" s="0" t="n">
        <v>1.738182</v>
      </c>
      <c r="E228" s="0" t="n">
        <v>5.378522E-007</v>
      </c>
      <c r="F228" s="0" t="n">
        <v>3.525798E-007</v>
      </c>
      <c r="G228" s="0" t="n">
        <v>4.788751E-006</v>
      </c>
      <c r="H228" s="0" t="n">
        <v>1</v>
      </c>
      <c r="I228" s="0" t="n">
        <v>0.2504425</v>
      </c>
      <c r="J228" s="0" t="n">
        <v>-0.03831887</v>
      </c>
      <c r="K228" s="0" t="n">
        <v>0.6390716</v>
      </c>
      <c r="L228" s="0" t="n">
        <v>0.03190563</v>
      </c>
      <c r="M228" s="0" t="n">
        <v>0.7675293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19.94638</v>
      </c>
      <c r="S228" s="0" t="n">
        <v>59.69416</v>
      </c>
      <c r="T228" s="0" t="n">
        <v>0</v>
      </c>
      <c r="U228" s="0" t="n">
        <v>1</v>
      </c>
      <c r="V228" s="0" t="n">
        <v>-0.008091839</v>
      </c>
      <c r="W228" s="0" t="n">
        <v>-0.002556889</v>
      </c>
      <c r="X228" s="0" t="n">
        <v>-0.00670725</v>
      </c>
      <c r="Y228" s="0" t="n">
        <v>1.734867E-009</v>
      </c>
      <c r="Z228" s="0" t="n">
        <v>5.146279E-009</v>
      </c>
      <c r="AA228" s="0" t="n">
        <v>1.012278E-009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2.125748E-009</v>
      </c>
      <c r="AN228" s="0" t="n">
        <v>9.279965E-009</v>
      </c>
      <c r="AO228" s="0" t="n">
        <v>4.861509E-009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</row>
    <row r="229" customFormat="false" ht="12.8" hidden="false" customHeight="false" outlineLevel="0" collapsed="false">
      <c r="A229" s="0" t="n">
        <v>21.43388</v>
      </c>
      <c r="B229" s="0" t="n">
        <v>3.519091</v>
      </c>
      <c r="C229" s="0" t="n">
        <v>1.389031</v>
      </c>
      <c r="D229" s="0" t="n">
        <v>1.736376</v>
      </c>
      <c r="E229" s="0" t="n">
        <v>5.362803E-007</v>
      </c>
      <c r="F229" s="0" t="n">
        <v>3.379255E-007</v>
      </c>
      <c r="G229" s="0" t="n">
        <v>4.779445E-006</v>
      </c>
      <c r="H229" s="0" t="n">
        <v>1</v>
      </c>
      <c r="I229" s="0" t="n">
        <v>0.2504425</v>
      </c>
      <c r="J229" s="0" t="n">
        <v>-0.03833605</v>
      </c>
      <c r="K229" s="0" t="n">
        <v>0.6397119</v>
      </c>
      <c r="L229" s="0" t="n">
        <v>0.0319743</v>
      </c>
      <c r="M229" s="0" t="n">
        <v>0.766992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19.20555</v>
      </c>
      <c r="S229" s="0" t="n">
        <v>57.33651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-1.145214E-009</v>
      </c>
      <c r="Z229" s="0" t="n">
        <v>-7.676023E-009</v>
      </c>
      <c r="AA229" s="0" t="n">
        <v>-3.844975E-009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-9.622042E-010</v>
      </c>
      <c r="AN229" s="0" t="n">
        <v>-4.518209E-009</v>
      </c>
      <c r="AO229" s="0" t="n">
        <v>-5.152758E-009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</row>
    <row r="230" customFormat="false" ht="12.8" hidden="false" customHeight="false" outlineLevel="0" collapsed="false">
      <c r="A230" s="0" t="n">
        <v>21.48423</v>
      </c>
      <c r="B230" s="0" t="n">
        <v>3.518776</v>
      </c>
      <c r="C230" s="0" t="n">
        <v>1.388926</v>
      </c>
      <c r="D230" s="0" t="n">
        <v>1.736072</v>
      </c>
      <c r="E230" s="0" t="n">
        <v>5.363883E-007</v>
      </c>
      <c r="F230" s="0" t="n">
        <v>3.769827E-007</v>
      </c>
      <c r="G230" s="0" t="n">
        <v>4.773071E-006</v>
      </c>
      <c r="H230" s="0" t="n">
        <v>1</v>
      </c>
      <c r="I230" s="0" t="n">
        <v>0.2504425</v>
      </c>
      <c r="J230" s="0" t="n">
        <v>-0.0383478</v>
      </c>
      <c r="K230" s="0" t="n">
        <v>0.6402153</v>
      </c>
      <c r="L230" s="0" t="n">
        <v>0.03202692</v>
      </c>
      <c r="M230" s="0" t="n">
        <v>0.766569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18.86633</v>
      </c>
      <c r="S230" s="0" t="n">
        <v>56.19856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4.227185E-010</v>
      </c>
      <c r="Z230" s="0" t="n">
        <v>1.730568E-008</v>
      </c>
      <c r="AA230" s="0" t="n">
        <v>-2.076792E-009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2.204814E-010</v>
      </c>
      <c r="AN230" s="0" t="n">
        <v>1.929144E-008</v>
      </c>
      <c r="AO230" s="0" t="n">
        <v>-4.608352E-009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</row>
    <row r="231" customFormat="false" ht="12.8" hidden="false" customHeight="false" outlineLevel="0" collapsed="false">
      <c r="A231" s="0" t="n">
        <v>21.53437</v>
      </c>
      <c r="B231" s="0" t="n">
        <v>3.518723</v>
      </c>
      <c r="C231" s="0" t="n">
        <v>1.388909</v>
      </c>
      <c r="D231" s="0" t="n">
        <v>1.736021</v>
      </c>
      <c r="E231" s="0" t="n">
        <v>5.370333E-007</v>
      </c>
      <c r="F231" s="0" t="n">
        <v>3.269259E-007</v>
      </c>
      <c r="G231" s="0" t="n">
        <v>4.773553E-006</v>
      </c>
      <c r="H231" s="0" t="n">
        <v>1</v>
      </c>
      <c r="I231" s="0" t="n">
        <v>0.2504425</v>
      </c>
      <c r="J231" s="0" t="n">
        <v>-0.03835761</v>
      </c>
      <c r="K231" s="0" t="n">
        <v>0.6406053</v>
      </c>
      <c r="L231" s="0" t="n">
        <v>0.03206836</v>
      </c>
      <c r="M231" s="0" t="n">
        <v>0.766241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20.93962</v>
      </c>
      <c r="S231" s="0" t="n">
        <v>62.33392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4.239172E-010</v>
      </c>
      <c r="Z231" s="0" t="n">
        <v>-2.287768E-008</v>
      </c>
      <c r="AA231" s="0" t="n">
        <v>-1.60883E-009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2.213287E-010</v>
      </c>
      <c r="AN231" s="0" t="n">
        <v>-2.717914E-008</v>
      </c>
      <c r="AO231" s="0" t="n">
        <v>2.089539E-009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</row>
    <row r="232" customFormat="false" ht="12.8" hidden="false" customHeight="false" outlineLevel="0" collapsed="false">
      <c r="A232" s="0" t="n">
        <v>21.58358</v>
      </c>
      <c r="B232" s="0" t="n">
        <v>3.518714</v>
      </c>
      <c r="C232" s="0" t="n">
        <v>1.388906</v>
      </c>
      <c r="D232" s="0" t="n">
        <v>1.736013</v>
      </c>
      <c r="E232" s="0" t="n">
        <v>5.393952E-007</v>
      </c>
      <c r="F232" s="0" t="n">
        <v>3.372499E-007</v>
      </c>
      <c r="G232" s="0" t="n">
        <v>4.762705E-006</v>
      </c>
      <c r="H232" s="0" t="n">
        <v>1</v>
      </c>
      <c r="I232" s="0" t="n">
        <v>0.2504425</v>
      </c>
      <c r="J232" s="0" t="n">
        <v>-0.038366</v>
      </c>
      <c r="K232" s="0" t="n">
        <v>0.6409063</v>
      </c>
      <c r="L232" s="0" t="n">
        <v>0.03210108</v>
      </c>
      <c r="M232" s="0" t="n">
        <v>0.7659873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20.94536</v>
      </c>
      <c r="S232" s="0" t="n">
        <v>62.34074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7.817917E-010</v>
      </c>
      <c r="Z232" s="0" t="n">
        <v>4.619196E-009</v>
      </c>
      <c r="AA232" s="0" t="n">
        <v>-4.58131E-009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1.580092E-009</v>
      </c>
      <c r="AN232" s="0" t="n">
        <v>5.704589E-009</v>
      </c>
      <c r="AO232" s="0" t="n">
        <v>-6.269337E-009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</row>
    <row r="233" customFormat="false" ht="12.8" hidden="false" customHeight="false" outlineLevel="0" collapsed="false">
      <c r="A233" s="0" t="n">
        <v>21.63385</v>
      </c>
      <c r="B233" s="0" t="n">
        <v>3.518713</v>
      </c>
      <c r="C233" s="0" t="n">
        <v>1.388905</v>
      </c>
      <c r="D233" s="0" t="n">
        <v>1.736012</v>
      </c>
      <c r="E233" s="0" t="n">
        <v>5.404015E-007</v>
      </c>
      <c r="F233" s="0" t="n">
        <v>3.310686E-007</v>
      </c>
      <c r="G233" s="0" t="n">
        <v>4.764498E-006</v>
      </c>
      <c r="H233" s="0" t="n">
        <v>1</v>
      </c>
      <c r="I233" s="0" t="n">
        <v>0.2504425</v>
      </c>
      <c r="J233" s="0" t="n">
        <v>-0.03837298</v>
      </c>
      <c r="K233" s="0" t="n">
        <v>0.6411387</v>
      </c>
      <c r="L233" s="0" t="n">
        <v>0.03212677</v>
      </c>
      <c r="M233" s="0" t="n">
        <v>0.7657914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21.35733</v>
      </c>
      <c r="S233" s="0" t="n">
        <v>63.56465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4.258941E-010</v>
      </c>
      <c r="Z233" s="0" t="n">
        <v>-2.819867E-009</v>
      </c>
      <c r="AA233" s="0" t="n">
        <v>-2.270184E-010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5.804289E-010</v>
      </c>
      <c r="AN233" s="0" t="n">
        <v>-3.361479E-009</v>
      </c>
      <c r="AO233" s="0" t="n">
        <v>2.018817E-009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</row>
    <row r="234" customFormat="false" ht="12.8" hidden="false" customHeight="false" outlineLevel="0" collapsed="false">
      <c r="A234" s="0" t="n">
        <v>21.68363</v>
      </c>
      <c r="B234" s="0" t="n">
        <v>3.518713</v>
      </c>
      <c r="C234" s="0" t="n">
        <v>1.388905</v>
      </c>
      <c r="D234" s="0" t="n">
        <v>1.736011</v>
      </c>
      <c r="E234" s="0" t="n">
        <v>5.388385E-007</v>
      </c>
      <c r="F234" s="0" t="n">
        <v>3.204017E-007</v>
      </c>
      <c r="G234" s="0" t="n">
        <v>4.757145E-006</v>
      </c>
      <c r="H234" s="0" t="n">
        <v>1</v>
      </c>
      <c r="I234" s="0" t="n">
        <v>0.2504425</v>
      </c>
      <c r="J234" s="0" t="n">
        <v>-0.03837845</v>
      </c>
      <c r="K234" s="0" t="n">
        <v>0.6413185</v>
      </c>
      <c r="L234" s="0" t="n">
        <v>0.03214673</v>
      </c>
      <c r="M234" s="0" t="n">
        <v>0.7656398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20.9469</v>
      </c>
      <c r="S234" s="0" t="n">
        <v>62.34259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-5.265942E-010</v>
      </c>
      <c r="Z234" s="0" t="n">
        <v>-8.218882E-009</v>
      </c>
      <c r="AA234" s="0" t="n">
        <v>-2.337683E-009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-1.036438E-009</v>
      </c>
      <c r="AN234" s="0" t="n">
        <v>-2.447936E-009</v>
      </c>
      <c r="AO234" s="0" t="n">
        <v>-5.017144E-009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</row>
    <row r="235" customFormat="false" ht="12.8" hidden="false" customHeight="false" outlineLevel="0" collapsed="false">
      <c r="A235" s="0" t="n">
        <v>21.73409</v>
      </c>
      <c r="B235" s="0" t="n">
        <v>3.518713</v>
      </c>
      <c r="C235" s="0" t="n">
        <v>1.388905</v>
      </c>
      <c r="D235" s="0" t="n">
        <v>1.736011</v>
      </c>
      <c r="E235" s="0" t="n">
        <v>5.397744E-007</v>
      </c>
      <c r="F235" s="0" t="n">
        <v>3.487779E-007</v>
      </c>
      <c r="G235" s="0" t="n">
        <v>4.71911E-006</v>
      </c>
      <c r="H235" s="0" t="n">
        <v>1</v>
      </c>
      <c r="I235" s="0" t="n">
        <v>0.2504425</v>
      </c>
      <c r="J235" s="0" t="n">
        <v>-0.03838274</v>
      </c>
      <c r="K235" s="0" t="n">
        <v>0.6414574</v>
      </c>
      <c r="L235" s="0" t="n">
        <v>0.0321622</v>
      </c>
      <c r="M235" s="0" t="n">
        <v>0.7655225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21.35767</v>
      </c>
      <c r="S235" s="0" t="n">
        <v>63.56503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6.797138E-010</v>
      </c>
      <c r="Z235" s="0" t="n">
        <v>1.427847E-008</v>
      </c>
      <c r="AA235" s="0" t="n">
        <v>-1.971878E-008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2.560155E-010</v>
      </c>
      <c r="AN235" s="0" t="n">
        <v>1.409763E-008</v>
      </c>
      <c r="AO235" s="0" t="n">
        <v>-1.831661E-008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</row>
    <row r="236" customFormat="false" ht="12.8" hidden="false" customHeight="false" outlineLevel="0" collapsed="false">
      <c r="A236" s="0" t="n">
        <v>21.78361</v>
      </c>
      <c r="B236" s="0" t="n">
        <v>3.518713</v>
      </c>
      <c r="C236" s="0" t="n">
        <v>1.388905</v>
      </c>
      <c r="D236" s="0" t="n">
        <v>1.736011</v>
      </c>
      <c r="E236" s="0" t="n">
        <v>5.388217E-007</v>
      </c>
      <c r="F236" s="0" t="n">
        <v>3.556216E-007</v>
      </c>
      <c r="G236" s="0" t="n">
        <v>4.703553E-006</v>
      </c>
      <c r="H236" s="0" t="n">
        <v>1</v>
      </c>
      <c r="I236" s="0" t="n">
        <v>0.2504425</v>
      </c>
      <c r="J236" s="0" t="n">
        <v>-0.03838637</v>
      </c>
      <c r="K236" s="0" t="n">
        <v>0.6415645</v>
      </c>
      <c r="L236" s="0" t="n">
        <v>0.03217442</v>
      </c>
      <c r="M236" s="0" t="n">
        <v>0.7654321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20.94695</v>
      </c>
      <c r="S236" s="0" t="n">
        <v>62.34263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-3.831346E-010</v>
      </c>
      <c r="Z236" s="0" t="n">
        <v>4.358218E-009</v>
      </c>
      <c r="AA236" s="0" t="n">
        <v>-5.997702E-009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-5.698831E-010</v>
      </c>
      <c r="AN236" s="0" t="n">
        <v>2.485272E-009</v>
      </c>
      <c r="AO236" s="0" t="n">
        <v>-9.561532E-009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</row>
    <row r="237" customFormat="false" ht="12.8" hidden="false" customHeight="false" outlineLevel="0" collapsed="false">
      <c r="A237" s="0" t="n">
        <v>21.83427</v>
      </c>
      <c r="B237" s="0" t="n">
        <v>3.518713</v>
      </c>
      <c r="C237" s="0" t="n">
        <v>1.388905</v>
      </c>
      <c r="D237" s="0" t="n">
        <v>1.736011</v>
      </c>
      <c r="E237" s="0" t="n">
        <v>5.394203E-007</v>
      </c>
      <c r="F237" s="0" t="n">
        <v>3.463336E-007</v>
      </c>
      <c r="G237" s="0" t="n">
        <v>4.70296E-006</v>
      </c>
      <c r="H237" s="0" t="n">
        <v>1</v>
      </c>
      <c r="I237" s="0" t="n">
        <v>0.2504425</v>
      </c>
      <c r="J237" s="0" t="n">
        <v>-0.03838907</v>
      </c>
      <c r="K237" s="0" t="n">
        <v>0.6416475</v>
      </c>
      <c r="L237" s="0" t="n">
        <v>0.03218379</v>
      </c>
      <c r="M237" s="0" t="n">
        <v>0.765362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21.35767</v>
      </c>
      <c r="S237" s="0" t="n">
        <v>63.56504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2.741068E-010</v>
      </c>
      <c r="Z237" s="0" t="n">
        <v>-3.945172E-009</v>
      </c>
      <c r="AA237" s="0" t="n">
        <v>9.311699E-010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3.245143E-010</v>
      </c>
      <c r="AN237" s="0" t="n">
        <v>-5.342828E-009</v>
      </c>
      <c r="AO237" s="0" t="n">
        <v>-1.523878E-009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</row>
    <row r="238" customFormat="false" ht="12.8" hidden="false" customHeight="false" outlineLevel="0" collapsed="false">
      <c r="A238" s="0" t="n">
        <v>21.88395</v>
      </c>
      <c r="B238" s="0" t="n">
        <v>3.518713</v>
      </c>
      <c r="C238" s="0" t="n">
        <v>1.388905</v>
      </c>
      <c r="D238" s="0" t="n">
        <v>1.736011</v>
      </c>
      <c r="E238" s="0" t="n">
        <v>5.408857E-007</v>
      </c>
      <c r="F238" s="0" t="n">
        <v>3.35434E-007</v>
      </c>
      <c r="G238" s="0" t="n">
        <v>4.71456E-006</v>
      </c>
      <c r="H238" s="0" t="n">
        <v>1</v>
      </c>
      <c r="I238" s="0" t="n">
        <v>0.2504425</v>
      </c>
      <c r="J238" s="0" t="n">
        <v>-0.03839091</v>
      </c>
      <c r="K238" s="0" t="n">
        <v>0.6417119</v>
      </c>
      <c r="L238" s="0" t="n">
        <v>0.03219085</v>
      </c>
      <c r="M238" s="0" t="n">
        <v>0.7653076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21.7684</v>
      </c>
      <c r="S238" s="0" t="n">
        <v>64.78745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8.236806E-010</v>
      </c>
      <c r="Z238" s="0" t="n">
        <v>-6.527574E-009</v>
      </c>
      <c r="AA238" s="0" t="n">
        <v>5.229704E-009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6.419074E-010</v>
      </c>
      <c r="AN238" s="0" t="n">
        <v>-4.372131E-009</v>
      </c>
      <c r="AO238" s="0" t="n">
        <v>6.370569E-009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</row>
    <row r="239" customFormat="false" ht="12.8" hidden="false" customHeight="false" outlineLevel="0" collapsed="false">
      <c r="A239" s="0" t="n">
        <v>21.93372</v>
      </c>
      <c r="B239" s="0" t="n">
        <v>3.518713</v>
      </c>
      <c r="C239" s="0" t="n">
        <v>1.388905</v>
      </c>
      <c r="D239" s="0" t="n">
        <v>1.736011</v>
      </c>
      <c r="E239" s="0" t="n">
        <v>5.412055E-007</v>
      </c>
      <c r="F239" s="0" t="n">
        <v>3.038514E-007</v>
      </c>
      <c r="G239" s="0" t="n">
        <v>4.723739E-006</v>
      </c>
      <c r="H239" s="0" t="n">
        <v>1</v>
      </c>
      <c r="I239" s="0" t="n">
        <v>0.2504425</v>
      </c>
      <c r="J239" s="0" t="n">
        <v>-0.03839219</v>
      </c>
      <c r="K239" s="0" t="n">
        <v>0.6417618</v>
      </c>
      <c r="L239" s="0" t="n">
        <v>0.03219621</v>
      </c>
      <c r="M239" s="0" t="n">
        <v>0.7652655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21.35767</v>
      </c>
      <c r="S239" s="0" t="n">
        <v>63.56504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2.149895E-010</v>
      </c>
      <c r="Z239" s="0" t="n">
        <v>-2.014195E-008</v>
      </c>
      <c r="AA239" s="0" t="n">
        <v>5.147946E-009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1.049605E-010</v>
      </c>
      <c r="AN239" s="0" t="n">
        <v>-1.144081E-008</v>
      </c>
      <c r="AO239" s="0" t="n">
        <v>4.029109E-009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</row>
    <row r="240" customFormat="false" ht="12.8" hidden="false" customHeight="false" outlineLevel="0" collapsed="false">
      <c r="A240" s="0" t="n">
        <v>21.98417</v>
      </c>
      <c r="B240" s="0" t="n">
        <v>3.518713</v>
      </c>
      <c r="C240" s="0" t="n">
        <v>1.388905</v>
      </c>
      <c r="D240" s="0" t="n">
        <v>1.736011</v>
      </c>
      <c r="E240" s="0" t="n">
        <v>5.39927E-007</v>
      </c>
      <c r="F240" s="0" t="n">
        <v>3.101613E-007</v>
      </c>
      <c r="G240" s="0" t="n">
        <v>4.717539E-006</v>
      </c>
      <c r="H240" s="0" t="n">
        <v>1</v>
      </c>
      <c r="I240" s="0" t="n">
        <v>0.2504425</v>
      </c>
      <c r="J240" s="0" t="n">
        <v>-0.03839309</v>
      </c>
      <c r="K240" s="0" t="n">
        <v>0.6418006</v>
      </c>
      <c r="L240" s="0" t="n">
        <v>0.03220028</v>
      </c>
      <c r="M240" s="0" t="n">
        <v>0.7652328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21.35767</v>
      </c>
      <c r="S240" s="0" t="n">
        <v>63.56504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-7.830196E-010</v>
      </c>
      <c r="Z240" s="0" t="n">
        <v>5.04762E-009</v>
      </c>
      <c r="AA240" s="0" t="n">
        <v>-1.839477E-009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-4.956634E-010</v>
      </c>
      <c r="AN240" s="0" t="n">
        <v>1.262186E-009</v>
      </c>
      <c r="AO240" s="0" t="n">
        <v>-4.361294E-009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</row>
    <row r="241" customFormat="false" ht="12.8" hidden="false" customHeight="false" outlineLevel="0" collapsed="false">
      <c r="A241" s="0" t="n">
        <v>22.0343</v>
      </c>
      <c r="B241" s="0" t="n">
        <v>3.518713</v>
      </c>
      <c r="C241" s="0" t="n">
        <v>1.388905</v>
      </c>
      <c r="D241" s="0" t="n">
        <v>1.736011</v>
      </c>
      <c r="E241" s="0" t="n">
        <v>5.417085E-007</v>
      </c>
      <c r="F241" s="0" t="n">
        <v>2.852691E-007</v>
      </c>
      <c r="G241" s="0" t="n">
        <v>4.705988E-006</v>
      </c>
      <c r="H241" s="0" t="n">
        <v>1</v>
      </c>
      <c r="I241" s="0" t="n">
        <v>0.2504425</v>
      </c>
      <c r="J241" s="0" t="n">
        <v>-0.03839375</v>
      </c>
      <c r="K241" s="0" t="n">
        <v>0.6418306</v>
      </c>
      <c r="L241" s="0" t="n">
        <v>0.03220341</v>
      </c>
      <c r="M241" s="0" t="n">
        <v>0.7652074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20.94695</v>
      </c>
      <c r="S241" s="0" t="n">
        <v>62.34263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8.785212E-010</v>
      </c>
      <c r="Z241" s="0" t="n">
        <v>-1.334597E-008</v>
      </c>
      <c r="AA241" s="0" t="n">
        <v>-3.417474E-009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9.028706E-010</v>
      </c>
      <c r="AN241" s="0" t="n">
        <v>-1.154628E-008</v>
      </c>
      <c r="AO241" s="0" t="n">
        <v>-8.133628E-009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</row>
    <row r="242" customFormat="false" ht="12.8" hidden="false" customHeight="false" outlineLevel="0" collapsed="false">
      <c r="A242" s="0" t="n">
        <v>22.08422</v>
      </c>
      <c r="B242" s="0" t="n">
        <v>3.518713</v>
      </c>
      <c r="C242" s="0" t="n">
        <v>1.388905</v>
      </c>
      <c r="D242" s="0" t="n">
        <v>1.736011</v>
      </c>
      <c r="E242" s="0" t="n">
        <v>5.474028E-007</v>
      </c>
      <c r="F242" s="0" t="n">
        <v>2.735025E-007</v>
      </c>
      <c r="G242" s="0" t="n">
        <v>4.701305E-006</v>
      </c>
      <c r="H242" s="0" t="n">
        <v>1</v>
      </c>
      <c r="I242" s="0" t="n">
        <v>0.2504425</v>
      </c>
      <c r="J242" s="0" t="n">
        <v>-0.03839424</v>
      </c>
      <c r="K242" s="0" t="n">
        <v>0.6418538</v>
      </c>
      <c r="L242" s="0" t="n">
        <v>0.03220581</v>
      </c>
      <c r="M242" s="0" t="n">
        <v>0.7651878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20.1255</v>
      </c>
      <c r="S242" s="0" t="n">
        <v>59.89782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3.126237E-009</v>
      </c>
      <c r="Z242" s="0" t="n">
        <v>-7.390182E-009</v>
      </c>
      <c r="AA242" s="0" t="n">
        <v>-1.7356E-009</v>
      </c>
      <c r="AB242" s="0" t="n">
        <v>0.9999999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2.567989E-009</v>
      </c>
      <c r="AN242" s="0" t="n">
        <v>-4.376557E-009</v>
      </c>
      <c r="AO242" s="0" t="n">
        <v>-2.948136E-009</v>
      </c>
      <c r="AP242" s="0" t="n">
        <v>0.9999999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</row>
    <row r="243" customFormat="false" ht="12.8" hidden="false" customHeight="false" outlineLevel="0" collapsed="false">
      <c r="A243" s="0" t="n">
        <v>22.13409</v>
      </c>
      <c r="B243" s="0" t="n">
        <v>3.518713</v>
      </c>
      <c r="C243" s="0" t="n">
        <v>1.388905</v>
      </c>
      <c r="D243" s="0" t="n">
        <v>1.736011</v>
      </c>
      <c r="E243" s="0" t="n">
        <v>5.507809E-007</v>
      </c>
      <c r="F243" s="0" t="n">
        <v>2.750937E-007</v>
      </c>
      <c r="G243" s="0" t="n">
        <v>4.66856E-006</v>
      </c>
      <c r="H243" s="0" t="n">
        <v>1</v>
      </c>
      <c r="I243" s="0" t="n">
        <v>0.2504425</v>
      </c>
      <c r="J243" s="0" t="n">
        <v>-0.03839459</v>
      </c>
      <c r="K243" s="0" t="n">
        <v>0.6418719</v>
      </c>
      <c r="L243" s="0" t="n">
        <v>0.03220765</v>
      </c>
      <c r="M243" s="0" t="n">
        <v>0.7651725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21.35767</v>
      </c>
      <c r="S243" s="0" t="n">
        <v>63.56504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1.707168E-009</v>
      </c>
      <c r="Z243" s="0" t="n">
        <v>1.53332E-009</v>
      </c>
      <c r="AA243" s="0" t="n">
        <v>-1.616747E-008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1.670642E-009</v>
      </c>
      <c r="AN243" s="0" t="n">
        <v>5.77931E-011</v>
      </c>
      <c r="AO243" s="0" t="n">
        <v>-1.658028E-008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</row>
    <row r="244" customFormat="false" ht="12.8" hidden="false" customHeight="false" outlineLevel="0" collapsed="false">
      <c r="A244" s="0" t="n">
        <v>22.1836</v>
      </c>
      <c r="B244" s="0" t="n">
        <v>3.518713</v>
      </c>
      <c r="C244" s="0" t="n">
        <v>1.388905</v>
      </c>
      <c r="D244" s="0" t="n">
        <v>1.736011</v>
      </c>
      <c r="E244" s="0" t="n">
        <v>5.523625E-007</v>
      </c>
      <c r="F244" s="0" t="n">
        <v>2.861118E-007</v>
      </c>
      <c r="G244" s="0" t="n">
        <v>4.644091E-006</v>
      </c>
      <c r="H244" s="0" t="n">
        <v>1</v>
      </c>
      <c r="I244" s="0" t="n">
        <v>0.2504425</v>
      </c>
      <c r="J244" s="0" t="n">
        <v>-0.03839484</v>
      </c>
      <c r="K244" s="0" t="n">
        <v>0.6418858</v>
      </c>
      <c r="L244" s="0" t="n">
        <v>0.03220905</v>
      </c>
      <c r="M244" s="0" t="n">
        <v>0.7651609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20.1255</v>
      </c>
      <c r="S244" s="0" t="n">
        <v>59.89782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9.641485E-011</v>
      </c>
      <c r="Z244" s="0" t="n">
        <v>7.055805E-009</v>
      </c>
      <c r="AA244" s="0" t="n">
        <v>-1.476763E-008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6.172391E-010</v>
      </c>
      <c r="AN244" s="0" t="n">
        <v>9.866172E-009</v>
      </c>
      <c r="AO244" s="0" t="n">
        <v>-1.221417E-008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</row>
    <row r="245" customFormat="false" ht="12.8" hidden="false" customHeight="false" outlineLevel="0" collapsed="false">
      <c r="A245" s="0" t="n">
        <v>22.23422</v>
      </c>
      <c r="B245" s="0" t="n">
        <v>3.518713</v>
      </c>
      <c r="C245" s="0" t="n">
        <v>1.388905</v>
      </c>
      <c r="D245" s="0" t="n">
        <v>1.736011</v>
      </c>
      <c r="E245" s="0" t="n">
        <v>5.552335E-007</v>
      </c>
      <c r="F245" s="0" t="n">
        <v>2.451429E-007</v>
      </c>
      <c r="G245" s="0" t="n">
        <v>4.636914E-006</v>
      </c>
      <c r="H245" s="0" t="n">
        <v>1</v>
      </c>
      <c r="I245" s="0" t="n">
        <v>0.2504425</v>
      </c>
      <c r="J245" s="0" t="n">
        <v>-0.03839503</v>
      </c>
      <c r="K245" s="0" t="n">
        <v>0.6418965</v>
      </c>
      <c r="L245" s="0" t="n">
        <v>0.03221013</v>
      </c>
      <c r="M245" s="0" t="n">
        <v>0.7651518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21.7684</v>
      </c>
      <c r="S245" s="0" t="n">
        <v>64.78745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1.222611E-009</v>
      </c>
      <c r="Z245" s="0" t="n">
        <v>-2.366173E-008</v>
      </c>
      <c r="AA245" s="0" t="n">
        <v>-3.676639E-009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1.595209E-009</v>
      </c>
      <c r="AN245" s="0" t="n">
        <v>-2.186777E-008</v>
      </c>
      <c r="AO245" s="0" t="n">
        <v>-4.949833E-009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</row>
    <row r="246" customFormat="false" ht="12.8" hidden="false" customHeight="false" outlineLevel="0" collapsed="false">
      <c r="A246" s="0" t="n">
        <v>22.28428</v>
      </c>
      <c r="B246" s="0" t="n">
        <v>3.518713</v>
      </c>
      <c r="C246" s="0" t="n">
        <v>1.388905</v>
      </c>
      <c r="D246" s="0" t="n">
        <v>1.736011</v>
      </c>
      <c r="E246" s="0" t="n">
        <v>5.557149E-007</v>
      </c>
      <c r="F246" s="0" t="n">
        <v>2.24957E-007</v>
      </c>
      <c r="G246" s="0" t="n">
        <v>4.65364E-006</v>
      </c>
      <c r="H246" s="0" t="n">
        <v>1</v>
      </c>
      <c r="I246" s="0" t="n">
        <v>0.2504425</v>
      </c>
      <c r="J246" s="0" t="n">
        <v>-0.03839519</v>
      </c>
      <c r="K246" s="0" t="n">
        <v>0.641905</v>
      </c>
      <c r="L246" s="0" t="n">
        <v>0.03221098</v>
      </c>
      <c r="M246" s="0" t="n">
        <v>0.7651446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20.94695</v>
      </c>
      <c r="S246" s="0" t="n">
        <v>62.34263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-2.135279E-010</v>
      </c>
      <c r="Z246" s="0" t="n">
        <v>-8.704268E-009</v>
      </c>
      <c r="AA246" s="0" t="n">
        <v>7.922961E-009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6.950827E-010</v>
      </c>
      <c r="AN246" s="0" t="n">
        <v>-1.14816E-008</v>
      </c>
      <c r="AO246" s="0" t="n">
        <v>8.801322E-009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</row>
    <row r="247" customFormat="false" ht="12.8" hidden="false" customHeight="false" outlineLevel="0" collapsed="false">
      <c r="A247" s="0" t="n">
        <v>22.33418</v>
      </c>
      <c r="B247" s="0" t="n">
        <v>3.518713</v>
      </c>
      <c r="C247" s="0" t="n">
        <v>1.388905</v>
      </c>
      <c r="D247" s="0" t="n">
        <v>1.736011</v>
      </c>
      <c r="E247" s="0" t="n">
        <v>5.603954E-007</v>
      </c>
      <c r="F247" s="0" t="n">
        <v>2.118133E-007</v>
      </c>
      <c r="G247" s="0" t="n">
        <v>4.669268E-006</v>
      </c>
      <c r="H247" s="0" t="n">
        <v>1</v>
      </c>
      <c r="I247" s="0" t="n">
        <v>0.2504425</v>
      </c>
      <c r="J247" s="0" t="n">
        <v>-0.0383953</v>
      </c>
      <c r="K247" s="0" t="n">
        <v>0.6419113</v>
      </c>
      <c r="L247" s="0" t="n">
        <v>0.03221162</v>
      </c>
      <c r="M247" s="0" t="n">
        <v>0.7651392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20.94695</v>
      </c>
      <c r="S247" s="0" t="n">
        <v>62.34263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2.340202E-009</v>
      </c>
      <c r="Z247" s="0" t="n">
        <v>-6.571845E-009</v>
      </c>
      <c r="AA247" s="0" t="n">
        <v>7.813894E-009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2.340202E-009</v>
      </c>
      <c r="AN247" s="0" t="n">
        <v>-6.571845E-009</v>
      </c>
      <c r="AO247" s="0" t="n">
        <v>7.813894E-009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</row>
    <row r="248" customFormat="false" ht="12.8" hidden="false" customHeight="false" outlineLevel="0" collapsed="false">
      <c r="A248" s="0" t="n">
        <v>22.38354</v>
      </c>
      <c r="B248" s="0" t="n">
        <v>3.518713</v>
      </c>
      <c r="C248" s="0" t="n">
        <v>1.388905</v>
      </c>
      <c r="D248" s="0" t="n">
        <v>1.736011</v>
      </c>
      <c r="E248" s="0" t="n">
        <v>5.604892E-007</v>
      </c>
      <c r="F248" s="0" t="n">
        <v>2.273851E-007</v>
      </c>
      <c r="G248" s="0" t="n">
        <v>4.676323E-006</v>
      </c>
      <c r="H248" s="0" t="n">
        <v>1</v>
      </c>
      <c r="I248" s="0" t="n">
        <v>0.2504425</v>
      </c>
      <c r="J248" s="0" t="n">
        <v>-0.0383954</v>
      </c>
      <c r="K248" s="0" t="n">
        <v>0.6419163</v>
      </c>
      <c r="L248" s="0" t="n">
        <v>0.03221214</v>
      </c>
      <c r="M248" s="0" t="n">
        <v>0.765135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20.94695</v>
      </c>
      <c r="S248" s="0" t="n">
        <v>62.34263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-2.081651E-010</v>
      </c>
      <c r="Z248" s="0" t="n">
        <v>1.123292E-008</v>
      </c>
      <c r="AA248" s="0" t="n">
        <v>4.678029E-009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3.01863E-010</v>
      </c>
      <c r="AN248" s="0" t="n">
        <v>4.338892E-009</v>
      </c>
      <c r="AO248" s="0" t="n">
        <v>2.373215E-009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</row>
    <row r="249" customFormat="false" ht="12.8" hidden="false" customHeight="false" outlineLevel="0" collapsed="false">
      <c r="A249" s="0" t="n">
        <v>22.43376</v>
      </c>
      <c r="B249" s="0" t="n">
        <v>3.518713</v>
      </c>
      <c r="C249" s="0" t="n">
        <v>1.388905</v>
      </c>
      <c r="D249" s="0" t="n">
        <v>1.736011</v>
      </c>
      <c r="E249" s="0" t="n">
        <v>5.628965E-007</v>
      </c>
      <c r="F249" s="0" t="n">
        <v>1.837271E-007</v>
      </c>
      <c r="G249" s="0" t="n">
        <v>4.691927E-006</v>
      </c>
      <c r="H249" s="0" t="n">
        <v>1</v>
      </c>
      <c r="I249" s="0" t="n">
        <v>0.2504425</v>
      </c>
      <c r="J249" s="0" t="n">
        <v>-0.03839548</v>
      </c>
      <c r="K249" s="0" t="n">
        <v>0.6419203</v>
      </c>
      <c r="L249" s="0" t="n">
        <v>0.03221253</v>
      </c>
      <c r="M249" s="0" t="n">
        <v>0.7651318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21.7684</v>
      </c>
      <c r="S249" s="0" t="n">
        <v>64.78745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1.461235E-009</v>
      </c>
      <c r="Z249" s="0" t="n">
        <v>-2.058247E-008</v>
      </c>
      <c r="AA249" s="0" t="n">
        <v>5.76505E-009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1.222131E-009</v>
      </c>
      <c r="AN249" s="0" t="n">
        <v>-2.477792E-008</v>
      </c>
      <c r="AO249" s="0" t="n">
        <v>8.825637E-009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</row>
    <row r="250" customFormat="false" ht="12.8" hidden="false" customHeight="false" outlineLevel="0" collapsed="false">
      <c r="A250" s="0" t="n">
        <v>22.48387</v>
      </c>
      <c r="B250" s="0" t="n">
        <v>3.518713</v>
      </c>
      <c r="C250" s="0" t="n">
        <v>1.388905</v>
      </c>
      <c r="D250" s="0" t="n">
        <v>1.736011</v>
      </c>
      <c r="E250" s="0" t="n">
        <v>5.663127E-007</v>
      </c>
      <c r="F250" s="0" t="n">
        <v>1.660609E-007</v>
      </c>
      <c r="G250" s="0" t="n">
        <v>4.711912E-006</v>
      </c>
      <c r="H250" s="0" t="n">
        <v>1</v>
      </c>
      <c r="I250" s="0" t="n">
        <v>0.2504425</v>
      </c>
      <c r="J250" s="0" t="n">
        <v>-0.03839552</v>
      </c>
      <c r="K250" s="0" t="n">
        <v>0.6419231</v>
      </c>
      <c r="L250" s="0" t="n">
        <v>0.03221282</v>
      </c>
      <c r="M250" s="0" t="n">
        <v>0.7651293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21.7684</v>
      </c>
      <c r="S250" s="0" t="n">
        <v>64.78745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1.730728E-009</v>
      </c>
      <c r="Z250" s="0" t="n">
        <v>-2.11972E-009</v>
      </c>
      <c r="AA250" s="0" t="n">
        <v>8.721413E-009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1.685391E-009</v>
      </c>
      <c r="AN250" s="0" t="n">
        <v>-1.554649E-008</v>
      </c>
      <c r="AO250" s="0" t="n">
        <v>1.126232E-008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</row>
    <row r="251" customFormat="false" ht="12.8" hidden="false" customHeight="false" outlineLevel="0" collapsed="false">
      <c r="A251" s="0" t="n">
        <v>22.53432</v>
      </c>
      <c r="B251" s="0" t="n">
        <v>3.518713</v>
      </c>
      <c r="C251" s="0" t="n">
        <v>1.388905</v>
      </c>
      <c r="D251" s="0" t="n">
        <v>1.736011</v>
      </c>
      <c r="E251" s="0" t="n">
        <v>5.616284E-007</v>
      </c>
      <c r="F251" s="0" t="n">
        <v>1.648546E-007</v>
      </c>
      <c r="G251" s="0" t="n">
        <v>4.736589E-006</v>
      </c>
      <c r="H251" s="0" t="n">
        <v>1</v>
      </c>
      <c r="I251" s="0" t="n">
        <v>0.2504425</v>
      </c>
      <c r="J251" s="0" t="n">
        <v>-0.03839556</v>
      </c>
      <c r="K251" s="0" t="n">
        <v>0.6419255</v>
      </c>
      <c r="L251" s="0" t="n">
        <v>0.03221306</v>
      </c>
      <c r="M251" s="0" t="n">
        <v>0.7651273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22.17913</v>
      </c>
      <c r="S251" s="0" t="n">
        <v>66.00985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-2.284414E-009</v>
      </c>
      <c r="Z251" s="0" t="n">
        <v>1.245521E-009</v>
      </c>
      <c r="AA251" s="0" t="n">
        <v>1.152914E-008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-2.400339E-009</v>
      </c>
      <c r="AN251" s="0" t="n">
        <v>-2.451858E-009</v>
      </c>
      <c r="AO251" s="0" t="n">
        <v>1.314478E-008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</row>
    <row r="252" customFormat="false" ht="12.8" hidden="false" customHeight="false" outlineLevel="0" collapsed="false">
      <c r="A252" s="0" t="n">
        <v>22.58366</v>
      </c>
      <c r="B252" s="0" t="n">
        <v>3.518713</v>
      </c>
      <c r="C252" s="0" t="n">
        <v>1.388905</v>
      </c>
      <c r="D252" s="0" t="n">
        <v>1.736011</v>
      </c>
      <c r="E252" s="0" t="n">
        <v>5.63452E-007</v>
      </c>
      <c r="F252" s="0" t="n">
        <v>1.505604E-007</v>
      </c>
      <c r="G252" s="0" t="n">
        <v>4.750837E-006</v>
      </c>
      <c r="H252" s="0" t="n">
        <v>1</v>
      </c>
      <c r="I252" s="0" t="n">
        <v>0.2504425</v>
      </c>
      <c r="J252" s="0" t="n">
        <v>-0.03839561</v>
      </c>
      <c r="K252" s="0" t="n">
        <v>0.6419273</v>
      </c>
      <c r="L252" s="0" t="n">
        <v>0.03221326</v>
      </c>
      <c r="M252" s="0" t="n">
        <v>0.7651258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20.53622</v>
      </c>
      <c r="S252" s="0" t="n">
        <v>61.12023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4.145966E-010</v>
      </c>
      <c r="Z252" s="0" t="n">
        <v>-6.67559E-009</v>
      </c>
      <c r="AA252" s="0" t="n">
        <v>7.901773E-009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1.409003E-009</v>
      </c>
      <c r="AN252" s="0" t="n">
        <v>-7.61858E-009</v>
      </c>
      <c r="AO252" s="0" t="n">
        <v>6.344959E-009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</row>
    <row r="253" customFormat="false" ht="12.8" hidden="false" customHeight="false" outlineLevel="0" collapsed="false">
      <c r="A253" s="0" t="n">
        <v>22.6337</v>
      </c>
      <c r="B253" s="0" t="n">
        <v>3.518713</v>
      </c>
      <c r="C253" s="0" t="n">
        <v>1.388905</v>
      </c>
      <c r="D253" s="0" t="n">
        <v>1.736011</v>
      </c>
      <c r="E253" s="0" t="n">
        <v>5.623127E-007</v>
      </c>
      <c r="F253" s="0" t="n">
        <v>1.726422E-007</v>
      </c>
      <c r="G253" s="0" t="n">
        <v>4.774214E-006</v>
      </c>
      <c r="H253" s="0" t="n">
        <v>1</v>
      </c>
      <c r="I253" s="0" t="n">
        <v>0.2504425</v>
      </c>
      <c r="J253" s="0" t="n">
        <v>-0.03839564</v>
      </c>
      <c r="K253" s="0" t="n">
        <v>0.6419287</v>
      </c>
      <c r="L253" s="0" t="n">
        <v>0.0322134</v>
      </c>
      <c r="M253" s="0" t="n">
        <v>0.7651246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20.94695</v>
      </c>
      <c r="S253" s="0" t="n">
        <v>62.34263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-3.692548E-010</v>
      </c>
      <c r="Z253" s="0" t="n">
        <v>8.699454E-009</v>
      </c>
      <c r="AA253" s="0" t="n">
        <v>9.936306E-009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-7.701856E-010</v>
      </c>
      <c r="AN253" s="0" t="n">
        <v>1.33823E-008</v>
      </c>
      <c r="AO253" s="0" t="n">
        <v>1.343996E-008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</row>
    <row r="254" customFormat="false" ht="12.8" hidden="false" customHeight="false" outlineLevel="0" collapsed="false">
      <c r="A254" s="0" t="n">
        <v>22.68378</v>
      </c>
      <c r="B254" s="0" t="n">
        <v>3.518713</v>
      </c>
      <c r="C254" s="0" t="n">
        <v>1.388905</v>
      </c>
      <c r="D254" s="0" t="n">
        <v>1.736011</v>
      </c>
      <c r="E254" s="0" t="n">
        <v>5.609234E-007</v>
      </c>
      <c r="F254" s="0" t="n">
        <v>1.494596E-007</v>
      </c>
      <c r="G254" s="0" t="n">
        <v>4.769949E-006</v>
      </c>
      <c r="H254" s="0" t="n">
        <v>1</v>
      </c>
      <c r="I254" s="0" t="n">
        <v>0.2504425</v>
      </c>
      <c r="J254" s="0" t="n">
        <v>-0.03839567</v>
      </c>
      <c r="K254" s="0" t="n">
        <v>0.6419297</v>
      </c>
      <c r="L254" s="0" t="n">
        <v>0.03221351</v>
      </c>
      <c r="M254" s="0" t="n">
        <v>0.7651237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20.94695</v>
      </c>
      <c r="S254" s="0" t="n">
        <v>62.34263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-1.020063E-009</v>
      </c>
      <c r="Z254" s="0" t="n">
        <v>-1.311415E-008</v>
      </c>
      <c r="AA254" s="0" t="n">
        <v>-8.354904E-010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-3.69386E-010</v>
      </c>
      <c r="AN254" s="0" t="n">
        <v>-1.006844E-008</v>
      </c>
      <c r="AO254" s="0" t="n">
        <v>-3.431606E-009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</row>
    <row r="255" customFormat="false" ht="12.8" hidden="false" customHeight="false" outlineLevel="0" collapsed="false">
      <c r="A255" s="0" t="n">
        <v>22.73372</v>
      </c>
      <c r="B255" s="0" t="n">
        <v>3.518713</v>
      </c>
      <c r="C255" s="0" t="n">
        <v>1.388905</v>
      </c>
      <c r="D255" s="0" t="n">
        <v>1.736011</v>
      </c>
      <c r="E255" s="0" t="n">
        <v>5.616251E-007</v>
      </c>
      <c r="F255" s="0" t="n">
        <v>1.385671E-007</v>
      </c>
      <c r="G255" s="0" t="n">
        <v>4.761131E-006</v>
      </c>
      <c r="H255" s="0" t="n">
        <v>1</v>
      </c>
      <c r="I255" s="0" t="n">
        <v>0.2504425</v>
      </c>
      <c r="J255" s="0" t="n">
        <v>-0.03839569</v>
      </c>
      <c r="K255" s="0" t="n">
        <v>0.6419306</v>
      </c>
      <c r="L255" s="0" t="n">
        <v>0.0322136</v>
      </c>
      <c r="M255" s="0" t="n">
        <v>0.765123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20.94695</v>
      </c>
      <c r="S255" s="0" t="n">
        <v>62.34263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3.578041E-010</v>
      </c>
      <c r="Z255" s="0" t="n">
        <v>-4.483101E-009</v>
      </c>
      <c r="AA255" s="0" t="n">
        <v>-3.992807E-009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3.436649E-010</v>
      </c>
      <c r="AN255" s="0" t="n">
        <v>-6.409455E-009</v>
      </c>
      <c r="AO255" s="0" t="n">
        <v>-4.82538E-009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</row>
    <row r="256" customFormat="false" ht="12.8" hidden="false" customHeight="false" outlineLevel="0" collapsed="false">
      <c r="A256" s="0" t="n">
        <v>22.78455</v>
      </c>
      <c r="B256" s="0" t="n">
        <v>3.518713</v>
      </c>
      <c r="C256" s="0" t="n">
        <v>1.388905</v>
      </c>
      <c r="D256" s="0" t="n">
        <v>1.736011</v>
      </c>
      <c r="E256" s="0" t="n">
        <v>5.589214E-007</v>
      </c>
      <c r="F256" s="0" t="n">
        <v>1.289821E-007</v>
      </c>
      <c r="G256" s="0" t="n">
        <v>4.753316E-006</v>
      </c>
      <c r="H256" s="0" t="n">
        <v>1</v>
      </c>
      <c r="I256" s="0" t="n">
        <v>0.2504425</v>
      </c>
      <c r="J256" s="0" t="n">
        <v>-0.0383957</v>
      </c>
      <c r="K256" s="0" t="n">
        <v>0.6419312</v>
      </c>
      <c r="L256" s="0" t="n">
        <v>0.03221367</v>
      </c>
      <c r="M256" s="0" t="n">
        <v>0.7651225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20.53622</v>
      </c>
      <c r="S256" s="0" t="n">
        <v>61.12023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-1.295033E-009</v>
      </c>
      <c r="Z256" s="0" t="n">
        <v>-7.495444E-009</v>
      </c>
      <c r="AA256" s="0" t="n">
        <v>-1.791765E-009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-1.408887E-009</v>
      </c>
      <c r="AN256" s="0" t="n">
        <v>-2.089695E-009</v>
      </c>
      <c r="AO256" s="0" t="n">
        <v>-6.026021E-009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</row>
    <row r="257" customFormat="false" ht="12.8" hidden="false" customHeight="false" outlineLevel="0" collapsed="false">
      <c r="A257" s="0" t="n">
        <v>22.83366</v>
      </c>
      <c r="B257" s="0" t="n">
        <v>3.518713</v>
      </c>
      <c r="C257" s="0" t="n">
        <v>1.388905</v>
      </c>
      <c r="D257" s="0" t="n">
        <v>1.736011</v>
      </c>
      <c r="E257" s="0" t="n">
        <v>5.631398E-007</v>
      </c>
      <c r="F257" s="0" t="n">
        <v>1.253855E-007</v>
      </c>
      <c r="G257" s="0" t="n">
        <v>4.764487E-006</v>
      </c>
      <c r="H257" s="0" t="n">
        <v>1</v>
      </c>
      <c r="I257" s="0" t="n">
        <v>0.2504425</v>
      </c>
      <c r="J257" s="0" t="n">
        <v>-0.03839573</v>
      </c>
      <c r="K257" s="0" t="n">
        <v>0.6419317</v>
      </c>
      <c r="L257" s="0" t="n">
        <v>0.03221373</v>
      </c>
      <c r="M257" s="0" t="n">
        <v>0.7651221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15.60753</v>
      </c>
      <c r="S257" s="0" t="n">
        <v>46.45137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2.291131E-009</v>
      </c>
      <c r="Z257" s="0" t="n">
        <v>-4.630763E-009</v>
      </c>
      <c r="AA257" s="0" t="n">
        <v>6.609215E-009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1.927183E-009</v>
      </c>
      <c r="AN257" s="0" t="n">
        <v>1.034201E-009</v>
      </c>
      <c r="AO257" s="0" t="n">
        <v>4.559539E-009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</row>
    <row r="258" customFormat="false" ht="12.8" hidden="false" customHeight="false" outlineLevel="0" collapsed="false">
      <c r="A258" s="0" t="n">
        <v>22.88437</v>
      </c>
      <c r="B258" s="0" t="n">
        <v>3.518713</v>
      </c>
      <c r="C258" s="0" t="n">
        <v>1.388905</v>
      </c>
      <c r="D258" s="0" t="n">
        <v>1.736011</v>
      </c>
      <c r="E258" s="0" t="n">
        <v>5.666016E-007</v>
      </c>
      <c r="F258" s="0" t="n">
        <v>9.495193E-008</v>
      </c>
      <c r="G258" s="0" t="n">
        <v>4.759787E-006</v>
      </c>
      <c r="H258" s="0" t="n">
        <v>1</v>
      </c>
      <c r="I258" s="0" t="n">
        <v>0.2504425</v>
      </c>
      <c r="J258" s="0" t="n">
        <v>-0.03839574</v>
      </c>
      <c r="K258" s="0" t="n">
        <v>0.6419321</v>
      </c>
      <c r="L258" s="0" t="n">
        <v>0.03221377</v>
      </c>
      <c r="M258" s="0" t="n">
        <v>0.7651218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19.30405</v>
      </c>
      <c r="S258" s="0" t="n">
        <v>57.45301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1.653244E-009</v>
      </c>
      <c r="Z258" s="0" t="n">
        <v>-1.027162E-008</v>
      </c>
      <c r="AA258" s="0" t="n">
        <v>-3.071234E-009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1.808539E-009</v>
      </c>
      <c r="AN258" s="0" t="n">
        <v>-2.016185E-008</v>
      </c>
      <c r="AO258" s="0" t="n">
        <v>-1.630526E-009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</row>
    <row r="259" customFormat="false" ht="12.8" hidden="false" customHeight="false" outlineLevel="0" collapsed="false">
      <c r="A259" s="0" t="n">
        <v>22.9338</v>
      </c>
      <c r="B259" s="0" t="n">
        <v>3.518367</v>
      </c>
      <c r="C259" s="0" t="n">
        <v>1.383439</v>
      </c>
      <c r="D259" s="0" t="n">
        <v>1.741289</v>
      </c>
      <c r="E259" s="0" t="n">
        <v>5.686993E-007</v>
      </c>
      <c r="F259" s="0" t="n">
        <v>9.053968E-008</v>
      </c>
      <c r="G259" s="0" t="n">
        <v>4.767879E-006</v>
      </c>
      <c r="H259" s="0" t="n">
        <v>1</v>
      </c>
      <c r="I259" s="0" t="n">
        <v>0.2504425</v>
      </c>
      <c r="J259" s="0" t="n">
        <v>-0.03836208</v>
      </c>
      <c r="K259" s="0" t="n">
        <v>0.6418672</v>
      </c>
      <c r="L259" s="0" t="n">
        <v>0.03217986</v>
      </c>
      <c r="M259" s="0" t="n">
        <v>0.7651793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20.11174</v>
      </c>
      <c r="S259" s="0" t="n">
        <v>59.89473</v>
      </c>
      <c r="T259" s="0" t="n">
        <v>0</v>
      </c>
      <c r="U259" s="0" t="n">
        <v>1</v>
      </c>
      <c r="V259" s="0" t="n">
        <v>-0.0006288349</v>
      </c>
      <c r="W259" s="0" t="n">
        <v>-0.01165763</v>
      </c>
      <c r="X259" s="0" t="n">
        <v>0.006603919</v>
      </c>
      <c r="Y259" s="0" t="n">
        <v>1.149361E-009</v>
      </c>
      <c r="Z259" s="0" t="n">
        <v>-4.006973E-009</v>
      </c>
      <c r="AA259" s="0" t="n">
        <v>4.945048E-009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9.481469E-010</v>
      </c>
      <c r="AN259" s="0" t="n">
        <v>-4.052603E-010</v>
      </c>
      <c r="AO259" s="0" t="n">
        <v>3.144859E-009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</row>
    <row r="260" customFormat="false" ht="12.8" hidden="false" customHeight="false" outlineLevel="0" collapsed="false">
      <c r="A260" s="0" t="n">
        <v>22.98368</v>
      </c>
      <c r="B260" s="0" t="n">
        <v>3.517082</v>
      </c>
      <c r="C260" s="0" t="n">
        <v>1.354744</v>
      </c>
      <c r="D260" s="0" t="n">
        <v>1.744479</v>
      </c>
      <c r="E260" s="0" t="n">
        <v>5.675118E-007</v>
      </c>
      <c r="F260" s="0" t="n">
        <v>1.092532E-007</v>
      </c>
      <c r="G260" s="0" t="n">
        <v>4.767984E-006</v>
      </c>
      <c r="H260" s="0" t="n">
        <v>1</v>
      </c>
      <c r="I260" s="0" t="n">
        <v>0.2504425</v>
      </c>
      <c r="J260" s="0" t="n">
        <v>-0.03801269</v>
      </c>
      <c r="K260" s="0" t="n">
        <v>0.6417761</v>
      </c>
      <c r="L260" s="0" t="n">
        <v>0.03187782</v>
      </c>
      <c r="M260" s="0" t="n">
        <v>0.7652858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20.32542</v>
      </c>
      <c r="S260" s="0" t="n">
        <v>61.06533</v>
      </c>
      <c r="T260" s="0" t="n">
        <v>0</v>
      </c>
      <c r="U260" s="0" t="n">
        <v>1</v>
      </c>
      <c r="V260" s="0" t="n">
        <v>-0.002055591</v>
      </c>
      <c r="W260" s="0" t="n">
        <v>-0.04474843</v>
      </c>
      <c r="X260" s="0" t="n">
        <v>0.005244438</v>
      </c>
      <c r="Y260" s="0" t="n">
        <v>-8.206487E-010</v>
      </c>
      <c r="Z260" s="0" t="n">
        <v>8.636315E-009</v>
      </c>
      <c r="AA260" s="0" t="n">
        <v>1.30596E-009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-3.670315E-010</v>
      </c>
      <c r="AN260" s="0" t="n">
        <v>1.007722E-008</v>
      </c>
      <c r="AO260" s="0" t="n">
        <v>-1.202266E-009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</row>
    <row r="261" customFormat="false" ht="12.8" hidden="false" customHeight="false" outlineLevel="0" collapsed="false">
      <c r="A261" s="0" t="n">
        <v>23.03402</v>
      </c>
      <c r="B261" s="0" t="n">
        <v>3.513045</v>
      </c>
      <c r="C261" s="0" t="n">
        <v>1.277964</v>
      </c>
      <c r="D261" s="0" t="n">
        <v>1.762095</v>
      </c>
      <c r="E261" s="0" t="n">
        <v>5.717215E-007</v>
      </c>
      <c r="F261" s="0" t="n">
        <v>1.760919E-007</v>
      </c>
      <c r="G261" s="0" t="n">
        <v>4.758528E-006</v>
      </c>
      <c r="H261" s="0" t="n">
        <v>1</v>
      </c>
      <c r="I261" s="0" t="n">
        <v>0.2504425</v>
      </c>
      <c r="J261" s="0" t="n">
        <v>-0.03674034</v>
      </c>
      <c r="K261" s="0" t="n">
        <v>0.6415338</v>
      </c>
      <c r="L261" s="0" t="n">
        <v>0.03078671</v>
      </c>
      <c r="M261" s="0" t="n">
        <v>0.7655957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20.03326</v>
      </c>
      <c r="S261" s="0" t="n">
        <v>62.11274</v>
      </c>
      <c r="T261" s="0" t="n">
        <v>0</v>
      </c>
      <c r="U261" s="0" t="n">
        <v>1</v>
      </c>
      <c r="V261" s="0" t="n">
        <v>-0.004833727</v>
      </c>
      <c r="W261" s="0" t="n">
        <v>-0.08890571</v>
      </c>
      <c r="X261" s="0" t="n">
        <v>0.02227691</v>
      </c>
      <c r="Y261" s="0" t="n">
        <v>2.104672E-009</v>
      </c>
      <c r="Z261" s="0" t="n">
        <v>3.341932E-008</v>
      </c>
      <c r="AA261" s="0" t="n">
        <v>-4.72857E-009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2.104672E-009</v>
      </c>
      <c r="AN261" s="0" t="n">
        <v>3.341932E-008</v>
      </c>
      <c r="AO261" s="0" t="n">
        <v>-4.72857E-009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</row>
    <row r="262" customFormat="false" ht="12.8" hidden="false" customHeight="false" outlineLevel="0" collapsed="false">
      <c r="A262" s="0" t="n">
        <v>23.0844</v>
      </c>
      <c r="B262" s="0" t="n">
        <v>3.505766</v>
      </c>
      <c r="C262" s="0" t="n">
        <v>1.15728</v>
      </c>
      <c r="D262" s="0" t="n">
        <v>1.785087</v>
      </c>
      <c r="E262" s="0" t="n">
        <v>5.745484E-007</v>
      </c>
      <c r="F262" s="0" t="n">
        <v>2.006969E-007</v>
      </c>
      <c r="G262" s="0" t="n">
        <v>4.728593E-006</v>
      </c>
      <c r="H262" s="0" t="n">
        <v>1</v>
      </c>
      <c r="I262" s="0" t="n">
        <v>0.2504425</v>
      </c>
      <c r="J262" s="0" t="n">
        <v>-0.03399559</v>
      </c>
      <c r="K262" s="0" t="n">
        <v>0.6410286</v>
      </c>
      <c r="L262" s="0" t="n">
        <v>0.02844051</v>
      </c>
      <c r="M262" s="0" t="n">
        <v>0.7662361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17.43168</v>
      </c>
      <c r="S262" s="0" t="n">
        <v>57.04814</v>
      </c>
      <c r="T262" s="0" t="n">
        <v>0</v>
      </c>
      <c r="U262" s="0" t="n">
        <v>1</v>
      </c>
      <c r="V262" s="0" t="n">
        <v>-0.00883625</v>
      </c>
      <c r="W262" s="0" t="n">
        <v>-0.1397299</v>
      </c>
      <c r="X262" s="0" t="n">
        <v>0.02453503</v>
      </c>
      <c r="Y262" s="0" t="n">
        <v>1.48692E-009</v>
      </c>
      <c r="Z262" s="0" t="n">
        <v>1.104036E-008</v>
      </c>
      <c r="AA262" s="0" t="n">
        <v>-1.476801E-008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1.339845E-009</v>
      </c>
      <c r="AN262" s="0" t="n">
        <v>1.356471E-008</v>
      </c>
      <c r="AO262" s="0" t="n">
        <v>-1.516891E-008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</row>
    <row r="263" customFormat="false" ht="12.8" hidden="false" customHeight="false" outlineLevel="0" collapsed="false">
      <c r="A263" s="0" t="n">
        <v>23.134</v>
      </c>
      <c r="B263" s="0" t="n">
        <v>3.495461</v>
      </c>
      <c r="C263" s="0" t="n">
        <v>1.016957</v>
      </c>
      <c r="D263" s="0" t="n">
        <v>1.808243</v>
      </c>
      <c r="E263" s="0" t="n">
        <v>5.752382E-007</v>
      </c>
      <c r="F263" s="0" t="n">
        <v>1.409445E-007</v>
      </c>
      <c r="G263" s="0" t="n">
        <v>4.734397E-006</v>
      </c>
      <c r="H263" s="0" t="n">
        <v>1</v>
      </c>
      <c r="I263" s="0" t="n">
        <v>0.2504425</v>
      </c>
      <c r="J263" s="0" t="n">
        <v>-0.02951994</v>
      </c>
      <c r="K263" s="0" t="n">
        <v>0.6402786</v>
      </c>
      <c r="L263" s="0" t="n">
        <v>0.02463698</v>
      </c>
      <c r="M263" s="0" t="n">
        <v>0.7671798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18.77468</v>
      </c>
      <c r="S263" s="0" t="n">
        <v>61.01035</v>
      </c>
      <c r="T263" s="0" t="n">
        <v>0</v>
      </c>
      <c r="U263" s="0" t="n">
        <v>1</v>
      </c>
      <c r="V263" s="0" t="n">
        <v>-0.01257774</v>
      </c>
      <c r="W263" s="0" t="n">
        <v>-0.1575069</v>
      </c>
      <c r="X263" s="0" t="n">
        <v>0.02525781</v>
      </c>
      <c r="Y263" s="0" t="n">
        <v>3.601053E-010</v>
      </c>
      <c r="Z263" s="0" t="n">
        <v>-3.097582E-008</v>
      </c>
      <c r="AA263" s="0" t="n">
        <v>3.001555E-009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3.297844E-010</v>
      </c>
      <c r="AN263" s="0" t="n">
        <v>-2.877671E-008</v>
      </c>
      <c r="AO263" s="0" t="n">
        <v>2.802156E-009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</row>
    <row r="264" customFormat="false" ht="12.8" hidden="false" customHeight="false" outlineLevel="0" collapsed="false">
      <c r="A264" s="0" t="n">
        <v>23.18343</v>
      </c>
      <c r="B264" s="0" t="n">
        <v>3.484154</v>
      </c>
      <c r="C264" s="0" t="n">
        <v>0.8964281</v>
      </c>
      <c r="D264" s="0" t="n">
        <v>1.836971</v>
      </c>
      <c r="E264" s="0" t="n">
        <v>5.72279E-007</v>
      </c>
      <c r="F264" s="0" t="n">
        <v>1.257992E-007</v>
      </c>
      <c r="G264" s="0" t="n">
        <v>4.736463E-006</v>
      </c>
      <c r="H264" s="0" t="n">
        <v>1</v>
      </c>
      <c r="I264" s="0" t="n">
        <v>0.2504425</v>
      </c>
      <c r="J264" s="0" t="n">
        <v>-0.02374084</v>
      </c>
      <c r="K264" s="0" t="n">
        <v>0.6392461</v>
      </c>
      <c r="L264" s="0" t="n">
        <v>0.01975091</v>
      </c>
      <c r="M264" s="0" t="n">
        <v>0.7683819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21.68797</v>
      </c>
      <c r="S264" s="0" t="n">
        <v>62.31817</v>
      </c>
      <c r="T264" s="0" t="n">
        <v>0</v>
      </c>
      <c r="U264" s="0" t="n">
        <v>1</v>
      </c>
      <c r="V264" s="0" t="n">
        <v>-0.009559153</v>
      </c>
      <c r="W264" s="0" t="n">
        <v>-0.08844227</v>
      </c>
      <c r="X264" s="0" t="n">
        <v>0.02761788</v>
      </c>
      <c r="Y264" s="0" t="n">
        <v>-1.385846E-009</v>
      </c>
      <c r="Z264" s="0" t="n">
        <v>-2.727043E-009</v>
      </c>
      <c r="AA264" s="0" t="n">
        <v>-3.55931E-010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-1.573429E-009</v>
      </c>
      <c r="AN264" s="0" t="n">
        <v>-1.241825E-008</v>
      </c>
      <c r="AO264" s="0" t="n">
        <v>2.421775E-009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</row>
    <row r="265" customFormat="false" ht="12.8" hidden="false" customHeight="false" outlineLevel="0" collapsed="false">
      <c r="A265" s="0" t="n">
        <v>23.23397</v>
      </c>
      <c r="B265" s="0" t="n">
        <v>3.478128</v>
      </c>
      <c r="C265" s="0" t="n">
        <v>0.8439756</v>
      </c>
      <c r="D265" s="0" t="n">
        <v>1.855034</v>
      </c>
      <c r="E265" s="0" t="n">
        <v>5.733716E-007</v>
      </c>
      <c r="F265" s="0" t="n">
        <v>1.322151E-007</v>
      </c>
      <c r="G265" s="0" t="n">
        <v>4.733721E-006</v>
      </c>
      <c r="H265" s="0" t="n">
        <v>1</v>
      </c>
      <c r="I265" s="0" t="n">
        <v>0.2504425</v>
      </c>
      <c r="J265" s="0" t="n">
        <v>-0.01794177</v>
      </c>
      <c r="K265" s="0" t="n">
        <v>0.6380314</v>
      </c>
      <c r="L265" s="0" t="n">
        <v>0.01487338</v>
      </c>
      <c r="M265" s="0" t="n">
        <v>0.7696576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25.88803</v>
      </c>
      <c r="S265" s="0" t="n">
        <v>65.31278</v>
      </c>
      <c r="T265" s="0" t="n">
        <v>0</v>
      </c>
      <c r="U265" s="0" t="n">
        <v>1</v>
      </c>
      <c r="V265" s="0" t="n">
        <v>-0.003950186</v>
      </c>
      <c r="W265" s="0" t="n">
        <v>-0.02926755</v>
      </c>
      <c r="X265" s="0" t="n">
        <v>0.01310542</v>
      </c>
      <c r="Y265" s="0" t="n">
        <v>7.449446E-010</v>
      </c>
      <c r="Z265" s="0" t="n">
        <v>4.210134E-009</v>
      </c>
      <c r="AA265" s="0" t="n">
        <v>-1.255263E-009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3.474703E-010</v>
      </c>
      <c r="AN265" s="0" t="n">
        <v>2.205726E-009</v>
      </c>
      <c r="AO265" s="0" t="n">
        <v>-1.487918E-009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</row>
    <row r="266" customFormat="false" ht="12.8" hidden="false" customHeight="false" outlineLevel="0" collapsed="false">
      <c r="A266" s="0" t="n">
        <v>23.2837</v>
      </c>
      <c r="B266" s="0" t="n">
        <v>3.476276</v>
      </c>
      <c r="C266" s="0" t="n">
        <v>0.8287482</v>
      </c>
      <c r="D266" s="0" t="n">
        <v>1.859802</v>
      </c>
      <c r="E266" s="0" t="n">
        <v>5.73744E-007</v>
      </c>
      <c r="F266" s="0" t="n">
        <v>1.308766E-007</v>
      </c>
      <c r="G266" s="0" t="n">
        <v>4.734527E-006</v>
      </c>
      <c r="H266" s="0" t="n">
        <v>1</v>
      </c>
      <c r="I266" s="0" t="n">
        <v>0.2504425</v>
      </c>
      <c r="J266" s="0" t="n">
        <v>-0.01295449</v>
      </c>
      <c r="K266" s="0" t="n">
        <v>0.6369</v>
      </c>
      <c r="L266" s="0" t="n">
        <v>0.0107046</v>
      </c>
      <c r="M266" s="0" t="n">
        <v>0.7707633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27.71458</v>
      </c>
      <c r="S266" s="0" t="n">
        <v>65.19555</v>
      </c>
      <c r="T266" s="0" t="n">
        <v>0</v>
      </c>
      <c r="U266" s="0" t="n">
        <v>1</v>
      </c>
      <c r="V266" s="0" t="n">
        <v>-0.0003699547</v>
      </c>
      <c r="W266" s="0" t="n">
        <v>-0.002974987</v>
      </c>
      <c r="X266" s="0" t="n">
        <v>0.0001122029</v>
      </c>
      <c r="Y266" s="0" t="n">
        <v>-1.670845E-011</v>
      </c>
      <c r="Z266" s="0" t="n">
        <v>4.567759E-009</v>
      </c>
      <c r="AA266" s="0" t="n">
        <v>-5.542142E-010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5.85249E-010</v>
      </c>
      <c r="AN266" s="0" t="n">
        <v>-8.952499E-009</v>
      </c>
      <c r="AO266" s="0" t="n">
        <v>1.423273E-009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</row>
    <row r="267" customFormat="false" ht="12.8" hidden="false" customHeight="false" outlineLevel="0" collapsed="false">
      <c r="A267" s="0" t="n">
        <v>23.33412</v>
      </c>
      <c r="B267" s="0" t="n">
        <v>3.475964</v>
      </c>
      <c r="C267" s="0" t="n">
        <v>0.8261889</v>
      </c>
      <c r="D267" s="0" t="n">
        <v>1.860603</v>
      </c>
      <c r="E267" s="0" t="n">
        <v>5.746381E-007</v>
      </c>
      <c r="F267" s="0" t="n">
        <v>1.137274E-007</v>
      </c>
      <c r="G267" s="0" t="n">
        <v>4.733967E-006</v>
      </c>
      <c r="H267" s="0" t="n">
        <v>1</v>
      </c>
      <c r="I267" s="0" t="n">
        <v>0.2504425</v>
      </c>
      <c r="J267" s="0" t="n">
        <v>-0.008985811</v>
      </c>
      <c r="K267" s="0" t="n">
        <v>0.6359733</v>
      </c>
      <c r="L267" s="0" t="n">
        <v>0.00740612</v>
      </c>
      <c r="M267" s="0" t="n">
        <v>0.7716233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26.90214</v>
      </c>
      <c r="S267" s="0" t="n">
        <v>61.72526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4.392272E-010</v>
      </c>
      <c r="Z267" s="0" t="n">
        <v>-4.111628E-009</v>
      </c>
      <c r="AA267" s="0" t="n">
        <v>-2.971795E-010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2.581456E-010</v>
      </c>
      <c r="AN267" s="0" t="n">
        <v>-9.991354E-009</v>
      </c>
      <c r="AO267" s="0" t="n">
        <v>-3.256509E-010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</row>
    <row r="268" customFormat="false" ht="12.8" hidden="false" customHeight="false" outlineLevel="0" collapsed="false">
      <c r="A268" s="0" t="n">
        <v>23.38441</v>
      </c>
      <c r="B268" s="0" t="n">
        <v>3.47725</v>
      </c>
      <c r="C268" s="0" t="n">
        <v>0.8338809</v>
      </c>
      <c r="D268" s="0" t="n">
        <v>1.860424</v>
      </c>
      <c r="E268" s="0" t="n">
        <v>5.742895E-007</v>
      </c>
      <c r="F268" s="0" t="n">
        <v>1.319257E-007</v>
      </c>
      <c r="G268" s="0" t="n">
        <v>4.732937E-006</v>
      </c>
      <c r="H268" s="0" t="n">
        <v>1</v>
      </c>
      <c r="I268" s="0" t="n">
        <v>0.2504425</v>
      </c>
      <c r="J268" s="0" t="n">
        <v>-0.005964562</v>
      </c>
      <c r="K268" s="0" t="n">
        <v>0.6352433</v>
      </c>
      <c r="L268" s="0" t="n">
        <v>0.004906226</v>
      </c>
      <c r="M268" s="0" t="n">
        <v>0.7722735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27.66418</v>
      </c>
      <c r="S268" s="0" t="n">
        <v>63.13688</v>
      </c>
      <c r="T268" s="0" t="n">
        <v>0</v>
      </c>
      <c r="U268" s="0" t="n">
        <v>1</v>
      </c>
      <c r="V268" s="0" t="n">
        <v>0.00246147</v>
      </c>
      <c r="W268" s="0" t="n">
        <v>0.01478534</v>
      </c>
      <c r="X268" s="0" t="n">
        <v>-0.0005750727</v>
      </c>
      <c r="Y268" s="0" t="n">
        <v>-1.830108E-010</v>
      </c>
      <c r="Z268" s="0" t="n">
        <v>7.888213E-009</v>
      </c>
      <c r="AA268" s="0" t="n">
        <v>-3.302479E-010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-1.655894E-010</v>
      </c>
      <c r="AN268" s="0" t="n">
        <v>1.030998E-008</v>
      </c>
      <c r="AO268" s="0" t="n">
        <v>-7.004127E-010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</row>
    <row r="269" customFormat="false" ht="12.8" hidden="false" customHeight="false" outlineLevel="0" collapsed="false">
      <c r="A269" s="0" t="n">
        <v>23.43443</v>
      </c>
      <c r="B269" s="0" t="n">
        <v>3.480792</v>
      </c>
      <c r="C269" s="0" t="n">
        <v>0.8541647</v>
      </c>
      <c r="D269" s="0" t="n">
        <v>1.85964</v>
      </c>
      <c r="E269" s="0" t="n">
        <v>5.74123E-007</v>
      </c>
      <c r="F269" s="0" t="n">
        <v>1.454319E-007</v>
      </c>
      <c r="G269" s="0" t="n">
        <v>4.734242E-006</v>
      </c>
      <c r="H269" s="0" t="n">
        <v>1</v>
      </c>
      <c r="I269" s="0" t="n">
        <v>0.2504425</v>
      </c>
      <c r="J269" s="0" t="n">
        <v>-0.003898107</v>
      </c>
      <c r="K269" s="0" t="n">
        <v>0.6346896</v>
      </c>
      <c r="L269" s="0" t="n">
        <v>0.003201664</v>
      </c>
      <c r="M269" s="0" t="n">
        <v>0.7727507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26.8116</v>
      </c>
      <c r="S269" s="0" t="n">
        <v>61.66206</v>
      </c>
      <c r="T269" s="0" t="n">
        <v>0</v>
      </c>
      <c r="U269" s="0" t="n">
        <v>1</v>
      </c>
      <c r="V269" s="0" t="n">
        <v>0.004183583</v>
      </c>
      <c r="W269" s="0" t="n">
        <v>0.0236139</v>
      </c>
      <c r="X269" s="0" t="n">
        <v>-0.0009366584</v>
      </c>
      <c r="Y269" s="0" t="n">
        <v>-8.571742E-011</v>
      </c>
      <c r="Z269" s="0" t="n">
        <v>3.492299E-009</v>
      </c>
      <c r="AA269" s="0" t="n">
        <v>8.65018E-010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-8.137909E-011</v>
      </c>
      <c r="AN269" s="0" t="n">
        <v>1.001393E-008</v>
      </c>
      <c r="AO269" s="0" t="n">
        <v>4.39162E-010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</row>
    <row r="270" customFormat="false" ht="12.8" hidden="false" customHeight="false" outlineLevel="0" collapsed="false">
      <c r="A270" s="0" t="n">
        <v>23.4839</v>
      </c>
      <c r="B270" s="0" t="n">
        <v>3.486849</v>
      </c>
      <c r="C270" s="0" t="n">
        <v>0.8851096</v>
      </c>
      <c r="D270" s="0" t="n">
        <v>1.851494</v>
      </c>
      <c r="E270" s="0" t="n">
        <v>5.741934E-007</v>
      </c>
      <c r="F270" s="0" t="n">
        <v>1.22838E-007</v>
      </c>
      <c r="G270" s="0" t="n">
        <v>4.734912E-006</v>
      </c>
      <c r="H270" s="0" t="n">
        <v>1</v>
      </c>
      <c r="I270" s="0" t="n">
        <v>0.2504425</v>
      </c>
      <c r="J270" s="0" t="n">
        <v>-0.002775525</v>
      </c>
      <c r="K270" s="0" t="n">
        <v>0.6343732</v>
      </c>
      <c r="L270" s="0" t="n">
        <v>0.002277719</v>
      </c>
      <c r="M270" s="0" t="n">
        <v>0.7730186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26.04966</v>
      </c>
      <c r="S270" s="0" t="n">
        <v>61.22704</v>
      </c>
      <c r="T270" s="0" t="n">
        <v>0</v>
      </c>
      <c r="U270" s="0" t="n">
        <v>1</v>
      </c>
      <c r="V270" s="0" t="n">
        <v>0.007556863</v>
      </c>
      <c r="W270" s="0" t="n">
        <v>0.03789343</v>
      </c>
      <c r="X270" s="0" t="n">
        <v>-0.01044035</v>
      </c>
      <c r="Y270" s="0" t="n">
        <v>6.099123E-011</v>
      </c>
      <c r="Z270" s="0" t="n">
        <v>-1.532906E-008</v>
      </c>
      <c r="AA270" s="0" t="n">
        <v>4.697032E-010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9.291185E-012</v>
      </c>
      <c r="AN270" s="0" t="n">
        <v>-7.26495E-009</v>
      </c>
      <c r="AO270" s="0" t="n">
        <v>1.990254E-010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</row>
    <row r="271" customFormat="false" ht="12.8" hidden="false" customHeight="false" outlineLevel="0" collapsed="false">
      <c r="A271" s="0" t="n">
        <v>23.53358</v>
      </c>
      <c r="B271" s="0" t="n">
        <v>3.492382</v>
      </c>
      <c r="C271" s="0" t="n">
        <v>0.9140553</v>
      </c>
      <c r="D271" s="0" t="n">
        <v>1.848671</v>
      </c>
      <c r="E271" s="0" t="n">
        <v>5.742069E-007</v>
      </c>
      <c r="F271" s="0" t="n">
        <v>1.382354E-007</v>
      </c>
      <c r="G271" s="0" t="n">
        <v>4.733179E-006</v>
      </c>
      <c r="H271" s="0" t="n">
        <v>1</v>
      </c>
      <c r="I271" s="0" t="n">
        <v>0.2504425</v>
      </c>
      <c r="J271" s="0" t="n">
        <v>-0.002456127</v>
      </c>
      <c r="K271" s="0" t="n">
        <v>0.6342288</v>
      </c>
      <c r="L271" s="0" t="n">
        <v>0.002014833</v>
      </c>
      <c r="M271" s="0" t="n">
        <v>0.773139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24.91098</v>
      </c>
      <c r="S271" s="0" t="n">
        <v>60.58089</v>
      </c>
      <c r="T271" s="0" t="n">
        <v>0</v>
      </c>
      <c r="U271" s="0" t="n">
        <v>1</v>
      </c>
      <c r="V271" s="0" t="n">
        <v>0.004461056</v>
      </c>
      <c r="W271" s="0" t="n">
        <v>0.02356303</v>
      </c>
      <c r="X271" s="0" t="n">
        <v>-0.0009393452</v>
      </c>
      <c r="Y271" s="0" t="n">
        <v>-3.166127E-012</v>
      </c>
      <c r="Z271" s="0" t="n">
        <v>8.780964E-009</v>
      </c>
      <c r="AA271" s="0" t="n">
        <v>-8.323244E-010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1.627947E-011</v>
      </c>
      <c r="AN271" s="0" t="n">
        <v>6.616458E-009</v>
      </c>
      <c r="AO271" s="0" t="n">
        <v>-9.004517E-010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</row>
    <row r="272" customFormat="false" ht="12.8" hidden="false" customHeight="false" outlineLevel="0" collapsed="false">
      <c r="A272" s="0" t="n">
        <v>23.58432</v>
      </c>
      <c r="B272" s="0" t="n">
        <v>3.497442</v>
      </c>
      <c r="C272" s="0" t="n">
        <v>0.9408322</v>
      </c>
      <c r="D272" s="0" t="n">
        <v>1.847311</v>
      </c>
      <c r="E272" s="0" t="n">
        <v>5.740654E-007</v>
      </c>
      <c r="F272" s="0" t="n">
        <v>1.224571E-007</v>
      </c>
      <c r="G272" s="0" t="n">
        <v>4.734519E-006</v>
      </c>
      <c r="H272" s="0" t="n">
        <v>1</v>
      </c>
      <c r="I272" s="0" t="n">
        <v>0.2504425</v>
      </c>
      <c r="J272" s="0" t="n">
        <v>-0.002668941</v>
      </c>
      <c r="K272" s="0" t="n">
        <v>0.6341617</v>
      </c>
      <c r="L272" s="0" t="n">
        <v>0.002189027</v>
      </c>
      <c r="M272" s="0" t="n">
        <v>0.7731928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22.31803</v>
      </c>
      <c r="S272" s="0" t="n">
        <v>56.15063</v>
      </c>
      <c r="T272" s="0" t="n">
        <v>0</v>
      </c>
      <c r="U272" s="0" t="n">
        <v>1</v>
      </c>
      <c r="V272" s="0" t="n">
        <v>0.004990882</v>
      </c>
      <c r="W272" s="0" t="n">
        <v>0.02651315</v>
      </c>
      <c r="X272" s="0" t="n">
        <v>-0.001069639</v>
      </c>
      <c r="Y272" s="0" t="n">
        <v>-6.56654E-011</v>
      </c>
      <c r="Z272" s="0" t="n">
        <v>-7.1245E-009</v>
      </c>
      <c r="AA272" s="0" t="n">
        <v>6.837879E-010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-7.602551E-011</v>
      </c>
      <c r="AN272" s="0" t="n">
        <v>-8.6538E-009</v>
      </c>
      <c r="AO272" s="0" t="n">
        <v>6.564127E-010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</row>
    <row r="273" customFormat="false" ht="12.8" hidden="false" customHeight="false" outlineLevel="0" collapsed="false">
      <c r="A273" s="0" t="n">
        <v>23.63434</v>
      </c>
      <c r="B273" s="0" t="n">
        <v>3.503354</v>
      </c>
      <c r="C273" s="0" t="n">
        <v>0.9722075</v>
      </c>
      <c r="D273" s="0" t="n">
        <v>1.845973</v>
      </c>
      <c r="E273" s="0" t="n">
        <v>5.739379E-007</v>
      </c>
      <c r="F273" s="0" t="n">
        <v>8.391613E-008</v>
      </c>
      <c r="G273" s="0" t="n">
        <v>4.736416E-006</v>
      </c>
      <c r="H273" s="0" t="n">
        <v>1</v>
      </c>
      <c r="I273" s="0" t="n">
        <v>0.2504425</v>
      </c>
      <c r="J273" s="0" t="n">
        <v>-0.003352794</v>
      </c>
      <c r="K273" s="0" t="n">
        <v>0.6341497</v>
      </c>
      <c r="L273" s="0" t="n">
        <v>0.002749843</v>
      </c>
      <c r="M273" s="0" t="n">
        <v>0.7731981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22.30197</v>
      </c>
      <c r="S273" s="0" t="n">
        <v>58.13059</v>
      </c>
      <c r="T273" s="0" t="n">
        <v>0</v>
      </c>
      <c r="U273" s="0" t="n">
        <v>1</v>
      </c>
      <c r="V273" s="0" t="n">
        <v>0.006105847</v>
      </c>
      <c r="W273" s="0" t="n">
        <v>0.03240194</v>
      </c>
      <c r="X273" s="0" t="n">
        <v>-0.001353271</v>
      </c>
      <c r="Y273" s="0" t="n">
        <v>-4.97064E-011</v>
      </c>
      <c r="Z273" s="0" t="n">
        <v>-1.890152E-008</v>
      </c>
      <c r="AA273" s="0" t="n">
        <v>8.661925E-010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-7.807625E-011</v>
      </c>
      <c r="AN273" s="0" t="n">
        <v>-1.963951E-008</v>
      </c>
      <c r="AO273" s="0" t="n">
        <v>1.029547E-009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</row>
    <row r="274" customFormat="false" ht="12.8" hidden="false" customHeight="false" outlineLevel="0" collapsed="false">
      <c r="A274" s="0" t="n">
        <v>23.68409</v>
      </c>
      <c r="B274" s="0" t="n">
        <v>3.512129</v>
      </c>
      <c r="C274" s="0" t="n">
        <v>1.018737</v>
      </c>
      <c r="D274" s="0" t="n">
        <v>1.84395</v>
      </c>
      <c r="E274" s="0" t="n">
        <v>5.747041E-007</v>
      </c>
      <c r="F274" s="0" t="n">
        <v>2.418495E-008</v>
      </c>
      <c r="G274" s="0" t="n">
        <v>4.736112E-006</v>
      </c>
      <c r="H274" s="0" t="n">
        <v>1</v>
      </c>
      <c r="I274" s="0" t="n">
        <v>0.2504425</v>
      </c>
      <c r="J274" s="0" t="n">
        <v>-0.004525357</v>
      </c>
      <c r="K274" s="0" t="n">
        <v>0.6341885</v>
      </c>
      <c r="L274" s="0" t="n">
        <v>0.003711965</v>
      </c>
      <c r="M274" s="0" t="n">
        <v>0.7731564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23.12613</v>
      </c>
      <c r="S274" s="0" t="n">
        <v>62.57228</v>
      </c>
      <c r="T274" s="0" t="n">
        <v>0</v>
      </c>
      <c r="U274" s="0" t="n">
        <v>1</v>
      </c>
      <c r="V274" s="0" t="n">
        <v>0.01110516</v>
      </c>
      <c r="W274" s="0" t="n">
        <v>0.05890726</v>
      </c>
      <c r="X274" s="0" t="n">
        <v>-0.002570884</v>
      </c>
      <c r="Y274" s="0" t="n">
        <v>3.317241E-010</v>
      </c>
      <c r="Z274" s="0" t="n">
        <v>-3.058532E-008</v>
      </c>
      <c r="AA274" s="0" t="n">
        <v>-2.435951E-010</v>
      </c>
      <c r="AB274" s="0" t="n">
        <v>0.9999999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4.182756E-010</v>
      </c>
      <c r="AN274" s="0" t="n">
        <v>-3.132305E-008</v>
      </c>
      <c r="AO274" s="0" t="n">
        <v>-2.015591E-010</v>
      </c>
      <c r="AP274" s="0" t="n">
        <v>0.9999999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</row>
    <row r="275" customFormat="false" ht="12.8" hidden="false" customHeight="false" outlineLevel="0" collapsed="false">
      <c r="A275" s="0" t="n">
        <v>23.7338</v>
      </c>
      <c r="B275" s="0" t="n">
        <v>3.520684</v>
      </c>
      <c r="C275" s="0" t="n">
        <v>1.064679</v>
      </c>
      <c r="D275" s="0" t="n">
        <v>1.841964</v>
      </c>
      <c r="E275" s="0" t="n">
        <v>5.751731E-007</v>
      </c>
      <c r="F275" s="0" t="n">
        <v>7.266038E-009</v>
      </c>
      <c r="G275" s="0" t="n">
        <v>4.733035E-006</v>
      </c>
      <c r="H275" s="0" t="n">
        <v>1</v>
      </c>
      <c r="I275" s="0" t="n">
        <v>0.2504425</v>
      </c>
      <c r="J275" s="0" t="n">
        <v>-0.006345019</v>
      </c>
      <c r="K275" s="0" t="n">
        <v>0.6342842</v>
      </c>
      <c r="L275" s="0" t="n">
        <v>0.005206017</v>
      </c>
      <c r="M275" s="0" t="n">
        <v>0.7730564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21.55199</v>
      </c>
      <c r="S275" s="0" t="n">
        <v>61.71352</v>
      </c>
      <c r="T275" s="0" t="n">
        <v>0</v>
      </c>
      <c r="U275" s="0" t="n">
        <v>1</v>
      </c>
      <c r="V275" s="0" t="n">
        <v>0.006518491</v>
      </c>
      <c r="W275" s="0" t="n">
        <v>0.03537203</v>
      </c>
      <c r="X275" s="0" t="n">
        <v>-0.001525516</v>
      </c>
      <c r="Y275" s="0" t="n">
        <v>2.345709E-010</v>
      </c>
      <c r="Z275" s="0" t="n">
        <v>-8.459452E-009</v>
      </c>
      <c r="AA275" s="0" t="n">
        <v>-1.538657E-009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2.345709E-010</v>
      </c>
      <c r="AN275" s="0" t="n">
        <v>-8.459452E-009</v>
      </c>
      <c r="AO275" s="0" t="n">
        <v>-1.538657E-009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</row>
    <row r="276" customFormat="false" ht="12.8" hidden="false" customHeight="false" outlineLevel="0" collapsed="false">
      <c r="A276" s="0" t="n">
        <v>23.78376</v>
      </c>
      <c r="B276" s="0" t="n">
        <v>3.524679</v>
      </c>
      <c r="C276" s="0" t="n">
        <v>1.087019</v>
      </c>
      <c r="D276" s="0" t="n">
        <v>1.842931</v>
      </c>
      <c r="E276" s="0" t="n">
        <v>5.749594E-007</v>
      </c>
      <c r="F276" s="0" t="n">
        <v>-7.895862E-009</v>
      </c>
      <c r="G276" s="0" t="n">
        <v>4.735872E-006</v>
      </c>
      <c r="H276" s="0" t="n">
        <v>1</v>
      </c>
      <c r="I276" s="0" t="n">
        <v>0.2504425</v>
      </c>
      <c r="J276" s="0" t="n">
        <v>-0.008263799</v>
      </c>
      <c r="K276" s="0" t="n">
        <v>0.6343759</v>
      </c>
      <c r="L276" s="0" t="n">
        <v>0.006782263</v>
      </c>
      <c r="M276" s="0" t="n">
        <v>0.7729508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19.41909</v>
      </c>
      <c r="S276" s="0" t="n">
        <v>58.55172</v>
      </c>
      <c r="T276" s="0" t="n">
        <v>0</v>
      </c>
      <c r="U276" s="0" t="n">
        <v>1</v>
      </c>
      <c r="V276" s="0" t="n">
        <v>0.003091784</v>
      </c>
      <c r="W276" s="0" t="n">
        <v>0.017854</v>
      </c>
      <c r="X276" s="0" t="n">
        <v>0.002162074</v>
      </c>
      <c r="Y276" s="0" t="n">
        <v>-1.068679E-010</v>
      </c>
      <c r="Z276" s="0" t="n">
        <v>-7.580955E-009</v>
      </c>
      <c r="AA276" s="0" t="n">
        <v>1.417811E-009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-1.068679E-010</v>
      </c>
      <c r="AN276" s="0" t="n">
        <v>-7.580955E-009</v>
      </c>
      <c r="AO276" s="0" t="n">
        <v>1.417811E-009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</row>
    <row r="277" customFormat="false" ht="12.8" hidden="false" customHeight="false" outlineLevel="0" collapsed="false">
      <c r="A277" s="0" t="n">
        <v>23.8344</v>
      </c>
      <c r="B277" s="0" t="n">
        <v>3.527527</v>
      </c>
      <c r="C277" s="0" t="n">
        <v>1.10269</v>
      </c>
      <c r="D277" s="0" t="n">
        <v>1.843036</v>
      </c>
      <c r="E277" s="0" t="n">
        <v>5.737247E-007</v>
      </c>
      <c r="F277" s="0" t="n">
        <v>-1.006708E-008</v>
      </c>
      <c r="G277" s="0" t="n">
        <v>4.740923E-006</v>
      </c>
      <c r="H277" s="0" t="n">
        <v>1</v>
      </c>
      <c r="I277" s="0" t="n">
        <v>0.2504425</v>
      </c>
      <c r="J277" s="0" t="n">
        <v>-0.01006514</v>
      </c>
      <c r="K277" s="0" t="n">
        <v>0.634438</v>
      </c>
      <c r="L277" s="0" t="n">
        <v>0.00826239</v>
      </c>
      <c r="M277" s="0" t="n">
        <v>0.7728641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18.71779</v>
      </c>
      <c r="S277" s="0" t="n">
        <v>58.16257</v>
      </c>
      <c r="T277" s="0" t="n">
        <v>0</v>
      </c>
      <c r="U277" s="0" t="n">
        <v>1</v>
      </c>
      <c r="V277" s="0" t="n">
        <v>0.002191236</v>
      </c>
      <c r="W277" s="0" t="n">
        <v>0.01178371</v>
      </c>
      <c r="X277" s="0" t="n">
        <v>-0.0005852516</v>
      </c>
      <c r="Y277" s="0" t="n">
        <v>-6.927091E-010</v>
      </c>
      <c r="Z277" s="0" t="n">
        <v>-1.891871E-009</v>
      </c>
      <c r="AA277" s="0" t="n">
        <v>2.75814E-009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-5.42035E-010</v>
      </c>
      <c r="AN277" s="0" t="n">
        <v>-2.793585E-010</v>
      </c>
      <c r="AO277" s="0" t="n">
        <v>2.291503E-009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</row>
    <row r="278" customFormat="false" ht="12.8" hidden="false" customHeight="false" outlineLevel="0" collapsed="false">
      <c r="A278" s="0" t="n">
        <v>23.88372</v>
      </c>
      <c r="B278" s="0" t="n">
        <v>3.528675</v>
      </c>
      <c r="C278" s="0" t="n">
        <v>1.108908</v>
      </c>
      <c r="D278" s="0" t="n">
        <v>1.842867</v>
      </c>
      <c r="E278" s="0" t="n">
        <v>5.731168E-007</v>
      </c>
      <c r="F278" s="0" t="n">
        <v>-4.238453E-008</v>
      </c>
      <c r="G278" s="0" t="n">
        <v>4.743994E-006</v>
      </c>
      <c r="H278" s="0" t="n">
        <v>1</v>
      </c>
      <c r="I278" s="0" t="n">
        <v>0.2504425</v>
      </c>
      <c r="J278" s="0" t="n">
        <v>-0.01161288</v>
      </c>
      <c r="K278" s="0" t="n">
        <v>0.6344892</v>
      </c>
      <c r="L278" s="0" t="n">
        <v>0.009534658</v>
      </c>
      <c r="M278" s="0" t="n">
        <v>0.7727857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18.70932</v>
      </c>
      <c r="S278" s="0" t="n">
        <v>59.14901</v>
      </c>
      <c r="T278" s="0" t="n">
        <v>0</v>
      </c>
      <c r="U278" s="0" t="n">
        <v>1</v>
      </c>
      <c r="V278" s="0" t="n">
        <v>0.0005542828</v>
      </c>
      <c r="W278" s="0" t="n">
        <v>0.00294399</v>
      </c>
      <c r="X278" s="0" t="n">
        <v>-0.0001603034</v>
      </c>
      <c r="Y278" s="0" t="n">
        <v>-2.642516E-010</v>
      </c>
      <c r="Z278" s="0" t="n">
        <v>-1.135876E-008</v>
      </c>
      <c r="AA278" s="0" t="n">
        <v>1.74882E-009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-3.439746E-010</v>
      </c>
      <c r="AN278" s="0" t="n">
        <v>-2.095869E-008</v>
      </c>
      <c r="AO278" s="0" t="n">
        <v>1.320621E-009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</row>
    <row r="279" customFormat="false" ht="12.8" hidden="false" customHeight="false" outlineLevel="0" collapsed="false">
      <c r="A279" s="0" t="n">
        <v>23.93354</v>
      </c>
      <c r="B279" s="0" t="n">
        <v>3.530522</v>
      </c>
      <c r="C279" s="0" t="n">
        <v>1.118584</v>
      </c>
      <c r="D279" s="0" t="n">
        <v>1.84235</v>
      </c>
      <c r="E279" s="0" t="n">
        <v>5.711031E-007</v>
      </c>
      <c r="F279" s="0" t="n">
        <v>-1.908047E-008</v>
      </c>
      <c r="G279" s="0" t="n">
        <v>4.743266E-006</v>
      </c>
      <c r="H279" s="0" t="n">
        <v>1</v>
      </c>
      <c r="I279" s="0" t="n">
        <v>0.2504425</v>
      </c>
      <c r="J279" s="0" t="n">
        <v>-0.01294631</v>
      </c>
      <c r="K279" s="0" t="n">
        <v>0.6345368</v>
      </c>
      <c r="L279" s="0" t="n">
        <v>0.01063128</v>
      </c>
      <c r="M279" s="0" t="n">
        <v>0.7727111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17.35709</v>
      </c>
      <c r="S279" s="0" t="n">
        <v>55.40914</v>
      </c>
      <c r="T279" s="0" t="n">
        <v>0</v>
      </c>
      <c r="U279" s="0" t="n">
        <v>1</v>
      </c>
      <c r="V279" s="0" t="n">
        <v>0.00226356</v>
      </c>
      <c r="W279" s="0" t="n">
        <v>0.01176546</v>
      </c>
      <c r="X279" s="0" t="n">
        <v>-0.0006706849</v>
      </c>
      <c r="Y279" s="0" t="n">
        <v>-9.975488E-010</v>
      </c>
      <c r="Z279" s="0" t="n">
        <v>1.127578E-008</v>
      </c>
      <c r="AA279" s="0" t="n">
        <v>-1.47665E-010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-1.016305E-009</v>
      </c>
      <c r="AN279" s="0" t="n">
        <v>1.202826E-008</v>
      </c>
      <c r="AO279" s="0" t="n">
        <v>-5.828471E-010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</row>
    <row r="280" customFormat="false" ht="12.8" hidden="false" customHeight="false" outlineLevel="0" collapsed="false">
      <c r="A280" s="0" t="n">
        <v>23.98376</v>
      </c>
      <c r="B280" s="0" t="n">
        <v>3.533709</v>
      </c>
      <c r="C280" s="0" t="n">
        <v>1.13466</v>
      </c>
      <c r="D280" s="0" t="n">
        <v>1.841407</v>
      </c>
      <c r="E280" s="0" t="n">
        <v>5.711033E-007</v>
      </c>
      <c r="F280" s="0" t="n">
        <v>-1.003942E-007</v>
      </c>
      <c r="G280" s="0" t="n">
        <v>4.758698E-006</v>
      </c>
      <c r="H280" s="0" t="n">
        <v>1</v>
      </c>
      <c r="I280" s="0" t="n">
        <v>0.2504425</v>
      </c>
      <c r="J280" s="0" t="n">
        <v>-0.01422261</v>
      </c>
      <c r="K280" s="0" t="n">
        <v>0.6345919</v>
      </c>
      <c r="L280" s="0" t="n">
        <v>0.01168162</v>
      </c>
      <c r="M280" s="0" t="n">
        <v>0.7726282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18.60759</v>
      </c>
      <c r="S280" s="0" t="n">
        <v>60.07623</v>
      </c>
      <c r="T280" s="0" t="n">
        <v>0</v>
      </c>
      <c r="U280" s="0" t="n">
        <v>1</v>
      </c>
      <c r="V280" s="0" t="n">
        <v>0.003527212</v>
      </c>
      <c r="W280" s="0" t="n">
        <v>0.01761957</v>
      </c>
      <c r="X280" s="0" t="n">
        <v>-0.00105294</v>
      </c>
      <c r="Y280" s="0" t="n">
        <v>5.575434E-011</v>
      </c>
      <c r="Z280" s="0" t="n">
        <v>-4.355082E-008</v>
      </c>
      <c r="AA280" s="0" t="n">
        <v>8.486223E-009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-5.568701E-011</v>
      </c>
      <c r="AN280" s="0" t="n">
        <v>-3.776293E-008</v>
      </c>
      <c r="AO280" s="0" t="n">
        <v>6.944825E-009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</row>
    <row r="281" customFormat="false" ht="12.8" hidden="false" customHeight="false" outlineLevel="0" collapsed="false">
      <c r="A281" s="0" t="n">
        <v>24.03382</v>
      </c>
      <c r="B281" s="0" t="n">
        <v>3.537187</v>
      </c>
      <c r="C281" s="0" t="n">
        <v>1.152015</v>
      </c>
      <c r="D281" s="0" t="n">
        <v>1.840315</v>
      </c>
      <c r="E281" s="0" t="n">
        <v>5.710862E-007</v>
      </c>
      <c r="F281" s="0" t="n">
        <v>-1.129692E-007</v>
      </c>
      <c r="G281" s="0" t="n">
        <v>4.764136E-006</v>
      </c>
      <c r="H281" s="0" t="n">
        <v>1</v>
      </c>
      <c r="I281" s="0" t="n">
        <v>0.2504425</v>
      </c>
      <c r="J281" s="0" t="n">
        <v>-0.01550383</v>
      </c>
      <c r="K281" s="0" t="n">
        <v>0.634658</v>
      </c>
      <c r="L281" s="0" t="n">
        <v>0.01273685</v>
      </c>
      <c r="M281" s="0" t="n">
        <v>0.7725326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17.87722</v>
      </c>
      <c r="S281" s="0" t="n">
        <v>58.65976</v>
      </c>
      <c r="T281" s="0" t="n">
        <v>0</v>
      </c>
      <c r="U281" s="0" t="n">
        <v>1</v>
      </c>
      <c r="V281" s="0" t="n">
        <v>0.003538267</v>
      </c>
      <c r="W281" s="0" t="n">
        <v>0.0176123</v>
      </c>
      <c r="X281" s="0" t="n">
        <v>-0.001134608</v>
      </c>
      <c r="Y281" s="0" t="n">
        <v>4.599966E-011</v>
      </c>
      <c r="Z281" s="0" t="n">
        <v>-1.039399E-008</v>
      </c>
      <c r="AA281" s="0" t="n">
        <v>2.205247E-009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-6.341996E-011</v>
      </c>
      <c r="AN281" s="0" t="n">
        <v>-2.181009E-009</v>
      </c>
      <c r="AO281" s="0" t="n">
        <v>3.231239E-009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</row>
    <row r="282" customFormat="false" ht="12.8" hidden="false" customHeight="false" outlineLevel="0" collapsed="false">
      <c r="A282" s="0" t="n">
        <v>24.08363</v>
      </c>
      <c r="B282" s="0" t="n">
        <v>3.540892</v>
      </c>
      <c r="C282" s="0" t="n">
        <v>1.169396</v>
      </c>
      <c r="D282" s="0" t="n">
        <v>1.836896</v>
      </c>
      <c r="E282" s="0" t="n">
        <v>5.689263E-007</v>
      </c>
      <c r="F282" s="0" t="n">
        <v>-9.926402E-008</v>
      </c>
      <c r="G282" s="0" t="n">
        <v>4.76058E-006</v>
      </c>
      <c r="H282" s="0" t="n">
        <v>1</v>
      </c>
      <c r="I282" s="0" t="n">
        <v>0.2504425</v>
      </c>
      <c r="J282" s="0" t="n">
        <v>-0.01679446</v>
      </c>
      <c r="K282" s="0" t="n">
        <v>0.634758</v>
      </c>
      <c r="L282" s="0" t="n">
        <v>0.01380158</v>
      </c>
      <c r="M282" s="0" t="n">
        <v>0.7724051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17.50281</v>
      </c>
      <c r="S282" s="0" t="n">
        <v>58.42814</v>
      </c>
      <c r="T282" s="0" t="n">
        <v>0</v>
      </c>
      <c r="U282" s="0" t="n">
        <v>1</v>
      </c>
      <c r="V282" s="0" t="n">
        <v>0.003771759</v>
      </c>
      <c r="W282" s="0" t="n">
        <v>0.01736481</v>
      </c>
      <c r="X282" s="0" t="n">
        <v>-0.004151577</v>
      </c>
      <c r="Y282" s="0" t="n">
        <v>-1.066671E-009</v>
      </c>
      <c r="Z282" s="0" t="n">
        <v>5.780602E-009</v>
      </c>
      <c r="AA282" s="0" t="n">
        <v>-1.754317E-009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-1.093223E-009</v>
      </c>
      <c r="AN282" s="0" t="n">
        <v>7.924591E-009</v>
      </c>
      <c r="AO282" s="0" t="n">
        <v>-1.803326E-009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</row>
    <row r="283" customFormat="false" ht="12.8" hidden="false" customHeight="false" outlineLevel="0" collapsed="false">
      <c r="A283" s="0" t="n">
        <v>24.1341</v>
      </c>
      <c r="B283" s="0" t="n">
        <v>3.544594</v>
      </c>
      <c r="C283" s="0" t="n">
        <v>1.186773</v>
      </c>
      <c r="D283" s="0" t="n">
        <v>1.83285</v>
      </c>
      <c r="E283" s="0" t="n">
        <v>5.693804E-007</v>
      </c>
      <c r="F283" s="0" t="n">
        <v>-1.211188E-007</v>
      </c>
      <c r="G283" s="0" t="n">
        <v>4.760114E-006</v>
      </c>
      <c r="H283" s="0" t="n">
        <v>1</v>
      </c>
      <c r="I283" s="0" t="n">
        <v>0.2504425</v>
      </c>
      <c r="J283" s="0" t="n">
        <v>-0.01809113</v>
      </c>
      <c r="K283" s="0" t="n">
        <v>0.6349075</v>
      </c>
      <c r="L283" s="0" t="n">
        <v>0.014874</v>
      </c>
      <c r="M283" s="0" t="n">
        <v>0.7722331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17.46691</v>
      </c>
      <c r="S283" s="0" t="n">
        <v>59.37199</v>
      </c>
      <c r="T283" s="0" t="n">
        <v>0</v>
      </c>
      <c r="U283" s="0" t="n">
        <v>1</v>
      </c>
      <c r="V283" s="0" t="n">
        <v>0.00368647</v>
      </c>
      <c r="W283" s="0" t="n">
        <v>0.01737789</v>
      </c>
      <c r="X283" s="0" t="n">
        <v>-0.004176195</v>
      </c>
      <c r="Y283" s="0" t="n">
        <v>1.81334E-010</v>
      </c>
      <c r="Z283" s="0" t="n">
        <v>-9.600954E-009</v>
      </c>
      <c r="AA283" s="0" t="n">
        <v>-7.501889E-010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2.726264E-010</v>
      </c>
      <c r="AN283" s="0" t="n">
        <v>-1.225381E-008</v>
      </c>
      <c r="AO283" s="0" t="n">
        <v>2.819563E-010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</row>
    <row r="284" customFormat="false" ht="12.8" hidden="false" customHeight="false" outlineLevel="0" collapsed="false">
      <c r="A284" s="0" t="n">
        <v>24.18411</v>
      </c>
      <c r="B284" s="0" t="n">
        <v>3.545816</v>
      </c>
      <c r="C284" s="0" t="n">
        <v>1.19181</v>
      </c>
      <c r="D284" s="0" t="n">
        <v>1.829529</v>
      </c>
      <c r="E284" s="0" t="n">
        <v>5.684073E-007</v>
      </c>
      <c r="F284" s="0" t="n">
        <v>-7.136581E-008</v>
      </c>
      <c r="G284" s="0" t="n">
        <v>4.761052E-006</v>
      </c>
      <c r="H284" s="0" t="n">
        <v>1</v>
      </c>
      <c r="I284" s="0" t="n">
        <v>0.2504425</v>
      </c>
      <c r="J284" s="0" t="n">
        <v>-0.0192642</v>
      </c>
      <c r="K284" s="0" t="n">
        <v>0.6350878</v>
      </c>
      <c r="L284" s="0" t="n">
        <v>0.01584698</v>
      </c>
      <c r="M284" s="0" t="n">
        <v>0.7720371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17.13844</v>
      </c>
      <c r="S284" s="0" t="n">
        <v>59.15904</v>
      </c>
      <c r="T284" s="0" t="n">
        <v>0</v>
      </c>
      <c r="U284" s="0" t="n">
        <v>1</v>
      </c>
      <c r="V284" s="0" t="n">
        <v>0.0001696485</v>
      </c>
      <c r="W284" s="0" t="n">
        <v>-0.0002359089</v>
      </c>
      <c r="X284" s="0" t="n">
        <v>-0.002985895</v>
      </c>
      <c r="Y284" s="0" t="n">
        <v>-9.699281E-010</v>
      </c>
      <c r="Z284" s="0" t="n">
        <v>3.453255E-008</v>
      </c>
      <c r="AA284" s="0" t="n">
        <v>7.510814E-010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-2.533198E-010</v>
      </c>
      <c r="AN284" s="0" t="n">
        <v>2.332963E-008</v>
      </c>
      <c r="AO284" s="0" t="n">
        <v>3.340376E-010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</row>
    <row r="285" customFormat="false" ht="12.8" hidden="false" customHeight="false" outlineLevel="0" collapsed="false">
      <c r="A285" s="0" t="n">
        <v>24.23358</v>
      </c>
      <c r="B285" s="0" t="n">
        <v>3.546169</v>
      </c>
      <c r="C285" s="0" t="n">
        <v>1.192447</v>
      </c>
      <c r="D285" s="0" t="n">
        <v>1.826271</v>
      </c>
      <c r="E285" s="0" t="n">
        <v>5.672302E-007</v>
      </c>
      <c r="F285" s="0" t="n">
        <v>-9.648024E-008</v>
      </c>
      <c r="G285" s="0" t="n">
        <v>4.765564E-006</v>
      </c>
      <c r="H285" s="0" t="n">
        <v>1</v>
      </c>
      <c r="I285" s="0" t="n">
        <v>0.2504425</v>
      </c>
      <c r="J285" s="0" t="n">
        <v>-0.02019971</v>
      </c>
      <c r="K285" s="0" t="n">
        <v>0.6352891</v>
      </c>
      <c r="L285" s="0" t="n">
        <v>0.01662625</v>
      </c>
      <c r="M285" s="0" t="n">
        <v>0.7718311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16.29205</v>
      </c>
      <c r="S285" s="0" t="n">
        <v>56.69278</v>
      </c>
      <c r="T285" s="0" t="n">
        <v>0</v>
      </c>
      <c r="U285" s="0" t="n">
        <v>1</v>
      </c>
      <c r="V285" s="0" t="n">
        <v>0.0001617076</v>
      </c>
      <c r="W285" s="0" t="n">
        <v>-0.0002321771</v>
      </c>
      <c r="X285" s="0" t="n">
        <v>-0.002986628</v>
      </c>
      <c r="Y285" s="0" t="n">
        <v>-4.225645E-010</v>
      </c>
      <c r="Z285" s="0" t="n">
        <v>-1.647288E-008</v>
      </c>
      <c r="AA285" s="0" t="n">
        <v>2.954398E-009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-7.546846E-010</v>
      </c>
      <c r="AN285" s="0" t="n">
        <v>-8.641558E-009</v>
      </c>
      <c r="AO285" s="0" t="n">
        <v>1.558048E-009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</row>
    <row r="286" customFormat="false" ht="12.8" hidden="false" customHeight="false" outlineLevel="0" collapsed="false">
      <c r="A286" s="0" t="n">
        <v>24.28352</v>
      </c>
      <c r="B286" s="0" t="n">
        <v>3.546228</v>
      </c>
      <c r="C286" s="0" t="n">
        <v>1.192554</v>
      </c>
      <c r="D286" s="0" t="n">
        <v>1.825723</v>
      </c>
      <c r="E286" s="0" t="n">
        <v>5.678074E-007</v>
      </c>
      <c r="F286" s="0" t="n">
        <v>-9.641506E-008</v>
      </c>
      <c r="G286" s="0" t="n">
        <v>4.761941E-006</v>
      </c>
      <c r="H286" s="0" t="n">
        <v>1</v>
      </c>
      <c r="I286" s="0" t="n">
        <v>0.2504425</v>
      </c>
      <c r="J286" s="0" t="n">
        <v>-0.02092703</v>
      </c>
      <c r="K286" s="0" t="n">
        <v>0.6354655</v>
      </c>
      <c r="L286" s="0" t="n">
        <v>0.01723365</v>
      </c>
      <c r="M286" s="0" t="n">
        <v>0.7716532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16.5624</v>
      </c>
      <c r="S286" s="0" t="n">
        <v>57.83589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2.844385E-010</v>
      </c>
      <c r="Z286" s="0" t="n">
        <v>2.530109E-010</v>
      </c>
      <c r="AA286" s="0" t="n">
        <v>-1.651804E-009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2.928039E-010</v>
      </c>
      <c r="AN286" s="0" t="n">
        <v>-1.87816E-010</v>
      </c>
      <c r="AO286" s="0" t="n">
        <v>-1.971888E-009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</row>
    <row r="287" customFormat="false" ht="12.8" hidden="false" customHeight="false" outlineLevel="0" collapsed="false">
      <c r="A287" s="0" t="n">
        <v>24.33365</v>
      </c>
      <c r="B287" s="0" t="n">
        <v>3.546587</v>
      </c>
      <c r="C287" s="0" t="n">
        <v>1.192089</v>
      </c>
      <c r="D287" s="0" t="n">
        <v>1.819354</v>
      </c>
      <c r="E287" s="0" t="n">
        <v>5.683024E-007</v>
      </c>
      <c r="F287" s="0" t="n">
        <v>-1.173763E-007</v>
      </c>
      <c r="G287" s="0" t="n">
        <v>4.770001E-006</v>
      </c>
      <c r="H287" s="0" t="n">
        <v>1</v>
      </c>
      <c r="I287" s="0" t="n">
        <v>0.2504425</v>
      </c>
      <c r="J287" s="0" t="n">
        <v>-0.02148417</v>
      </c>
      <c r="K287" s="0" t="n">
        <v>0.6356707</v>
      </c>
      <c r="L287" s="0" t="n">
        <v>0.01770266</v>
      </c>
      <c r="M287" s="0" t="n">
        <v>0.7714582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16.86214</v>
      </c>
      <c r="S287" s="0" t="n">
        <v>58.99802</v>
      </c>
      <c r="T287" s="0" t="n">
        <v>0</v>
      </c>
      <c r="U287" s="0" t="n">
        <v>1</v>
      </c>
      <c r="V287" s="0" t="n">
        <v>0.0004974169</v>
      </c>
      <c r="W287" s="0" t="n">
        <v>-0.0006889544</v>
      </c>
      <c r="X287" s="0" t="n">
        <v>-0.008959789</v>
      </c>
      <c r="Y287" s="0" t="n">
        <v>1.674772E-010</v>
      </c>
      <c r="Z287" s="0" t="n">
        <v>-1.216217E-008</v>
      </c>
      <c r="AA287" s="0" t="n">
        <v>3.858905E-009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3.273558E-010</v>
      </c>
      <c r="AN287" s="0" t="n">
        <v>-8.799058E-009</v>
      </c>
      <c r="AO287" s="0" t="n">
        <v>4.199451E-009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</row>
    <row r="288" customFormat="false" ht="12.8" hidden="false" customHeight="false" outlineLevel="0" collapsed="false">
      <c r="A288" s="0" t="n">
        <v>24.38365</v>
      </c>
      <c r="B288" s="0" t="n">
        <v>3.54706</v>
      </c>
      <c r="C288" s="0" t="n">
        <v>1.191435</v>
      </c>
      <c r="D288" s="0" t="n">
        <v>1.81083</v>
      </c>
      <c r="E288" s="0" t="n">
        <v>5.682272E-007</v>
      </c>
      <c r="F288" s="0" t="n">
        <v>-6.380602E-008</v>
      </c>
      <c r="G288" s="0" t="n">
        <v>4.758494E-006</v>
      </c>
      <c r="H288" s="0" t="n">
        <v>1</v>
      </c>
      <c r="I288" s="0" t="n">
        <v>0.2504425</v>
      </c>
      <c r="J288" s="0" t="n">
        <v>-0.0219024</v>
      </c>
      <c r="K288" s="0" t="n">
        <v>0.6359679</v>
      </c>
      <c r="L288" s="0" t="n">
        <v>0.01806192</v>
      </c>
      <c r="M288" s="0" t="n">
        <v>0.7711931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16.77489</v>
      </c>
      <c r="S288" s="0" t="n">
        <v>58.961</v>
      </c>
      <c r="T288" s="0" t="n">
        <v>0</v>
      </c>
      <c r="U288" s="0" t="n">
        <v>1</v>
      </c>
      <c r="V288" s="0" t="n">
        <v>0.0004965522</v>
      </c>
      <c r="W288" s="0" t="n">
        <v>-0.0006935553</v>
      </c>
      <c r="X288" s="0" t="n">
        <v>-0.008959487</v>
      </c>
      <c r="Y288" s="0" t="n">
        <v>-2.79461E-011</v>
      </c>
      <c r="Z288" s="0" t="n">
        <v>2.412975E-008</v>
      </c>
      <c r="AA288" s="0" t="n">
        <v>-5.16251E-009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-4.745838E-011</v>
      </c>
      <c r="AN288" s="0" t="n">
        <v>2.944057E-008</v>
      </c>
      <c r="AO288" s="0" t="n">
        <v>-6.346814E-009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</row>
    <row r="289" customFormat="false" ht="12.8" hidden="false" customHeight="false" outlineLevel="0" collapsed="false">
      <c r="A289" s="0" t="n">
        <v>24.43371</v>
      </c>
      <c r="B289" s="0" t="n">
        <v>3.547541</v>
      </c>
      <c r="C289" s="0" t="n">
        <v>1.190757</v>
      </c>
      <c r="D289" s="0" t="n">
        <v>1.801942</v>
      </c>
      <c r="E289" s="0" t="n">
        <v>5.694166E-007</v>
      </c>
      <c r="F289" s="0" t="n">
        <v>-8.168085E-008</v>
      </c>
      <c r="G289" s="0" t="n">
        <v>4.759715E-006</v>
      </c>
      <c r="H289" s="0" t="n">
        <v>1</v>
      </c>
      <c r="I289" s="0" t="n">
        <v>0.2504425</v>
      </c>
      <c r="J289" s="0" t="n">
        <v>-0.02221171</v>
      </c>
      <c r="K289" s="0" t="n">
        <v>0.6363502</v>
      </c>
      <c r="L289" s="0" t="n">
        <v>0.01833587</v>
      </c>
      <c r="M289" s="0" t="n">
        <v>0.7708624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16.32872</v>
      </c>
      <c r="S289" s="0" t="n">
        <v>57.73455</v>
      </c>
      <c r="T289" s="0" t="n">
        <v>0</v>
      </c>
      <c r="U289" s="0" t="n">
        <v>1</v>
      </c>
      <c r="V289" s="0" t="n">
        <v>0.0004791413</v>
      </c>
      <c r="W289" s="0" t="n">
        <v>-0.0006807642</v>
      </c>
      <c r="X289" s="0" t="n">
        <v>-0.008961415</v>
      </c>
      <c r="Y289" s="0" t="n">
        <v>7.25542E-010</v>
      </c>
      <c r="Z289" s="0" t="n">
        <v>-4.559185E-009</v>
      </c>
      <c r="AA289" s="0" t="n">
        <v>-5.094871E-010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4.635529E-010</v>
      </c>
      <c r="AN289" s="0" t="n">
        <v>-1.331561E-008</v>
      </c>
      <c r="AO289" s="0" t="n">
        <v>1.730244E-009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</row>
    <row r="290" customFormat="false" ht="12.8" hidden="false" customHeight="false" outlineLevel="0" collapsed="false">
      <c r="A290" s="0" t="n">
        <v>24.48351</v>
      </c>
      <c r="B290" s="0" t="n">
        <v>3.547438</v>
      </c>
      <c r="C290" s="0" t="n">
        <v>1.187793</v>
      </c>
      <c r="D290" s="0" t="n">
        <v>1.795428</v>
      </c>
      <c r="E290" s="0" t="n">
        <v>5.697495E-007</v>
      </c>
      <c r="F290" s="0" t="n">
        <v>-8.011834E-008</v>
      </c>
      <c r="G290" s="0" t="n">
        <v>4.745385E-006</v>
      </c>
      <c r="H290" s="0" t="n">
        <v>1</v>
      </c>
      <c r="I290" s="0" t="n">
        <v>0.2504425</v>
      </c>
      <c r="J290" s="0" t="n">
        <v>-0.02240713</v>
      </c>
      <c r="K290" s="0" t="n">
        <v>0.6367744</v>
      </c>
      <c r="L290" s="0" t="n">
        <v>0.01851817</v>
      </c>
      <c r="M290" s="0" t="n">
        <v>0.770502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16.5645</v>
      </c>
      <c r="S290" s="0" t="n">
        <v>58.87335</v>
      </c>
      <c r="T290" s="0" t="n">
        <v>0</v>
      </c>
      <c r="U290" s="0" t="n">
        <v>1</v>
      </c>
      <c r="V290" s="0" t="n">
        <v>-0.0002325003</v>
      </c>
      <c r="W290" s="0" t="n">
        <v>-0.003410351</v>
      </c>
      <c r="X290" s="0" t="n">
        <v>-0.005775589</v>
      </c>
      <c r="Y290" s="0" t="n">
        <v>1.282662E-010</v>
      </c>
      <c r="Z290" s="0" t="n">
        <v>2.163826E-009</v>
      </c>
      <c r="AA290" s="0" t="n">
        <v>-7.53858E-009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2.041427E-010</v>
      </c>
      <c r="AN290" s="0" t="n">
        <v>-6.012664E-010</v>
      </c>
      <c r="AO290" s="0" t="n">
        <v>-6.791341E-009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</row>
    <row r="291" customFormat="false" ht="12.8" hidden="false" customHeight="false" outlineLevel="0" collapsed="false">
      <c r="A291" s="0" t="n">
        <v>24.53356</v>
      </c>
      <c r="B291" s="0" t="n">
        <v>3.546612</v>
      </c>
      <c r="C291" s="0" t="n">
        <v>1.180537</v>
      </c>
      <c r="D291" s="0" t="n">
        <v>1.78753</v>
      </c>
      <c r="E291" s="0" t="n">
        <v>5.746939E-007</v>
      </c>
      <c r="F291" s="0" t="n">
        <v>-8.202748E-008</v>
      </c>
      <c r="G291" s="0" t="n">
        <v>4.727101E-006</v>
      </c>
      <c r="H291" s="0" t="n">
        <v>1</v>
      </c>
      <c r="I291" s="0" t="n">
        <v>0.2504425</v>
      </c>
      <c r="J291" s="0" t="n">
        <v>-0.02246599</v>
      </c>
      <c r="K291" s="0" t="n">
        <v>0.6372283</v>
      </c>
      <c r="L291" s="0" t="n">
        <v>0.01858918</v>
      </c>
      <c r="M291" s="0" t="n">
        <v>0.7701233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16.52102</v>
      </c>
      <c r="S291" s="0" t="n">
        <v>58.86459</v>
      </c>
      <c r="T291" s="0" t="n">
        <v>0</v>
      </c>
      <c r="U291" s="0" t="n">
        <v>1</v>
      </c>
      <c r="V291" s="0" t="n">
        <v>-0.001231869</v>
      </c>
      <c r="W291" s="0" t="n">
        <v>-0.009536969</v>
      </c>
      <c r="X291" s="0" t="n">
        <v>-0.008338383</v>
      </c>
      <c r="Y291" s="0" t="n">
        <v>2.353206E-009</v>
      </c>
      <c r="Z291" s="0" t="n">
        <v>4.269793E-010</v>
      </c>
      <c r="AA291" s="0" t="n">
        <v>-8.096376E-009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2.591285E-009</v>
      </c>
      <c r="AN291" s="0" t="n">
        <v>-2.336023E-009</v>
      </c>
      <c r="AO291" s="0" t="n">
        <v>-1.018967E-008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</row>
    <row r="292" customFormat="false" ht="12.8" hidden="false" customHeight="false" outlineLevel="0" collapsed="false">
      <c r="A292" s="0" t="n">
        <v>24.58422</v>
      </c>
      <c r="B292" s="0" t="n">
        <v>3.545968</v>
      </c>
      <c r="C292" s="0" t="n">
        <v>1.175417</v>
      </c>
      <c r="D292" s="0" t="n">
        <v>1.782799</v>
      </c>
      <c r="E292" s="0" t="n">
        <v>5.75305E-007</v>
      </c>
      <c r="F292" s="0" t="n">
        <v>-4.943597E-008</v>
      </c>
      <c r="G292" s="0" t="n">
        <v>4.715265E-006</v>
      </c>
      <c r="H292" s="0" t="n">
        <v>1</v>
      </c>
      <c r="I292" s="0" t="n">
        <v>0.2504425</v>
      </c>
      <c r="J292" s="0" t="n">
        <v>-0.02239527</v>
      </c>
      <c r="K292" s="0" t="n">
        <v>0.6376891</v>
      </c>
      <c r="L292" s="0" t="n">
        <v>0.01855319</v>
      </c>
      <c r="M292" s="0" t="n">
        <v>0.7697447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16.8657</v>
      </c>
      <c r="S292" s="0" t="n">
        <v>60.07021</v>
      </c>
      <c r="T292" s="0" t="n">
        <v>0</v>
      </c>
      <c r="U292" s="0" t="n">
        <v>1</v>
      </c>
      <c r="V292" s="0" t="n">
        <v>-0.0004116601</v>
      </c>
      <c r="W292" s="0" t="n">
        <v>-0.003182601</v>
      </c>
      <c r="X292" s="0" t="n">
        <v>-0.002775175</v>
      </c>
      <c r="Y292" s="0" t="n">
        <v>4.77596E-010</v>
      </c>
      <c r="Z292" s="0" t="n">
        <v>1.816531E-008</v>
      </c>
      <c r="AA292" s="0" t="n">
        <v>-6.983987E-009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1.331427E-010</v>
      </c>
      <c r="AN292" s="0" t="n">
        <v>1.442621E-008</v>
      </c>
      <c r="AO292" s="0" t="n">
        <v>-4.855151E-009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</row>
    <row r="293" customFormat="false" ht="12.8" hidden="false" customHeight="false" outlineLevel="0" collapsed="false">
      <c r="A293" s="0" t="n">
        <v>24.63378</v>
      </c>
      <c r="B293" s="0" t="n">
        <v>3.545859</v>
      </c>
      <c r="C293" s="0" t="n">
        <v>1.174556</v>
      </c>
      <c r="D293" s="0" t="n">
        <v>1.782004</v>
      </c>
      <c r="E293" s="0" t="n">
        <v>5.756473E-007</v>
      </c>
      <c r="F293" s="0" t="n">
        <v>-9.47559E-008</v>
      </c>
      <c r="G293" s="0" t="n">
        <v>4.720178E-006</v>
      </c>
      <c r="H293" s="0" t="n">
        <v>1</v>
      </c>
      <c r="I293" s="0" t="n">
        <v>0.2504425</v>
      </c>
      <c r="J293" s="0" t="n">
        <v>-0.02230702</v>
      </c>
      <c r="K293" s="0" t="n">
        <v>0.6380759</v>
      </c>
      <c r="L293" s="0" t="n">
        <v>0.01849891</v>
      </c>
      <c r="M293" s="0" t="n">
        <v>0.7694279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16.56304</v>
      </c>
      <c r="S293" s="0" t="n">
        <v>58.91998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2.529907E-010</v>
      </c>
      <c r="Z293" s="0" t="n">
        <v>-2.305281E-008</v>
      </c>
      <c r="AA293" s="0" t="n">
        <v>3.274045E-009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8.912569E-011</v>
      </c>
      <c r="AN293" s="0" t="n">
        <v>-2.226711E-008</v>
      </c>
      <c r="AO293" s="0" t="n">
        <v>1.637786E-009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</row>
    <row r="294" customFormat="false" ht="12.8" hidden="false" customHeight="false" outlineLevel="0" collapsed="false">
      <c r="A294" s="0" t="n">
        <v>24.68367</v>
      </c>
      <c r="B294" s="0" t="n">
        <v>3.545841</v>
      </c>
      <c r="C294" s="0" t="n">
        <v>1.174412</v>
      </c>
      <c r="D294" s="0" t="n">
        <v>1.78187</v>
      </c>
      <c r="E294" s="0" t="n">
        <v>5.75709E-007</v>
      </c>
      <c r="F294" s="0" t="n">
        <v>-7.218297E-008</v>
      </c>
      <c r="G294" s="0" t="n">
        <v>4.712669E-006</v>
      </c>
      <c r="H294" s="0" t="n">
        <v>1</v>
      </c>
      <c r="I294" s="0" t="n">
        <v>0.2504425</v>
      </c>
      <c r="J294" s="0" t="n">
        <v>-0.02223311</v>
      </c>
      <c r="K294" s="0" t="n">
        <v>0.6383805</v>
      </c>
      <c r="L294" s="0" t="n">
        <v>0.01845239</v>
      </c>
      <c r="M294" s="0" t="n">
        <v>0.7691786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17.56845</v>
      </c>
      <c r="S294" s="0" t="n">
        <v>62.46535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-3.800502E-011</v>
      </c>
      <c r="Z294" s="0" t="n">
        <v>1.04243E-008</v>
      </c>
      <c r="AA294" s="0" t="n">
        <v>-3.349968E-009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9.949653E-011</v>
      </c>
      <c r="AN294" s="0" t="n">
        <v>1.214869E-008</v>
      </c>
      <c r="AO294" s="0" t="n">
        <v>-4.16088E-009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</row>
    <row r="295" customFormat="false" ht="12.8" hidden="false" customHeight="false" outlineLevel="0" collapsed="false">
      <c r="A295" s="0" t="n">
        <v>24.73344</v>
      </c>
      <c r="B295" s="0" t="n">
        <v>3.545838</v>
      </c>
      <c r="C295" s="0" t="n">
        <v>1.174387</v>
      </c>
      <c r="D295" s="0" t="n">
        <v>1.781847</v>
      </c>
      <c r="E295" s="0" t="n">
        <v>5.757472E-007</v>
      </c>
      <c r="F295" s="0" t="n">
        <v>-8.783513E-008</v>
      </c>
      <c r="G295" s="0" t="n">
        <v>4.717584E-006</v>
      </c>
      <c r="H295" s="0" t="n">
        <v>1</v>
      </c>
      <c r="I295" s="0" t="n">
        <v>0.2504425</v>
      </c>
      <c r="J295" s="0" t="n">
        <v>-0.02217496</v>
      </c>
      <c r="K295" s="0" t="n">
        <v>0.6386169</v>
      </c>
      <c r="L295" s="0" t="n">
        <v>0.01841558</v>
      </c>
      <c r="M295" s="0" t="n">
        <v>0.7689849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17.57155</v>
      </c>
      <c r="S295" s="0" t="n">
        <v>62.46801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5.680765E-011</v>
      </c>
      <c r="Z295" s="0" t="n">
        <v>-8.788663E-009</v>
      </c>
      <c r="AA295" s="0" t="n">
        <v>2.19974E-009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-1.874837E-011</v>
      </c>
      <c r="AN295" s="0" t="n">
        <v>-6.863508E-009</v>
      </c>
      <c r="AO295" s="0" t="n">
        <v>2.715928E-009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</row>
    <row r="296" customFormat="false" ht="12.8" hidden="false" customHeight="false" outlineLevel="0" collapsed="false">
      <c r="A296" s="0" t="n">
        <v>24.78391</v>
      </c>
      <c r="B296" s="0" t="n">
        <v>3.54506</v>
      </c>
      <c r="C296" s="0" t="n">
        <v>1.170663</v>
      </c>
      <c r="D296" s="0" t="n">
        <v>1.782103</v>
      </c>
      <c r="E296" s="0" t="n">
        <v>5.781008E-007</v>
      </c>
      <c r="F296" s="0" t="n">
        <v>-1.265369E-007</v>
      </c>
      <c r="G296" s="0" t="n">
        <v>4.696343E-006</v>
      </c>
      <c r="H296" s="0" t="n">
        <v>1</v>
      </c>
      <c r="I296" s="0" t="n">
        <v>0.2504425</v>
      </c>
      <c r="J296" s="0" t="n">
        <v>-0.02209768</v>
      </c>
      <c r="K296" s="0" t="n">
        <v>0.6387971</v>
      </c>
      <c r="L296" s="0" t="n">
        <v>0.01836007</v>
      </c>
      <c r="M296" s="0" t="n">
        <v>0.7688386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17.24915</v>
      </c>
      <c r="S296" s="0" t="n">
        <v>61.29562</v>
      </c>
      <c r="T296" s="0" t="n">
        <v>0</v>
      </c>
      <c r="U296" s="0" t="n">
        <v>1</v>
      </c>
      <c r="V296" s="0" t="n">
        <v>-0.001221822</v>
      </c>
      <c r="W296" s="0" t="n">
        <v>-0.005860094</v>
      </c>
      <c r="X296" s="0" t="n">
        <v>0.0004078118</v>
      </c>
      <c r="Y296" s="0" t="n">
        <v>1.298661E-009</v>
      </c>
      <c r="Z296" s="0" t="n">
        <v>-1.983293E-008</v>
      </c>
      <c r="AA296" s="0" t="n">
        <v>-1.051588E-008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1.05529E-009</v>
      </c>
      <c r="AN296" s="0" t="n">
        <v>-1.886873E-008</v>
      </c>
      <c r="AO296" s="0" t="n">
        <v>-1.072653E-008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</row>
    <row r="297" customFormat="false" ht="12.8" hidden="false" customHeight="false" outlineLevel="0" collapsed="false">
      <c r="A297" s="0" t="n">
        <v>24.83403</v>
      </c>
      <c r="B297" s="0" t="n">
        <v>3.54469</v>
      </c>
      <c r="C297" s="0" t="n">
        <v>1.168882</v>
      </c>
      <c r="D297" s="0" t="n">
        <v>1.782226</v>
      </c>
      <c r="E297" s="0" t="n">
        <v>5.793817E-007</v>
      </c>
      <c r="F297" s="0" t="n">
        <v>-1.039732E-007</v>
      </c>
      <c r="G297" s="0" t="n">
        <v>4.69221E-006</v>
      </c>
      <c r="H297" s="0" t="n">
        <v>1</v>
      </c>
      <c r="I297" s="0" t="n">
        <v>0.2504425</v>
      </c>
      <c r="J297" s="0" t="n">
        <v>-0.02198334</v>
      </c>
      <c r="K297" s="0" t="n">
        <v>0.638932</v>
      </c>
      <c r="L297" s="0" t="n">
        <v>0.01827147</v>
      </c>
      <c r="M297" s="0" t="n">
        <v>0.768732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16.3081</v>
      </c>
      <c r="S297" s="0" t="n">
        <v>57.79555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6.201127E-010</v>
      </c>
      <c r="Z297" s="0" t="n">
        <v>1.587367E-008</v>
      </c>
      <c r="AA297" s="0" t="n">
        <v>-2.600677E-009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6.607487E-010</v>
      </c>
      <c r="AN297" s="0" t="n">
        <v>6.690035E-009</v>
      </c>
      <c r="AO297" s="0" t="n">
        <v>-1.534714E-009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</row>
    <row r="298" customFormat="false" ht="12.8" hidden="false" customHeight="false" outlineLevel="0" collapsed="false">
      <c r="A298" s="0" t="n">
        <v>24.88343</v>
      </c>
      <c r="B298" s="0" t="n">
        <v>3.544628</v>
      </c>
      <c r="C298" s="0" t="n">
        <v>1.168583</v>
      </c>
      <c r="D298" s="0" t="n">
        <v>1.782247</v>
      </c>
      <c r="E298" s="0" t="n">
        <v>5.778135E-007</v>
      </c>
      <c r="F298" s="0" t="n">
        <v>-8.953644E-008</v>
      </c>
      <c r="G298" s="0" t="n">
        <v>4.692008E-006</v>
      </c>
      <c r="H298" s="0" t="n">
        <v>1</v>
      </c>
      <c r="I298" s="0" t="n">
        <v>0.2504425</v>
      </c>
      <c r="J298" s="0" t="n">
        <v>-0.02188344</v>
      </c>
      <c r="K298" s="0" t="n">
        <v>0.6390354</v>
      </c>
      <c r="L298" s="0" t="n">
        <v>0.0181933</v>
      </c>
      <c r="M298" s="0" t="n">
        <v>0.7686507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16.67815</v>
      </c>
      <c r="S298" s="0" t="n">
        <v>58.99974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-9.995696E-010</v>
      </c>
      <c r="Z298" s="0" t="n">
        <v>8.9847E-009</v>
      </c>
      <c r="AA298" s="0" t="n">
        <v>-4.346841E-010</v>
      </c>
      <c r="AB298" s="0" t="n">
        <v>0.9999999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-5.688982E-010</v>
      </c>
      <c r="AN298" s="0" t="n">
        <v>5.452096E-009</v>
      </c>
      <c r="AO298" s="0" t="n">
        <v>2.286136E-010</v>
      </c>
      <c r="AP298" s="0" t="n">
        <v>0.9999999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</row>
    <row r="299" customFormat="false" ht="12.8" hidden="false" customHeight="false" outlineLevel="0" collapsed="false">
      <c r="A299" s="0" t="n">
        <v>24.93419</v>
      </c>
      <c r="B299" s="0" t="n">
        <v>3.544618</v>
      </c>
      <c r="C299" s="0" t="n">
        <v>1.168532</v>
      </c>
      <c r="D299" s="0" t="n">
        <v>1.78225</v>
      </c>
      <c r="E299" s="0" t="n">
        <v>5.787046E-007</v>
      </c>
      <c r="F299" s="0" t="n">
        <v>-4.573474E-008</v>
      </c>
      <c r="G299" s="0" t="n">
        <v>4.684582E-006</v>
      </c>
      <c r="H299" s="0" t="n">
        <v>1</v>
      </c>
      <c r="I299" s="0" t="n">
        <v>0.2504425</v>
      </c>
      <c r="J299" s="0" t="n">
        <v>-0.02180425</v>
      </c>
      <c r="K299" s="0" t="n">
        <v>0.6391153</v>
      </c>
      <c r="L299" s="0" t="n">
        <v>0.01813121</v>
      </c>
      <c r="M299" s="0" t="n">
        <v>0.7685881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17.69063</v>
      </c>
      <c r="S299" s="0" t="n">
        <v>62.54752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4.619165E-010</v>
      </c>
      <c r="Z299" s="0" t="n">
        <v>1.921069E-008</v>
      </c>
      <c r="AA299" s="0" t="n">
        <v>-2.933269E-009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4.289714E-010</v>
      </c>
      <c r="AN299" s="0" t="n">
        <v>2.459106E-008</v>
      </c>
      <c r="AO299" s="0" t="n">
        <v>-4.495449E-009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</row>
    <row r="300" customFormat="false" ht="12.8" hidden="false" customHeight="false" outlineLevel="0" collapsed="false">
      <c r="A300" s="0" t="n">
        <v>24.98351</v>
      </c>
      <c r="B300" s="0" t="n">
        <v>3.544616</v>
      </c>
      <c r="C300" s="0" t="n">
        <v>1.168524</v>
      </c>
      <c r="D300" s="0" t="n">
        <v>1.782251</v>
      </c>
      <c r="E300" s="0" t="n">
        <v>5.794747E-007</v>
      </c>
      <c r="F300" s="0" t="n">
        <v>-8.303578E-008</v>
      </c>
      <c r="G300" s="0" t="n">
        <v>4.687325E-006</v>
      </c>
      <c r="H300" s="0" t="n">
        <v>1</v>
      </c>
      <c r="I300" s="0" t="n">
        <v>0.2504425</v>
      </c>
      <c r="J300" s="0" t="n">
        <v>-0.02174264</v>
      </c>
      <c r="K300" s="0" t="n">
        <v>0.639177</v>
      </c>
      <c r="L300" s="0" t="n">
        <v>0.01808286</v>
      </c>
      <c r="M300" s="0" t="n">
        <v>0.7685395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17.02584</v>
      </c>
      <c r="S300" s="0" t="n">
        <v>60.18907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5.499031E-010</v>
      </c>
      <c r="Z300" s="0" t="n">
        <v>-1.807082E-008</v>
      </c>
      <c r="AA300" s="0" t="n">
        <v>5.262348E-010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2.201023E-010</v>
      </c>
      <c r="AN300" s="0" t="n">
        <v>-1.923018E-008</v>
      </c>
      <c r="AO300" s="0" t="n">
        <v>2.215023E-009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</row>
    <row r="301" customFormat="false" ht="12.8" hidden="false" customHeight="false" outlineLevel="0" collapsed="false">
      <c r="A301" s="0" t="n">
        <v>25.03435</v>
      </c>
      <c r="B301" s="0" t="n">
        <v>3.544616</v>
      </c>
      <c r="C301" s="0" t="n">
        <v>1.168522</v>
      </c>
      <c r="D301" s="0" t="n">
        <v>1.782251</v>
      </c>
      <c r="E301" s="0" t="n">
        <v>5.805651E-007</v>
      </c>
      <c r="F301" s="0" t="n">
        <v>-9.228548E-008</v>
      </c>
      <c r="G301" s="0" t="n">
        <v>4.690059E-006</v>
      </c>
      <c r="H301" s="0" t="n">
        <v>1</v>
      </c>
      <c r="I301" s="0" t="n">
        <v>0.2504425</v>
      </c>
      <c r="J301" s="0" t="n">
        <v>-0.02169492</v>
      </c>
      <c r="K301" s="0" t="n">
        <v>0.6392248</v>
      </c>
      <c r="L301" s="0" t="n">
        <v>0.0180454</v>
      </c>
      <c r="M301" s="0" t="n">
        <v>0.7685021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17.3603</v>
      </c>
      <c r="S301" s="0" t="n">
        <v>61.36967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7.24344E-010</v>
      </c>
      <c r="Z301" s="0" t="n">
        <v>-5.033217E-009</v>
      </c>
      <c r="AA301" s="0" t="n">
        <v>1.330387E-009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3.661336E-010</v>
      </c>
      <c r="AN301" s="0" t="n">
        <v>-4.216479E-009</v>
      </c>
      <c r="AO301" s="0" t="n">
        <v>1.402995E-009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</row>
    <row r="302" customFormat="false" ht="12.8" hidden="false" customHeight="false" outlineLevel="0" collapsed="false">
      <c r="A302" s="0" t="n">
        <v>25.08377</v>
      </c>
      <c r="B302" s="0" t="n">
        <v>3.544616</v>
      </c>
      <c r="C302" s="0" t="n">
        <v>1.168522</v>
      </c>
      <c r="D302" s="0" t="n">
        <v>1.782251</v>
      </c>
      <c r="E302" s="0" t="n">
        <v>5.799279E-007</v>
      </c>
      <c r="F302" s="0" t="n">
        <v>-5.819743E-008</v>
      </c>
      <c r="G302" s="0" t="n">
        <v>4.687555E-006</v>
      </c>
      <c r="H302" s="0" t="n">
        <v>1</v>
      </c>
      <c r="I302" s="0" t="n">
        <v>0.2504425</v>
      </c>
      <c r="J302" s="0" t="n">
        <v>-0.02165802</v>
      </c>
      <c r="K302" s="0" t="n">
        <v>0.6392617</v>
      </c>
      <c r="L302" s="0" t="n">
        <v>0.01801643</v>
      </c>
      <c r="M302" s="0" t="n">
        <v>0.768473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16.35887</v>
      </c>
      <c r="S302" s="0" t="n">
        <v>57.82918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-5.640339E-010</v>
      </c>
      <c r="Z302" s="0" t="n">
        <v>2.113474E-008</v>
      </c>
      <c r="AA302" s="0" t="n">
        <v>-7.119179E-010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-7.318982E-011</v>
      </c>
      <c r="AN302" s="0" t="n">
        <v>1.295332E-008</v>
      </c>
      <c r="AO302" s="0" t="n">
        <v>-1.793429E-009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</row>
    <row r="303" customFormat="false" ht="12.8" hidden="false" customHeight="false" outlineLevel="0" collapsed="false">
      <c r="A303" s="0" t="n">
        <v>25.13399</v>
      </c>
      <c r="B303" s="0" t="n">
        <v>3.544616</v>
      </c>
      <c r="C303" s="0" t="n">
        <v>1.168522</v>
      </c>
      <c r="D303" s="0" t="n">
        <v>1.782251</v>
      </c>
      <c r="E303" s="0" t="n">
        <v>5.799318E-007</v>
      </c>
      <c r="F303" s="0" t="n">
        <v>-4.81166E-008</v>
      </c>
      <c r="G303" s="0" t="n">
        <v>4.672534E-006</v>
      </c>
      <c r="H303" s="0" t="n">
        <v>1</v>
      </c>
      <c r="I303" s="0" t="n">
        <v>0.2504425</v>
      </c>
      <c r="J303" s="0" t="n">
        <v>-0.02162945</v>
      </c>
      <c r="K303" s="0" t="n">
        <v>0.6392903</v>
      </c>
      <c r="L303" s="0" t="n">
        <v>0.017994</v>
      </c>
      <c r="M303" s="0" t="n">
        <v>0.7684506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17.69429</v>
      </c>
      <c r="S303" s="0" t="n">
        <v>62.54993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1.513537E-011</v>
      </c>
      <c r="Z303" s="0" t="n">
        <v>4.084811E-009</v>
      </c>
      <c r="AA303" s="0" t="n">
        <v>-7.893478E-009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-1.102238E-011</v>
      </c>
      <c r="AN303" s="0" t="n">
        <v>5.996061E-009</v>
      </c>
      <c r="AO303" s="0" t="n">
        <v>-7.131299E-009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</row>
    <row r="304" customFormat="false" ht="12.8" hidden="false" customHeight="false" outlineLevel="0" collapsed="false">
      <c r="A304" s="0" t="n">
        <v>25.18391</v>
      </c>
      <c r="B304" s="0" t="n">
        <v>3.544616</v>
      </c>
      <c r="C304" s="0" t="n">
        <v>1.168522</v>
      </c>
      <c r="D304" s="0" t="n">
        <v>1.782251</v>
      </c>
      <c r="E304" s="0" t="n">
        <v>5.760293E-007</v>
      </c>
      <c r="F304" s="0" t="n">
        <v>-3.519751E-008</v>
      </c>
      <c r="G304" s="0" t="n">
        <v>4.689855E-006</v>
      </c>
      <c r="H304" s="0" t="n">
        <v>1</v>
      </c>
      <c r="I304" s="0" t="n">
        <v>0.2504425</v>
      </c>
      <c r="J304" s="0" t="n">
        <v>-0.02160734</v>
      </c>
      <c r="K304" s="0" t="n">
        <v>0.6393124</v>
      </c>
      <c r="L304" s="0" t="n">
        <v>0.01797663</v>
      </c>
      <c r="M304" s="0" t="n">
        <v>0.7684332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17.6943</v>
      </c>
      <c r="S304" s="0" t="n">
        <v>62.54993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-1.951267E-009</v>
      </c>
      <c r="Z304" s="0" t="n">
        <v>6.45953E-009</v>
      </c>
      <c r="AA304" s="0" t="n">
        <v>8.659683E-009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-1.951267E-009</v>
      </c>
      <c r="AN304" s="0" t="n">
        <v>6.45953E-009</v>
      </c>
      <c r="AO304" s="0" t="n">
        <v>8.659683E-009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</row>
    <row r="305" customFormat="false" ht="12.8" hidden="false" customHeight="false" outlineLevel="0" collapsed="false">
      <c r="A305" s="0" t="n">
        <v>25.23399</v>
      </c>
      <c r="B305" s="0" t="n">
        <v>3.544616</v>
      </c>
      <c r="C305" s="0" t="n">
        <v>1.168522</v>
      </c>
      <c r="D305" s="0" t="n">
        <v>1.782251</v>
      </c>
      <c r="E305" s="0" t="n">
        <v>5.779937E-007</v>
      </c>
      <c r="F305" s="0" t="n">
        <v>-4.170223E-008</v>
      </c>
      <c r="G305" s="0" t="n">
        <v>4.68496E-006</v>
      </c>
      <c r="H305" s="0" t="n">
        <v>1</v>
      </c>
      <c r="I305" s="0" t="n">
        <v>0.2504425</v>
      </c>
      <c r="J305" s="0" t="n">
        <v>-0.02159025</v>
      </c>
      <c r="K305" s="0" t="n">
        <v>0.6393295</v>
      </c>
      <c r="L305" s="0" t="n">
        <v>0.01796321</v>
      </c>
      <c r="M305" s="0" t="n">
        <v>0.7684198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17.36044</v>
      </c>
      <c r="S305" s="0" t="n">
        <v>61.36974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1.299022E-009</v>
      </c>
      <c r="Z305" s="0" t="n">
        <v>-1.857026E-009</v>
      </c>
      <c r="AA305" s="0" t="n">
        <v>-3.834542E-009</v>
      </c>
      <c r="AB305" s="0" t="n">
        <v>0.9999998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6.652895E-010</v>
      </c>
      <c r="AN305" s="0" t="n">
        <v>-4.647665E-009</v>
      </c>
      <c r="AO305" s="0" t="n">
        <v>-1.061241E-009</v>
      </c>
      <c r="AP305" s="0" t="n">
        <v>0.9999999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</row>
    <row r="306" customFormat="false" ht="12.8" hidden="false" customHeight="false" outlineLevel="0" collapsed="false">
      <c r="A306" s="0" t="n">
        <v>25.28422</v>
      </c>
      <c r="B306" s="0" t="n">
        <v>3.544616</v>
      </c>
      <c r="C306" s="0" t="n">
        <v>1.168522</v>
      </c>
      <c r="D306" s="0" t="n">
        <v>1.782251</v>
      </c>
      <c r="E306" s="0" t="n">
        <v>5.771706E-007</v>
      </c>
      <c r="F306" s="0" t="n">
        <v>-7.454567E-008</v>
      </c>
      <c r="G306" s="0" t="n">
        <v>4.686015E-006</v>
      </c>
      <c r="H306" s="0" t="n">
        <v>1</v>
      </c>
      <c r="I306" s="0" t="n">
        <v>0.2504425</v>
      </c>
      <c r="J306" s="0" t="n">
        <v>-0.02157703</v>
      </c>
      <c r="K306" s="0" t="n">
        <v>0.6393428</v>
      </c>
      <c r="L306" s="0" t="n">
        <v>0.01795282</v>
      </c>
      <c r="M306" s="0" t="n">
        <v>0.7684094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17.6943</v>
      </c>
      <c r="S306" s="0" t="n">
        <v>62.54993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-4.991591E-010</v>
      </c>
      <c r="Z306" s="0" t="n">
        <v>-1.814441E-008</v>
      </c>
      <c r="AA306" s="0" t="n">
        <v>2.380769E-010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-3.240444E-010</v>
      </c>
      <c r="AN306" s="0" t="n">
        <v>-1.469902E-008</v>
      </c>
      <c r="AO306" s="0" t="n">
        <v>8.173696E-010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</row>
    <row r="307" customFormat="false" ht="12.8" hidden="false" customHeight="false" outlineLevel="0" collapsed="false">
      <c r="A307" s="0" t="n">
        <v>25.33391</v>
      </c>
      <c r="B307" s="0" t="n">
        <v>3.544616</v>
      </c>
      <c r="C307" s="0" t="n">
        <v>1.168522</v>
      </c>
      <c r="D307" s="0" t="n">
        <v>1.782251</v>
      </c>
      <c r="E307" s="0" t="n">
        <v>5.75468E-007</v>
      </c>
      <c r="F307" s="0" t="n">
        <v>-5.318537E-008</v>
      </c>
      <c r="G307" s="0" t="n">
        <v>4.685669E-006</v>
      </c>
      <c r="H307" s="0" t="n">
        <v>1</v>
      </c>
      <c r="I307" s="0" t="n">
        <v>0.2504425</v>
      </c>
      <c r="J307" s="0" t="n">
        <v>-0.0215668</v>
      </c>
      <c r="K307" s="0" t="n">
        <v>0.639353</v>
      </c>
      <c r="L307" s="0" t="n">
        <v>0.01794479</v>
      </c>
      <c r="M307" s="0" t="n">
        <v>0.7684014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17.02659</v>
      </c>
      <c r="S307" s="0" t="n">
        <v>60.18955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-6.455487E-010</v>
      </c>
      <c r="Z307" s="0" t="n">
        <v>1.578313E-008</v>
      </c>
      <c r="AA307" s="0" t="n">
        <v>-1.073812E-009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-1.057405E-009</v>
      </c>
      <c r="AN307" s="0" t="n">
        <v>5.57718E-009</v>
      </c>
      <c r="AO307" s="0" t="n">
        <v>7.264974E-010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</row>
    <row r="308" customFormat="false" ht="12.8" hidden="false" customHeight="false" outlineLevel="0" collapsed="false">
      <c r="A308" s="0" t="n">
        <v>25.38425</v>
      </c>
      <c r="B308" s="0" t="n">
        <v>3.544616</v>
      </c>
      <c r="C308" s="0" t="n">
        <v>1.168522</v>
      </c>
      <c r="D308" s="0" t="n">
        <v>1.782251</v>
      </c>
      <c r="E308" s="0" t="n">
        <v>5.747989E-007</v>
      </c>
      <c r="F308" s="0" t="n">
        <v>-3.318633E-008</v>
      </c>
      <c r="G308" s="0" t="n">
        <v>4.684799E-006</v>
      </c>
      <c r="H308" s="0" t="n">
        <v>1</v>
      </c>
      <c r="I308" s="0" t="n">
        <v>0.2504425</v>
      </c>
      <c r="J308" s="0" t="n">
        <v>-0.0215589</v>
      </c>
      <c r="K308" s="0" t="n">
        <v>0.6393608</v>
      </c>
      <c r="L308" s="0" t="n">
        <v>0.01793858</v>
      </c>
      <c r="M308" s="0" t="n">
        <v>0.7683951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17.02659</v>
      </c>
      <c r="S308" s="0" t="n">
        <v>60.18955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-4.387949E-010</v>
      </c>
      <c r="Z308" s="0" t="n">
        <v>1.132555E-008</v>
      </c>
      <c r="AA308" s="0" t="n">
        <v>4.930296E-010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-2.306591E-010</v>
      </c>
      <c r="AN308" s="0" t="n">
        <v>8.673485E-009</v>
      </c>
      <c r="AO308" s="0" t="n">
        <v>-1.365928E-009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</row>
    <row r="309" customFormat="false" ht="12.8" hidden="false" customHeight="false" outlineLevel="0" collapsed="false">
      <c r="A309" s="0" t="n">
        <v>25.43367</v>
      </c>
      <c r="B309" s="0" t="n">
        <v>3.544616</v>
      </c>
      <c r="C309" s="0" t="n">
        <v>1.168522</v>
      </c>
      <c r="D309" s="0" t="n">
        <v>1.782251</v>
      </c>
      <c r="E309" s="0" t="n">
        <v>5.746505E-007</v>
      </c>
      <c r="F309" s="0" t="n">
        <v>-1.910634E-008</v>
      </c>
      <c r="G309" s="0" t="n">
        <v>4.68773E-006</v>
      </c>
      <c r="H309" s="0" t="n">
        <v>1</v>
      </c>
      <c r="I309" s="0" t="n">
        <v>0.2504425</v>
      </c>
      <c r="J309" s="0" t="n">
        <v>-0.02155278</v>
      </c>
      <c r="K309" s="0" t="n">
        <v>0.639367</v>
      </c>
      <c r="L309" s="0" t="n">
        <v>0.01793377</v>
      </c>
      <c r="M309" s="0" t="n">
        <v>0.7683904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16.69273</v>
      </c>
      <c r="S309" s="0" t="n">
        <v>59.00937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-1.782696E-010</v>
      </c>
      <c r="Z309" s="0" t="n">
        <v>4.60382E-009</v>
      </c>
      <c r="AA309" s="0" t="n">
        <v>1.803507E-009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2.95588E-011</v>
      </c>
      <c r="AN309" s="0" t="n">
        <v>9.476154E-009</v>
      </c>
      <c r="AO309" s="0" t="n">
        <v>1.125696E-009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</row>
    <row r="310" customFormat="false" ht="12.8" hidden="false" customHeight="false" outlineLevel="0" collapsed="false">
      <c r="A310" s="0" t="n">
        <v>25.48348</v>
      </c>
      <c r="B310" s="0" t="n">
        <v>3.544616</v>
      </c>
      <c r="C310" s="0" t="n">
        <v>1.168522</v>
      </c>
      <c r="D310" s="0" t="n">
        <v>1.782251</v>
      </c>
      <c r="E310" s="0" t="n">
        <v>5.766279E-007</v>
      </c>
      <c r="F310" s="0" t="n">
        <v>-5.558594E-009</v>
      </c>
      <c r="G310" s="0" t="n">
        <v>4.689786E-006</v>
      </c>
      <c r="H310" s="0" t="n">
        <v>1</v>
      </c>
      <c r="I310" s="0" t="n">
        <v>0.2504425</v>
      </c>
      <c r="J310" s="0" t="n">
        <v>-0.02154804</v>
      </c>
      <c r="K310" s="0" t="n">
        <v>0.6393718</v>
      </c>
      <c r="L310" s="0" t="n">
        <v>0.01793005</v>
      </c>
      <c r="M310" s="0" t="n">
        <v>0.7683866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17.02659</v>
      </c>
      <c r="S310" s="0" t="n">
        <v>60.18955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9.536258E-010</v>
      </c>
      <c r="Z310" s="0" t="n">
        <v>7.546475E-009</v>
      </c>
      <c r="AA310" s="0" t="n">
        <v>2.334899E-010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1.023385E-009</v>
      </c>
      <c r="AN310" s="0" t="n">
        <v>6.001279E-009</v>
      </c>
      <c r="AO310" s="0" t="n">
        <v>1.82101E-009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</row>
    <row r="311" customFormat="false" ht="12.8" hidden="false" customHeight="false" outlineLevel="0" collapsed="false">
      <c r="A311" s="0" t="n">
        <v>25.53384</v>
      </c>
      <c r="B311" s="0" t="n">
        <v>3.544616</v>
      </c>
      <c r="C311" s="0" t="n">
        <v>1.168522</v>
      </c>
      <c r="D311" s="0" t="n">
        <v>1.782251</v>
      </c>
      <c r="E311" s="0" t="n">
        <v>5.760344E-007</v>
      </c>
      <c r="F311" s="0" t="n">
        <v>5.412846E-009</v>
      </c>
      <c r="G311" s="0" t="n">
        <v>4.692081E-006</v>
      </c>
      <c r="H311" s="0" t="n">
        <v>1</v>
      </c>
      <c r="I311" s="0" t="n">
        <v>0.2504425</v>
      </c>
      <c r="J311" s="0" t="n">
        <v>-0.02154437</v>
      </c>
      <c r="K311" s="0" t="n">
        <v>0.6393754</v>
      </c>
      <c r="L311" s="0" t="n">
        <v>0.01792716</v>
      </c>
      <c r="M311" s="0" t="n">
        <v>0.7683837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17.36044</v>
      </c>
      <c r="S311" s="0" t="n">
        <v>61.36974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-3.16137E-010</v>
      </c>
      <c r="Z311" s="0" t="n">
        <v>7.806856E-009</v>
      </c>
      <c r="AA311" s="0" t="n">
        <v>7.498264E-012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-2.77642E-010</v>
      </c>
      <c r="AN311" s="0" t="n">
        <v>3.164589E-009</v>
      </c>
      <c r="AO311" s="0" t="n">
        <v>2.285568E-009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</row>
    <row r="312" customFormat="false" ht="12.8" hidden="false" customHeight="false" outlineLevel="0" collapsed="false">
      <c r="A312" s="0" t="n">
        <v>25.58357</v>
      </c>
      <c r="B312" s="0" t="n">
        <v>3.544616</v>
      </c>
      <c r="C312" s="0" t="n">
        <v>1.168522</v>
      </c>
      <c r="D312" s="0" t="n">
        <v>1.782251</v>
      </c>
      <c r="E312" s="0" t="n">
        <v>5.756156E-007</v>
      </c>
      <c r="F312" s="0" t="n">
        <v>7.198055E-008</v>
      </c>
      <c r="G312" s="0" t="n">
        <v>4.679894E-006</v>
      </c>
      <c r="H312" s="0" t="n">
        <v>1</v>
      </c>
      <c r="I312" s="0" t="n">
        <v>0.2504425</v>
      </c>
      <c r="J312" s="0" t="n">
        <v>-0.02154152</v>
      </c>
      <c r="K312" s="0" t="n">
        <v>0.6393782</v>
      </c>
      <c r="L312" s="0" t="n">
        <v>0.01792493</v>
      </c>
      <c r="M312" s="0" t="n">
        <v>0.7683815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16.69273</v>
      </c>
      <c r="S312" s="0" t="n">
        <v>59.00937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-2.094493E-010</v>
      </c>
      <c r="Z312" s="0" t="n">
        <v>3.328385E-008</v>
      </c>
      <c r="AA312" s="0" t="n">
        <v>-6.094854E-009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-2.094493E-010</v>
      </c>
      <c r="AN312" s="0" t="n">
        <v>3.328385E-008</v>
      </c>
      <c r="AO312" s="0" t="n">
        <v>-6.094854E-009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</row>
    <row r="313" customFormat="false" ht="12.8" hidden="false" customHeight="false" outlineLevel="0" collapsed="false">
      <c r="A313" s="0" t="n">
        <v>25.63429</v>
      </c>
      <c r="B313" s="0" t="n">
        <v>3.544616</v>
      </c>
      <c r="C313" s="0" t="n">
        <v>1.168522</v>
      </c>
      <c r="D313" s="0" t="n">
        <v>1.782251</v>
      </c>
      <c r="E313" s="0" t="n">
        <v>5.773218E-007</v>
      </c>
      <c r="F313" s="0" t="n">
        <v>8.074954E-008</v>
      </c>
      <c r="G313" s="0" t="n">
        <v>4.670409E-006</v>
      </c>
      <c r="H313" s="0" t="n">
        <v>1</v>
      </c>
      <c r="I313" s="0" t="n">
        <v>0.2504425</v>
      </c>
      <c r="J313" s="0" t="n">
        <v>-0.02153933</v>
      </c>
      <c r="K313" s="0" t="n">
        <v>0.6393805</v>
      </c>
      <c r="L313" s="0" t="n">
        <v>0.0179232</v>
      </c>
      <c r="M313" s="0" t="n">
        <v>0.7683798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17.02659</v>
      </c>
      <c r="S313" s="0" t="n">
        <v>60.18955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8.475353E-010</v>
      </c>
      <c r="Z313" s="0" t="n">
        <v>8.469088E-009</v>
      </c>
      <c r="AA313" s="0" t="n">
        <v>-5.103653E-009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8.582156E-010</v>
      </c>
      <c r="AN313" s="0" t="n">
        <v>2.998743E-010</v>
      </c>
      <c r="AO313" s="0" t="n">
        <v>-4.380877E-009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</row>
    <row r="314" customFormat="false" ht="12.8" hidden="false" customHeight="false" outlineLevel="0" collapsed="false">
      <c r="A314" s="0" t="n">
        <v>25.68387</v>
      </c>
      <c r="B314" s="0" t="n">
        <v>3.544616</v>
      </c>
      <c r="C314" s="0" t="n">
        <v>1.168522</v>
      </c>
      <c r="D314" s="0" t="n">
        <v>1.782251</v>
      </c>
      <c r="E314" s="0" t="n">
        <v>5.781499E-007</v>
      </c>
      <c r="F314" s="0" t="n">
        <v>9.408471E-008</v>
      </c>
      <c r="G314" s="0" t="n">
        <v>4.662155E-006</v>
      </c>
      <c r="H314" s="0" t="n">
        <v>1</v>
      </c>
      <c r="I314" s="0" t="n">
        <v>0.2504425</v>
      </c>
      <c r="J314" s="0" t="n">
        <v>-0.02153764</v>
      </c>
      <c r="K314" s="0" t="n">
        <v>0.6393822</v>
      </c>
      <c r="L314" s="0" t="n">
        <v>0.01792188</v>
      </c>
      <c r="M314" s="0" t="n">
        <v>0.7683784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16.69273</v>
      </c>
      <c r="S314" s="0" t="n">
        <v>59.00937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5.336312E-010</v>
      </c>
      <c r="Z314" s="0" t="n">
        <v>6.303718E-009</v>
      </c>
      <c r="AA314" s="0" t="n">
        <v>-4.317535E-009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2.941334E-010</v>
      </c>
      <c r="AN314" s="0" t="n">
        <v>7.03144E-009</v>
      </c>
      <c r="AO314" s="0" t="n">
        <v>-3.936595E-009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</row>
    <row r="315" customFormat="false" ht="12.8" hidden="false" customHeight="false" outlineLevel="0" collapsed="false">
      <c r="A315" s="0" t="n">
        <v>25.73355</v>
      </c>
      <c r="B315" s="0" t="n">
        <v>3.544616</v>
      </c>
      <c r="C315" s="0" t="n">
        <v>1.168522</v>
      </c>
      <c r="D315" s="0" t="n">
        <v>1.782251</v>
      </c>
      <c r="E315" s="0" t="n">
        <v>5.791965E-007</v>
      </c>
      <c r="F315" s="0" t="n">
        <v>1.165771E-007</v>
      </c>
      <c r="G315" s="0" t="n">
        <v>4.647648E-006</v>
      </c>
      <c r="H315" s="0" t="n">
        <v>1</v>
      </c>
      <c r="I315" s="0" t="n">
        <v>0.2504425</v>
      </c>
      <c r="J315" s="0" t="n">
        <v>-0.02153632</v>
      </c>
      <c r="K315" s="0" t="n">
        <v>0.6393835</v>
      </c>
      <c r="L315" s="0" t="n">
        <v>0.01792084</v>
      </c>
      <c r="M315" s="0" t="n">
        <v>0.7683774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15.69117</v>
      </c>
      <c r="S315" s="0" t="n">
        <v>55.4688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8.074371E-010</v>
      </c>
      <c r="Z315" s="0" t="n">
        <v>1.001913E-008</v>
      </c>
      <c r="AA315" s="0" t="n">
        <v>-8.469914E-009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2.390401E-010</v>
      </c>
      <c r="AN315" s="0" t="n">
        <v>1.247326E-008</v>
      </c>
      <c r="AO315" s="0" t="n">
        <v>-6.038686E-009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</row>
    <row r="316" customFormat="false" ht="12.8" hidden="false" customHeight="false" outlineLevel="0" collapsed="false">
      <c r="A316" s="0" t="n">
        <v>25.78366</v>
      </c>
      <c r="B316" s="0" t="n">
        <v>3.547244</v>
      </c>
      <c r="C316" s="0" t="n">
        <v>1.170407</v>
      </c>
      <c r="D316" s="0" t="n">
        <v>1.779004</v>
      </c>
      <c r="E316" s="0" t="n">
        <v>5.773459E-007</v>
      </c>
      <c r="F316" s="0" t="n">
        <v>1.001667E-007</v>
      </c>
      <c r="G316" s="0" t="n">
        <v>4.647541E-006</v>
      </c>
      <c r="H316" s="0" t="n">
        <v>1</v>
      </c>
      <c r="I316" s="0" t="n">
        <v>0.2504425</v>
      </c>
      <c r="J316" s="0" t="n">
        <v>-0.02155027</v>
      </c>
      <c r="K316" s="0" t="n">
        <v>0.6394278</v>
      </c>
      <c r="L316" s="0" t="n">
        <v>0.01793457</v>
      </c>
      <c r="M316" s="0" t="n">
        <v>0.7683398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15.68239</v>
      </c>
      <c r="S316" s="0" t="n">
        <v>55.46468</v>
      </c>
      <c r="T316" s="0" t="n">
        <v>0</v>
      </c>
      <c r="U316" s="0" t="n">
        <v>1</v>
      </c>
      <c r="V316" s="0" t="n">
        <v>0.005765012</v>
      </c>
      <c r="W316" s="0" t="n">
        <v>0.00154698</v>
      </c>
      <c r="X316" s="0" t="n">
        <v>0.003061288</v>
      </c>
      <c r="Y316" s="0" t="n">
        <v>-9.400088E-010</v>
      </c>
      <c r="Z316" s="0" t="n">
        <v>-9.781191E-009</v>
      </c>
      <c r="AA316" s="0" t="n">
        <v>-1.276657E-010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-0.0004099552</v>
      </c>
      <c r="AK316" s="0" t="n">
        <v>0.001442123</v>
      </c>
      <c r="AL316" s="0" t="n">
        <v>-0.006328181</v>
      </c>
      <c r="AM316" s="0" t="n">
        <v>-9.1063E-010</v>
      </c>
      <c r="AN316" s="0" t="n">
        <v>-6.629331E-009</v>
      </c>
      <c r="AO316" s="0" t="n">
        <v>1.873924E-011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</row>
    <row r="317" customFormat="false" ht="12.8" hidden="false" customHeight="false" outlineLevel="0" collapsed="false">
      <c r="A317" s="0" t="n">
        <v>25.83387</v>
      </c>
      <c r="B317" s="0" t="n">
        <v>3.5632</v>
      </c>
      <c r="C317" s="0" t="n">
        <v>1.176134</v>
      </c>
      <c r="D317" s="0" t="n">
        <v>1.770417</v>
      </c>
      <c r="E317" s="0" t="n">
        <v>5.759786E-007</v>
      </c>
      <c r="F317" s="0" t="n">
        <v>8.219209E-008</v>
      </c>
      <c r="G317" s="0" t="n">
        <v>4.645699E-006</v>
      </c>
      <c r="H317" s="0" t="n">
        <v>1</v>
      </c>
      <c r="I317" s="0" t="n">
        <v>0.2504425</v>
      </c>
      <c r="J317" s="0" t="n">
        <v>-0.02162515</v>
      </c>
      <c r="K317" s="0" t="n">
        <v>0.639602</v>
      </c>
      <c r="L317" s="0" t="n">
        <v>0.01800527</v>
      </c>
      <c r="M317" s="0" t="n">
        <v>0.7681911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14.45349</v>
      </c>
      <c r="S317" s="0" t="n">
        <v>51.72042</v>
      </c>
      <c r="T317" s="0" t="n">
        <v>0</v>
      </c>
      <c r="U317" s="0" t="n">
        <v>1</v>
      </c>
      <c r="V317" s="0" t="n">
        <v>0.02347782</v>
      </c>
      <c r="W317" s="0" t="n">
        <v>0.004964299</v>
      </c>
      <c r="X317" s="0" t="n">
        <v>0.0003828393</v>
      </c>
      <c r="Y317" s="0" t="n">
        <v>-4.957754E-010</v>
      </c>
      <c r="Z317" s="0" t="n">
        <v>-1.030653E-008</v>
      </c>
      <c r="AA317" s="0" t="n">
        <v>-1.112556E-009</v>
      </c>
      <c r="AB317" s="0" t="n">
        <v>0.9999999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-0.000578402</v>
      </c>
      <c r="AK317" s="0" t="n">
        <v>0.002619012</v>
      </c>
      <c r="AL317" s="0" t="n">
        <v>-0.01265861</v>
      </c>
      <c r="AM317" s="0" t="n">
        <v>-8.715896E-010</v>
      </c>
      <c r="AN317" s="0" t="n">
        <v>-7.668053E-009</v>
      </c>
      <c r="AO317" s="0" t="n">
        <v>-7.313188E-010</v>
      </c>
      <c r="AP317" s="0" t="n">
        <v>0.9999999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</row>
    <row r="318" customFormat="false" ht="12.8" hidden="false" customHeight="false" outlineLevel="0" collapsed="false">
      <c r="A318" s="0" t="n">
        <v>25.88379</v>
      </c>
      <c r="B318" s="0" t="n">
        <v>3.580305</v>
      </c>
      <c r="C318" s="0" t="n">
        <v>1.181485</v>
      </c>
      <c r="D318" s="0" t="n">
        <v>1.762676</v>
      </c>
      <c r="E318" s="0" t="n">
        <v>5.800616E-007</v>
      </c>
      <c r="F318" s="0" t="n">
        <v>7.495868E-008</v>
      </c>
      <c r="G318" s="0" t="n">
        <v>4.616729E-006</v>
      </c>
      <c r="H318" s="0" t="n">
        <v>1</v>
      </c>
      <c r="I318" s="0" t="n">
        <v>0.2504425</v>
      </c>
      <c r="J318" s="0" t="n">
        <v>-0.02176172</v>
      </c>
      <c r="K318" s="0" t="n">
        <v>0.6399423</v>
      </c>
      <c r="L318" s="0" t="n">
        <v>0.01813547</v>
      </c>
      <c r="M318" s="0" t="n">
        <v>0.7679006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14.74422</v>
      </c>
      <c r="S318" s="0" t="n">
        <v>54.59927</v>
      </c>
      <c r="T318" s="0" t="n">
        <v>0</v>
      </c>
      <c r="U318" s="0" t="n">
        <v>1</v>
      </c>
      <c r="V318" s="0" t="n">
        <v>0.01760356</v>
      </c>
      <c r="W318" s="0" t="n">
        <v>0.003746789</v>
      </c>
      <c r="X318" s="0" t="n">
        <v>0.0002759188</v>
      </c>
      <c r="Y318" s="0" t="n">
        <v>2.364639E-009</v>
      </c>
      <c r="Z318" s="0" t="n">
        <v>-4.99894E-009</v>
      </c>
      <c r="AA318" s="0" t="n">
        <v>-1.469693E-008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-0.0001823617</v>
      </c>
      <c r="AK318" s="0" t="n">
        <v>0.001115267</v>
      </c>
      <c r="AL318" s="0" t="n">
        <v>-0.005769704</v>
      </c>
      <c r="AM318" s="0" t="n">
        <v>1.718463E-009</v>
      </c>
      <c r="AN318" s="0" t="n">
        <v>-2.234453E-009</v>
      </c>
      <c r="AO318" s="0" t="n">
        <v>-1.427559E-008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</row>
    <row r="319" customFormat="false" ht="12.8" hidden="false" customHeight="false" outlineLevel="0" collapsed="false">
      <c r="A319" s="0" t="n">
        <v>25.93386</v>
      </c>
      <c r="B319" s="0" t="n">
        <v>3.604805</v>
      </c>
      <c r="C319" s="0" t="n">
        <v>1.186995</v>
      </c>
      <c r="D319" s="0" t="n">
        <v>1.761735</v>
      </c>
      <c r="E319" s="0" t="n">
        <v>5.814225E-007</v>
      </c>
      <c r="F319" s="0" t="n">
        <v>8.9964E-008</v>
      </c>
      <c r="G319" s="0" t="n">
        <v>4.618595E-006</v>
      </c>
      <c r="H319" s="0" t="n">
        <v>1</v>
      </c>
      <c r="I319" s="0" t="n">
        <v>0.2504425</v>
      </c>
      <c r="J319" s="0" t="n">
        <v>-0.02193096</v>
      </c>
      <c r="K319" s="0" t="n">
        <v>0.6403123</v>
      </c>
      <c r="L319" s="0" t="n">
        <v>0.01829463</v>
      </c>
      <c r="M319" s="0" t="n">
        <v>0.7675835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13.89306</v>
      </c>
      <c r="S319" s="0" t="n">
        <v>53.78567</v>
      </c>
      <c r="T319" s="0" t="n">
        <v>0</v>
      </c>
      <c r="U319" s="0" t="n">
        <v>1</v>
      </c>
      <c r="V319" s="0" t="n">
        <v>0.03227056</v>
      </c>
      <c r="W319" s="0" t="n">
        <v>0.006877612</v>
      </c>
      <c r="X319" s="0" t="n">
        <v>0.0005554755</v>
      </c>
      <c r="Y319" s="0" t="n">
        <v>3.669174E-010</v>
      </c>
      <c r="Z319" s="0" t="n">
        <v>1.247059E-008</v>
      </c>
      <c r="AA319" s="0" t="n">
        <v>5.111754E-010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9.936741E-010</v>
      </c>
      <c r="AN319" s="0" t="n">
        <v>2.534705E-009</v>
      </c>
      <c r="AO319" s="0" t="n">
        <v>1.352734E-009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</row>
    <row r="320" customFormat="false" ht="12.8" hidden="false" customHeight="false" outlineLevel="0" collapsed="false">
      <c r="A320" s="0" t="n">
        <v>25.98416</v>
      </c>
      <c r="B320" s="0" t="n">
        <v>3.627034</v>
      </c>
      <c r="C320" s="0" t="n">
        <v>1.194448</v>
      </c>
      <c r="D320" s="0" t="n">
        <v>1.76212</v>
      </c>
      <c r="E320" s="0" t="n">
        <v>5.826447E-007</v>
      </c>
      <c r="F320" s="0" t="n">
        <v>8.965348E-008</v>
      </c>
      <c r="G320" s="0" t="n">
        <v>4.606238E-006</v>
      </c>
      <c r="H320" s="0" t="n">
        <v>1</v>
      </c>
      <c r="I320" s="0" t="n">
        <v>0.2504425</v>
      </c>
      <c r="J320" s="0" t="n">
        <v>-0.02215229</v>
      </c>
      <c r="K320" s="0" t="n">
        <v>0.6406816</v>
      </c>
      <c r="L320" s="0" t="n">
        <v>0.01849762</v>
      </c>
      <c r="M320" s="0" t="n">
        <v>0.7672642</v>
      </c>
      <c r="N320" s="0" t="n">
        <v>1</v>
      </c>
      <c r="O320" s="0" t="n">
        <v>-0.006128073</v>
      </c>
      <c r="P320" s="0" t="n">
        <v>0</v>
      </c>
      <c r="Q320" s="0" t="n">
        <v>0</v>
      </c>
      <c r="R320" s="0" t="n">
        <v>13.51969</v>
      </c>
      <c r="S320" s="0" t="n">
        <v>55.97993</v>
      </c>
      <c r="T320" s="0" t="n">
        <v>0</v>
      </c>
      <c r="U320" s="0" t="n">
        <v>1</v>
      </c>
      <c r="V320" s="0" t="n">
        <v>0.03521668</v>
      </c>
      <c r="W320" s="0" t="n">
        <v>0.007443087</v>
      </c>
      <c r="X320" s="0" t="n">
        <v>0.0006211495</v>
      </c>
      <c r="Y320" s="0" t="n">
        <v>2.088808E-010</v>
      </c>
      <c r="Z320" s="0" t="n">
        <v>2.141999E-009</v>
      </c>
      <c r="AA320" s="0" t="n">
        <v>-6.134025E-009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1.013071E-009</v>
      </c>
      <c r="AN320" s="0" t="n">
        <v>-2.45252E-009</v>
      </c>
      <c r="AO320" s="0" t="n">
        <v>-6.225041E-009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</row>
    <row r="321" customFormat="false" ht="12.8" hidden="false" customHeight="false" outlineLevel="0" collapsed="false">
      <c r="A321" s="0" t="n">
        <v>26.03391</v>
      </c>
      <c r="B321" s="0" t="n">
        <v>3.624225</v>
      </c>
      <c r="C321" s="0" t="n">
        <v>1.201182</v>
      </c>
      <c r="D321" s="0" t="n">
        <v>1.759585</v>
      </c>
      <c r="E321" s="0" t="n">
        <v>5.842602E-007</v>
      </c>
      <c r="F321" s="0" t="n">
        <v>1.397258E-007</v>
      </c>
      <c r="G321" s="0" t="n">
        <v>4.595228E-006</v>
      </c>
      <c r="H321" s="0" t="n">
        <v>1</v>
      </c>
      <c r="I321" s="0" t="n">
        <v>0.2504425</v>
      </c>
      <c r="J321" s="0" t="n">
        <v>-0.0226206</v>
      </c>
      <c r="K321" s="0" t="n">
        <v>0.6407357</v>
      </c>
      <c r="L321" s="0" t="n">
        <v>0.01889195</v>
      </c>
      <c r="M321" s="0" t="n">
        <v>0.7671957</v>
      </c>
      <c r="N321" s="0" t="n">
        <v>1</v>
      </c>
      <c r="O321" s="0" t="n">
        <v>-0.00525403</v>
      </c>
      <c r="P321" s="0" t="n">
        <v>0</v>
      </c>
      <c r="Q321" s="0" t="n">
        <v>0</v>
      </c>
      <c r="R321" s="0" t="n">
        <v>11.82959</v>
      </c>
      <c r="S321" s="0" t="n">
        <v>51.76878</v>
      </c>
      <c r="T321" s="0" t="n">
        <v>0</v>
      </c>
      <c r="U321" s="0" t="n">
        <v>1</v>
      </c>
      <c r="V321" s="0" t="n">
        <v>0.0234711</v>
      </c>
      <c r="W321" s="0" t="n">
        <v>0.004990027</v>
      </c>
      <c r="X321" s="0" t="n">
        <v>0.0004535912</v>
      </c>
      <c r="Y321" s="0" t="n">
        <v>8.096345E-010</v>
      </c>
      <c r="Z321" s="0" t="n">
        <v>2.575164E-008</v>
      </c>
      <c r="AA321" s="0" t="n">
        <v>-5.142466E-009</v>
      </c>
      <c r="AB321" s="0" t="n">
        <v>1</v>
      </c>
      <c r="AC321" s="0" t="n">
        <v>1</v>
      </c>
      <c r="AD321" s="0" t="n">
        <v>-1.957936E-010</v>
      </c>
      <c r="AE321" s="0" t="n">
        <v>9.417883E-009</v>
      </c>
      <c r="AF321" s="0" t="n">
        <v>5.27044E-010</v>
      </c>
      <c r="AG321" s="0" t="n">
        <v>1</v>
      </c>
      <c r="AH321" s="0" t="n">
        <v>1</v>
      </c>
      <c r="AI321" s="0" t="n">
        <v>1</v>
      </c>
      <c r="AJ321" s="0" t="n">
        <v>9.867405E-005</v>
      </c>
      <c r="AK321" s="0" t="n">
        <v>0.0007043453</v>
      </c>
      <c r="AL321" s="0" t="n">
        <v>-0.004622947</v>
      </c>
      <c r="AM321" s="0" t="n">
        <v>8.058001E-010</v>
      </c>
      <c r="AN321" s="0" t="n">
        <v>2.432067E-008</v>
      </c>
      <c r="AO321" s="0" t="n">
        <v>-5.868644E-009</v>
      </c>
      <c r="AP321" s="0" t="n">
        <v>1</v>
      </c>
      <c r="AQ321" s="0" t="n">
        <v>1</v>
      </c>
      <c r="AR321" s="0" t="n">
        <v>-0.001782428</v>
      </c>
      <c r="AS321" s="0" t="n">
        <v>-0.002289901</v>
      </c>
      <c r="AT321" s="0" t="n">
        <v>0.001291658</v>
      </c>
      <c r="AU321" s="0" t="n">
        <v>0.9999948</v>
      </c>
    </row>
    <row r="322" customFormat="false" ht="12.8" hidden="false" customHeight="false" outlineLevel="0" collapsed="false">
      <c r="A322" s="0" t="n">
        <v>26.08362</v>
      </c>
      <c r="B322" s="0" t="n">
        <v>3.622751</v>
      </c>
      <c r="C322" s="0" t="n">
        <v>1.205702</v>
      </c>
      <c r="D322" s="0" t="n">
        <v>1.758665</v>
      </c>
      <c r="E322" s="0" t="n">
        <v>5.845075E-007</v>
      </c>
      <c r="F322" s="0" t="n">
        <v>1.438543E-007</v>
      </c>
      <c r="G322" s="0" t="n">
        <v>4.594899E-006</v>
      </c>
      <c r="H322" s="0" t="n">
        <v>1</v>
      </c>
      <c r="I322" s="0" t="n">
        <v>0.2504425</v>
      </c>
      <c r="J322" s="0" t="n">
        <v>-0.0236438</v>
      </c>
      <c r="K322" s="0" t="n">
        <v>0.6401827</v>
      </c>
      <c r="L322" s="0" t="n">
        <v>0.01971892</v>
      </c>
      <c r="M322" s="0" t="n">
        <v>0.7676055</v>
      </c>
      <c r="N322" s="0" t="n">
        <v>1</v>
      </c>
      <c r="O322" s="0" t="n">
        <v>-0.003590822</v>
      </c>
      <c r="P322" s="0" t="n">
        <v>0</v>
      </c>
      <c r="Q322" s="0" t="n">
        <v>0</v>
      </c>
      <c r="R322" s="0" t="n">
        <v>11.45765</v>
      </c>
      <c r="S322" s="0" t="n">
        <v>50.57706</v>
      </c>
      <c r="T322" s="0" t="n">
        <v>0</v>
      </c>
      <c r="U322" s="0" t="n">
        <v>1</v>
      </c>
      <c r="V322" s="0" t="n">
        <v>0.01757938</v>
      </c>
      <c r="W322" s="0" t="n">
        <v>0.003850192</v>
      </c>
      <c r="X322" s="0" t="n">
        <v>0.0003754352</v>
      </c>
      <c r="Y322" s="0" t="n">
        <v>2.472507E-010</v>
      </c>
      <c r="Z322" s="0" t="n">
        <v>4.128572E-009</v>
      </c>
      <c r="AA322" s="0" t="n">
        <v>-3.287498E-010</v>
      </c>
      <c r="AB322" s="0" t="n">
        <v>1</v>
      </c>
      <c r="AC322" s="0" t="n">
        <v>1</v>
      </c>
      <c r="AD322" s="0" t="n">
        <v>3.46402E-010</v>
      </c>
      <c r="AE322" s="0" t="n">
        <v>-3.815751E-009</v>
      </c>
      <c r="AF322" s="0" t="n">
        <v>-1.867197E-009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1</v>
      </c>
      <c r="AQ322" s="0" t="n">
        <v>1</v>
      </c>
      <c r="AR322" s="0" t="n">
        <v>-0.00163328</v>
      </c>
      <c r="AS322" s="0" t="n">
        <v>-0.002596162</v>
      </c>
      <c r="AT322" s="0" t="n">
        <v>0.0007545908</v>
      </c>
      <c r="AU322" s="0" t="n">
        <v>0.9999951</v>
      </c>
    </row>
    <row r="323" customFormat="false" ht="12.8" hidden="false" customHeight="false" outlineLevel="0" collapsed="false">
      <c r="A323" s="0" t="n">
        <v>26.13396</v>
      </c>
      <c r="B323" s="0" t="n">
        <v>3.622026</v>
      </c>
      <c r="C323" s="0" t="n">
        <v>1.209309</v>
      </c>
      <c r="D323" s="0" t="n">
        <v>1.758812</v>
      </c>
      <c r="E323" s="0" t="n">
        <v>5.853966E-007</v>
      </c>
      <c r="F323" s="0" t="n">
        <v>1.350779E-007</v>
      </c>
      <c r="G323" s="0" t="n">
        <v>4.5922E-006</v>
      </c>
      <c r="H323" s="0" t="n">
        <v>1</v>
      </c>
      <c r="I323" s="0" t="n">
        <v>0.2504425</v>
      </c>
      <c r="J323" s="0" t="n">
        <v>-0.02494629</v>
      </c>
      <c r="K323" s="0" t="n">
        <v>0.639526</v>
      </c>
      <c r="L323" s="0" t="n">
        <v>0.02077091</v>
      </c>
      <c r="M323" s="0" t="n">
        <v>0.7680838</v>
      </c>
      <c r="N323" s="0" t="n">
        <v>1</v>
      </c>
      <c r="O323" s="0" t="n">
        <v>-0.00344491</v>
      </c>
      <c r="P323" s="0" t="n">
        <v>0</v>
      </c>
      <c r="Q323" s="0" t="n">
        <v>0</v>
      </c>
      <c r="R323" s="0" t="n">
        <v>11.48456</v>
      </c>
      <c r="S323" s="0" t="n">
        <v>50.61907</v>
      </c>
      <c r="T323" s="0" t="n">
        <v>0</v>
      </c>
      <c r="U323" s="0" t="n">
        <v>1</v>
      </c>
      <c r="V323" s="0" t="n">
        <v>0.01463837</v>
      </c>
      <c r="W323" s="0" t="n">
        <v>0.003253652</v>
      </c>
      <c r="X323" s="0" t="n">
        <v>0.0003620594</v>
      </c>
      <c r="Y323" s="0" t="n">
        <v>8.892656E-010</v>
      </c>
      <c r="Z323" s="0" t="n">
        <v>-8.776427E-009</v>
      </c>
      <c r="AA323" s="0" t="n">
        <v>-2.698935E-009</v>
      </c>
      <c r="AB323" s="0" t="n">
        <v>1</v>
      </c>
      <c r="AC323" s="0" t="n">
        <v>1</v>
      </c>
      <c r="AD323" s="0" t="n">
        <v>-4.971913E-010</v>
      </c>
      <c r="AE323" s="0" t="n">
        <v>-1.488536E-009</v>
      </c>
      <c r="AF323" s="0" t="n">
        <v>4.178865E-009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0</v>
      </c>
      <c r="AO323" s="0" t="n">
        <v>0</v>
      </c>
      <c r="AP323" s="0" t="n">
        <v>1</v>
      </c>
      <c r="AQ323" s="0" t="n">
        <v>1</v>
      </c>
      <c r="AR323" s="0" t="n">
        <v>0.0007457014</v>
      </c>
      <c r="AS323" s="0" t="n">
        <v>0.001459454</v>
      </c>
      <c r="AT323" s="0" t="n">
        <v>0.00247627</v>
      </c>
      <c r="AU323" s="0" t="n">
        <v>0.9999955</v>
      </c>
    </row>
    <row r="324" customFormat="false" ht="12.8" hidden="false" customHeight="false" outlineLevel="0" collapsed="false">
      <c r="A324" s="0" t="n">
        <v>26.18369</v>
      </c>
      <c r="B324" s="0" t="n">
        <v>3.618567</v>
      </c>
      <c r="C324" s="0" t="n">
        <v>1.210778</v>
      </c>
      <c r="D324" s="0" t="n">
        <v>1.758935</v>
      </c>
      <c r="E324" s="0" t="n">
        <v>5.858133E-007</v>
      </c>
      <c r="F324" s="0" t="n">
        <v>1.342825E-007</v>
      </c>
      <c r="G324" s="0" t="n">
        <v>4.594289E-006</v>
      </c>
      <c r="H324" s="0" t="n">
        <v>1</v>
      </c>
      <c r="I324" s="0" t="n">
        <v>0.2504425</v>
      </c>
      <c r="J324" s="0" t="n">
        <v>-0.02660407</v>
      </c>
      <c r="K324" s="0" t="n">
        <v>0.6392937</v>
      </c>
      <c r="L324" s="0" t="n">
        <v>0.0221403</v>
      </c>
      <c r="M324" s="0" t="n">
        <v>0.7681834</v>
      </c>
      <c r="N324" s="0" t="n">
        <v>1</v>
      </c>
      <c r="O324" s="0" t="n">
        <v>-0.0009129047</v>
      </c>
      <c r="P324" s="0" t="n">
        <v>0</v>
      </c>
      <c r="Q324" s="0" t="n">
        <v>0</v>
      </c>
      <c r="R324" s="0" t="n">
        <v>11.29864</v>
      </c>
      <c r="S324" s="0" t="n">
        <v>49.57699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4.166928E-010</v>
      </c>
      <c r="Z324" s="0" t="n">
        <v>-7.953971E-010</v>
      </c>
      <c r="AA324" s="0" t="n">
        <v>2.088455E-009</v>
      </c>
      <c r="AB324" s="0" t="n">
        <v>1</v>
      </c>
      <c r="AC324" s="0" t="n">
        <v>1</v>
      </c>
      <c r="AD324" s="0" t="n">
        <v>2.752739E-011</v>
      </c>
      <c r="AE324" s="0" t="n">
        <v>8.090143E-009</v>
      </c>
      <c r="AF324" s="0" t="n">
        <v>1.942655E-009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n">
        <v>1</v>
      </c>
      <c r="AQ324" s="0" t="n">
        <v>1</v>
      </c>
      <c r="AR324" s="0" t="n">
        <v>-0.0006539683</v>
      </c>
      <c r="AS324" s="0" t="n">
        <v>-0.0003904327</v>
      </c>
      <c r="AT324" s="0" t="n">
        <v>0.002388736</v>
      </c>
      <c r="AU324" s="0" t="n">
        <v>0.9999969</v>
      </c>
    </row>
    <row r="325" customFormat="false" ht="12.8" hidden="false" customHeight="false" outlineLevel="0" collapsed="false">
      <c r="A325" s="0" t="n">
        <v>26.23391</v>
      </c>
      <c r="B325" s="0" t="n">
        <v>3.617788</v>
      </c>
      <c r="C325" s="0" t="n">
        <v>1.211637</v>
      </c>
      <c r="D325" s="0" t="n">
        <v>1.764061</v>
      </c>
      <c r="E325" s="0" t="n">
        <v>5.855454E-007</v>
      </c>
      <c r="F325" s="0" t="n">
        <v>1.361307E-007</v>
      </c>
      <c r="G325" s="0" t="n">
        <v>4.594307E-006</v>
      </c>
      <c r="H325" s="0" t="n">
        <v>1</v>
      </c>
      <c r="I325" s="0" t="n">
        <v>0.2504425</v>
      </c>
      <c r="J325" s="0" t="n">
        <v>-0.02892381</v>
      </c>
      <c r="K325" s="0" t="n">
        <v>0.6380821</v>
      </c>
      <c r="L325" s="0" t="n">
        <v>0.02399812</v>
      </c>
      <c r="M325" s="0" t="n">
        <v>0.7690505</v>
      </c>
      <c r="N325" s="0" t="n">
        <v>1</v>
      </c>
      <c r="O325" s="0" t="n">
        <v>-8.821487E-005</v>
      </c>
      <c r="P325" s="0" t="n">
        <v>0</v>
      </c>
      <c r="Q325" s="0" t="n">
        <v>0</v>
      </c>
      <c r="R325" s="0" t="n">
        <v>11.40354</v>
      </c>
      <c r="S325" s="0" t="n">
        <v>49.67832</v>
      </c>
      <c r="T325" s="0" t="n">
        <v>0</v>
      </c>
      <c r="U325" s="0" t="n">
        <v>1</v>
      </c>
      <c r="V325" s="0" t="n">
        <v>-0.000525186</v>
      </c>
      <c r="W325" s="0" t="n">
        <v>0.001071385</v>
      </c>
      <c r="X325" s="0" t="n">
        <v>0.008920543</v>
      </c>
      <c r="Y325" s="0" t="n">
        <v>-2.678397E-010</v>
      </c>
      <c r="Z325" s="0" t="n">
        <v>1.848231E-009</v>
      </c>
      <c r="AA325" s="0" t="n">
        <v>1.827929E-011</v>
      </c>
      <c r="AB325" s="0" t="n">
        <v>1</v>
      </c>
      <c r="AC325" s="0" t="n">
        <v>1</v>
      </c>
      <c r="AD325" s="0" t="n">
        <v>4.942492E-012</v>
      </c>
      <c r="AE325" s="0" t="n">
        <v>3.729217E-010</v>
      </c>
      <c r="AF325" s="0" t="n">
        <v>6.181303E-010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v>1</v>
      </c>
      <c r="AQ325" s="0" t="n">
        <v>1</v>
      </c>
      <c r="AR325" s="0" t="n">
        <v>-0.005128848</v>
      </c>
      <c r="AS325" s="0" t="n">
        <v>-0.004568338</v>
      </c>
      <c r="AT325" s="0" t="n">
        <v>0.003589627</v>
      </c>
      <c r="AU325" s="0" t="n">
        <v>0.9999697</v>
      </c>
    </row>
    <row r="326" customFormat="false" ht="12.8" hidden="false" customHeight="false" outlineLevel="0" collapsed="false">
      <c r="A326" s="0" t="n">
        <v>26.284</v>
      </c>
      <c r="B326" s="0" t="n">
        <v>3.617766</v>
      </c>
      <c r="C326" s="0" t="n">
        <v>1.212061</v>
      </c>
      <c r="D326" s="0" t="n">
        <v>1.767238</v>
      </c>
      <c r="E326" s="0" t="n">
        <v>5.852974E-007</v>
      </c>
      <c r="F326" s="0" t="n">
        <v>1.372249E-007</v>
      </c>
      <c r="G326" s="0" t="n">
        <v>4.593022E-006</v>
      </c>
      <c r="H326" s="0" t="n">
        <v>1</v>
      </c>
      <c r="I326" s="0" t="n">
        <v>0.2504425</v>
      </c>
      <c r="J326" s="0" t="n">
        <v>-0.03161081</v>
      </c>
      <c r="K326" s="0" t="n">
        <v>0.6356147</v>
      </c>
      <c r="L326" s="0" t="n">
        <v>0.02606279</v>
      </c>
      <c r="M326" s="0" t="n">
        <v>0.7709186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11.71157</v>
      </c>
      <c r="S326" s="0" t="n">
        <v>50.82914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-2.480623E-010</v>
      </c>
      <c r="Z326" s="0" t="n">
        <v>1.094233E-009</v>
      </c>
      <c r="AA326" s="0" t="n">
        <v>-1.28524E-009</v>
      </c>
      <c r="AB326" s="0" t="n">
        <v>1</v>
      </c>
      <c r="AC326" s="0" t="n">
        <v>1</v>
      </c>
      <c r="AD326" s="0" t="n">
        <v>-1.079816E-009</v>
      </c>
      <c r="AE326" s="0" t="n">
        <v>4.444546E-009</v>
      </c>
      <c r="AF326" s="0" t="n">
        <v>3.786777E-009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0</v>
      </c>
      <c r="AP326" s="0" t="n">
        <v>1</v>
      </c>
      <c r="AQ326" s="0" t="n">
        <v>1</v>
      </c>
      <c r="AR326" s="0" t="n">
        <v>-0.007427451</v>
      </c>
      <c r="AS326" s="0" t="n">
        <v>-0.006464695</v>
      </c>
      <c r="AT326" s="0" t="n">
        <v>0.002300627</v>
      </c>
      <c r="AU326" s="0" t="n">
        <v>0.9999487</v>
      </c>
    </row>
    <row r="327" customFormat="false" ht="12.8" hidden="false" customHeight="false" outlineLevel="0" collapsed="false">
      <c r="A327" s="0" t="n">
        <v>26.3335</v>
      </c>
      <c r="B327" s="0" t="n">
        <v>3.616024</v>
      </c>
      <c r="C327" s="0" t="n">
        <v>1.211687</v>
      </c>
      <c r="D327" s="0" t="n">
        <v>1.767695</v>
      </c>
      <c r="E327" s="0" t="n">
        <v>5.857592E-007</v>
      </c>
      <c r="F327" s="0" t="n">
        <v>1.382384E-007</v>
      </c>
      <c r="G327" s="0" t="n">
        <v>4.593063E-006</v>
      </c>
      <c r="H327" s="0" t="n">
        <v>1</v>
      </c>
      <c r="I327" s="0" t="n">
        <v>0.2504425</v>
      </c>
      <c r="J327" s="0" t="n">
        <v>-0.03483807</v>
      </c>
      <c r="K327" s="0" t="n">
        <v>0.6325079</v>
      </c>
      <c r="L327" s="0" t="n">
        <v>0.02849724</v>
      </c>
      <c r="M327" s="0" t="n">
        <v>0.7732451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11.73976</v>
      </c>
      <c r="S327" s="0" t="n">
        <v>50.84311</v>
      </c>
      <c r="T327" s="0" t="n">
        <v>0</v>
      </c>
      <c r="U327" s="0" t="n">
        <v>1</v>
      </c>
      <c r="V327" s="0" t="n">
        <v>-0.005808126</v>
      </c>
      <c r="W327" s="0" t="n">
        <v>-0.001483307</v>
      </c>
      <c r="X327" s="0" t="n">
        <v>-0.0002558913</v>
      </c>
      <c r="Y327" s="0" t="n">
        <v>4.617545E-010</v>
      </c>
      <c r="Z327" s="0" t="n">
        <v>1.013474E-009</v>
      </c>
      <c r="AA327" s="0" t="n">
        <v>4.102341E-011</v>
      </c>
      <c r="AB327" s="0" t="n">
        <v>1</v>
      </c>
      <c r="AC327" s="0" t="n">
        <v>1</v>
      </c>
      <c r="AD327" s="0" t="n">
        <v>2.258068E-009</v>
      </c>
      <c r="AE327" s="0" t="n">
        <v>-5.963349E-009</v>
      </c>
      <c r="AF327" s="0" t="n">
        <v>-3.927317E-009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1</v>
      </c>
      <c r="AQ327" s="0" t="n">
        <v>1</v>
      </c>
      <c r="AR327" s="0" t="n">
        <v>-0.005553915</v>
      </c>
      <c r="AS327" s="0" t="n">
        <v>-0.004538745</v>
      </c>
      <c r="AT327" s="0" t="n">
        <v>0.003951012</v>
      </c>
      <c r="AU327" s="0" t="n">
        <v>0.9999666</v>
      </c>
    </row>
    <row r="328" customFormat="false" ht="12.8" hidden="false" customHeight="false" outlineLevel="0" collapsed="false">
      <c r="A328" s="0" t="n">
        <v>26.38424</v>
      </c>
      <c r="B328" s="0" t="n">
        <v>3.599041</v>
      </c>
      <c r="C328" s="0" t="n">
        <v>1.207288</v>
      </c>
      <c r="D328" s="0" t="n">
        <v>1.766938</v>
      </c>
      <c r="E328" s="0" t="n">
        <v>5.85234E-007</v>
      </c>
      <c r="F328" s="0" t="n">
        <v>1.331437E-007</v>
      </c>
      <c r="G328" s="0" t="n">
        <v>4.596728E-006</v>
      </c>
      <c r="H328" s="0" t="n">
        <v>1</v>
      </c>
      <c r="I328" s="0" t="n">
        <v>0.2504425</v>
      </c>
      <c r="J328" s="0" t="n">
        <v>-0.03834934</v>
      </c>
      <c r="K328" s="0" t="n">
        <v>0.6281009</v>
      </c>
      <c r="L328" s="0" t="n">
        <v>0.03101761</v>
      </c>
      <c r="M328" s="0" t="n">
        <v>0.7765671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12.15005</v>
      </c>
      <c r="S328" s="0" t="n">
        <v>52.10514</v>
      </c>
      <c r="T328" s="0" t="n">
        <v>0</v>
      </c>
      <c r="U328" s="0" t="n">
        <v>1</v>
      </c>
      <c r="V328" s="0" t="n">
        <v>-0.02608677</v>
      </c>
      <c r="W328" s="0" t="n">
        <v>-0.006825846</v>
      </c>
      <c r="X328" s="0" t="n">
        <v>-0.001370748</v>
      </c>
      <c r="Y328" s="0" t="n">
        <v>-5.251388E-010</v>
      </c>
      <c r="Z328" s="0" t="n">
        <v>-5.094742E-009</v>
      </c>
      <c r="AA328" s="0" t="n">
        <v>3.664976E-009</v>
      </c>
      <c r="AB328" s="0" t="n">
        <v>1</v>
      </c>
      <c r="AC328" s="0" t="n">
        <v>1</v>
      </c>
      <c r="AD328" s="0" t="n">
        <v>-6.015028E-010</v>
      </c>
      <c r="AE328" s="0" t="n">
        <v>-5.79786E-009</v>
      </c>
      <c r="AF328" s="0" t="n">
        <v>5.255798E-009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0</v>
      </c>
      <c r="AP328" s="0" t="n">
        <v>1</v>
      </c>
      <c r="AQ328" s="0" t="n">
        <v>1</v>
      </c>
      <c r="AR328" s="0" t="n">
        <v>-0.009892098</v>
      </c>
      <c r="AS328" s="0" t="n">
        <v>-0.011543</v>
      </c>
      <c r="AT328" s="0" t="n">
        <v>0.003285983</v>
      </c>
      <c r="AU328" s="0" t="n">
        <v>0.999879</v>
      </c>
    </row>
    <row r="329" customFormat="false" ht="12.8" hidden="false" customHeight="false" outlineLevel="0" collapsed="false">
      <c r="A329" s="0" t="n">
        <v>26.43453</v>
      </c>
      <c r="B329" s="0" t="n">
        <v>3.571431</v>
      </c>
      <c r="C329" s="0" t="n">
        <v>1.199305</v>
      </c>
      <c r="D329" s="0" t="n">
        <v>1.760917</v>
      </c>
      <c r="E329" s="0" t="n">
        <v>5.85243E-007</v>
      </c>
      <c r="F329" s="0" t="n">
        <v>1.304386E-007</v>
      </c>
      <c r="G329" s="0" t="n">
        <v>4.59349E-006</v>
      </c>
      <c r="H329" s="0" t="n">
        <v>1</v>
      </c>
      <c r="I329" s="0" t="n">
        <v>0.2504425</v>
      </c>
      <c r="J329" s="0" t="n">
        <v>-0.04192159</v>
      </c>
      <c r="K329" s="0" t="n">
        <v>0.6224093</v>
      </c>
      <c r="L329" s="0" t="n">
        <v>0.0334152</v>
      </c>
      <c r="M329" s="0" t="n">
        <v>0.7808538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12.36438</v>
      </c>
      <c r="S329" s="0" t="n">
        <v>50.64672</v>
      </c>
      <c r="T329" s="0" t="n">
        <v>0</v>
      </c>
      <c r="U329" s="0" t="n">
        <v>1</v>
      </c>
      <c r="V329" s="0" t="n">
        <v>-0.02547397</v>
      </c>
      <c r="W329" s="0" t="n">
        <v>-0.007722881</v>
      </c>
      <c r="X329" s="0" t="n">
        <v>-0.007545119</v>
      </c>
      <c r="Y329" s="0" t="n">
        <v>8.905252E-012</v>
      </c>
      <c r="Z329" s="0" t="n">
        <v>-2.705015E-009</v>
      </c>
      <c r="AA329" s="0" t="n">
        <v>-3.237582E-009</v>
      </c>
      <c r="AB329" s="0" t="n">
        <v>1</v>
      </c>
      <c r="AC329" s="0" t="n">
        <v>1</v>
      </c>
      <c r="AD329" s="0" t="n">
        <v>-4.429763E-010</v>
      </c>
      <c r="AE329" s="0" t="n">
        <v>-9.259567E-009</v>
      </c>
      <c r="AF329" s="0" t="n">
        <v>-5.623493E-009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n">
        <v>1</v>
      </c>
      <c r="AQ329" s="0" t="n">
        <v>1</v>
      </c>
      <c r="AR329" s="0" t="n">
        <v>-0.01100842</v>
      </c>
      <c r="AS329" s="0" t="n">
        <v>-0.01221593</v>
      </c>
      <c r="AT329" s="0" t="n">
        <v>0.002727476</v>
      </c>
      <c r="AU329" s="0" t="n">
        <v>0.999861</v>
      </c>
    </row>
    <row r="330" customFormat="false" ht="12.8" hidden="false" customHeight="false" outlineLevel="0" collapsed="false">
      <c r="A330" s="0" t="n">
        <v>26.48359</v>
      </c>
      <c r="B330" s="0" t="n">
        <v>3.548936</v>
      </c>
      <c r="C330" s="0" t="n">
        <v>1.191602</v>
      </c>
      <c r="D330" s="0" t="n">
        <v>1.749743</v>
      </c>
      <c r="E330" s="0" t="n">
        <v>5.862829E-007</v>
      </c>
      <c r="F330" s="0" t="n">
        <v>1.211243E-007</v>
      </c>
      <c r="G330" s="0" t="n">
        <v>4.594855E-006</v>
      </c>
      <c r="H330" s="0" t="n">
        <v>1</v>
      </c>
      <c r="I330" s="0" t="n">
        <v>0.2504425</v>
      </c>
      <c r="J330" s="0" t="n">
        <v>-0.04586235</v>
      </c>
      <c r="K330" s="0" t="n">
        <v>0.6151389</v>
      </c>
      <c r="L330" s="0" t="n">
        <v>0.03588066</v>
      </c>
      <c r="M330" s="0" t="n">
        <v>0.7862654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12.8517</v>
      </c>
      <c r="S330" s="0" t="n">
        <v>49.43798</v>
      </c>
      <c r="T330" s="0" t="n">
        <v>0</v>
      </c>
      <c r="U330" s="0" t="n">
        <v>1</v>
      </c>
      <c r="V330" s="0" t="n">
        <v>-0.0212864</v>
      </c>
      <c r="W330" s="0" t="n">
        <v>-0.008369273</v>
      </c>
      <c r="X330" s="0" t="n">
        <v>-0.01663179</v>
      </c>
      <c r="Y330" s="0" t="n">
        <v>1.039914E-009</v>
      </c>
      <c r="Z330" s="0" t="n">
        <v>-9.31436E-009</v>
      </c>
      <c r="AA330" s="0" t="n">
        <v>1.365107E-009</v>
      </c>
      <c r="AB330" s="0" t="n">
        <v>1</v>
      </c>
      <c r="AC330" s="0" t="n">
        <v>1</v>
      </c>
      <c r="AD330" s="0" t="n">
        <v>-2.059041E-009</v>
      </c>
      <c r="AE330" s="0" t="n">
        <v>-1.499664E-009</v>
      </c>
      <c r="AF330" s="0" t="n">
        <v>6.550188E-009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1</v>
      </c>
      <c r="AQ330" s="0" t="n">
        <v>1</v>
      </c>
      <c r="AR330" s="0" t="n">
        <v>-0.008714087</v>
      </c>
      <c r="AS330" s="0" t="n">
        <v>-0.01009523</v>
      </c>
      <c r="AT330" s="0" t="n">
        <v>0.001949737</v>
      </c>
      <c r="AU330" s="0" t="n">
        <v>0.9999091</v>
      </c>
    </row>
    <row r="331" customFormat="false" ht="12.8" hidden="false" customHeight="false" outlineLevel="0" collapsed="false">
      <c r="A331" s="0" t="n">
        <v>26.53398</v>
      </c>
      <c r="B331" s="0" t="n">
        <v>3.534358</v>
      </c>
      <c r="C331" s="0" t="n">
        <v>1.185652</v>
      </c>
      <c r="D331" s="0" t="n">
        <v>1.737609</v>
      </c>
      <c r="E331" s="0" t="n">
        <v>5.837864E-007</v>
      </c>
      <c r="F331" s="0" t="n">
        <v>1.281609E-007</v>
      </c>
      <c r="G331" s="0" t="n">
        <v>4.599679E-006</v>
      </c>
      <c r="H331" s="0" t="n">
        <v>1</v>
      </c>
      <c r="I331" s="0" t="n">
        <v>0.2504425</v>
      </c>
      <c r="J331" s="0" t="n">
        <v>-0.05021112</v>
      </c>
      <c r="K331" s="0" t="n">
        <v>0.6076063</v>
      </c>
      <c r="L331" s="0" t="n">
        <v>0.03853494</v>
      </c>
      <c r="M331" s="0" t="n">
        <v>0.7917125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14.1552</v>
      </c>
      <c r="S331" s="0" t="n">
        <v>51.5474</v>
      </c>
      <c r="T331" s="0" t="n">
        <v>0</v>
      </c>
      <c r="U331" s="0" t="n">
        <v>1</v>
      </c>
      <c r="V331" s="0" t="n">
        <v>-0.01023209</v>
      </c>
      <c r="W331" s="0" t="n">
        <v>-0.004529203</v>
      </c>
      <c r="X331" s="0" t="n">
        <v>-0.009976921</v>
      </c>
      <c r="Y331" s="0" t="n">
        <v>-2.496623E-009</v>
      </c>
      <c r="Z331" s="0" t="n">
        <v>7.036611E-009</v>
      </c>
      <c r="AA331" s="0" t="n">
        <v>4.823338E-009</v>
      </c>
      <c r="AB331" s="0" t="n">
        <v>1</v>
      </c>
      <c r="AC331" s="0" t="n">
        <v>1</v>
      </c>
      <c r="AD331" s="0" t="n">
        <v>-5.696058E-009</v>
      </c>
      <c r="AE331" s="0" t="n">
        <v>2.503275E-008</v>
      </c>
      <c r="AF331" s="0" t="n">
        <v>9.318082E-009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v>1</v>
      </c>
      <c r="AQ331" s="0" t="n">
        <v>1</v>
      </c>
      <c r="AR331" s="0" t="n">
        <v>-0.01291911</v>
      </c>
      <c r="AS331" s="0" t="n">
        <v>-0.01409398</v>
      </c>
      <c r="AT331" s="0" t="n">
        <v>0.003305659</v>
      </c>
      <c r="AU331" s="0" t="n">
        <v>0.9998118</v>
      </c>
    </row>
    <row r="332" customFormat="false" ht="12.8" hidden="false" customHeight="false" outlineLevel="0" collapsed="false">
      <c r="A332" s="0" t="n">
        <v>26.58356</v>
      </c>
      <c r="B332" s="0" t="n">
        <v>3.528712</v>
      </c>
      <c r="C332" s="0" t="n">
        <v>1.18204</v>
      </c>
      <c r="D332" s="0" t="n">
        <v>1.725937</v>
      </c>
      <c r="E332" s="0" t="n">
        <v>5.831986E-007</v>
      </c>
      <c r="F332" s="0" t="n">
        <v>1.298433E-007</v>
      </c>
      <c r="G332" s="0" t="n">
        <v>4.603274E-006</v>
      </c>
      <c r="H332" s="0" t="n">
        <v>1</v>
      </c>
      <c r="I332" s="0" t="n">
        <v>0.2504425</v>
      </c>
      <c r="J332" s="0" t="n">
        <v>-0.05444358</v>
      </c>
      <c r="K332" s="0" t="n">
        <v>0.5999095</v>
      </c>
      <c r="L332" s="0" t="n">
        <v>0.04097192</v>
      </c>
      <c r="M332" s="0" t="n">
        <v>0.797161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14.57387</v>
      </c>
      <c r="S332" s="0" t="n">
        <v>51.05545</v>
      </c>
      <c r="T332" s="0" t="n">
        <v>0</v>
      </c>
      <c r="U332" s="0" t="n">
        <v>1</v>
      </c>
      <c r="V332" s="0" t="n">
        <v>-0.0009770743</v>
      </c>
      <c r="W332" s="0" t="n">
        <v>-0.002458669</v>
      </c>
      <c r="X332" s="0" t="n">
        <v>-0.01206885</v>
      </c>
      <c r="Y332" s="0" t="n">
        <v>-5.878858E-010</v>
      </c>
      <c r="Z332" s="0" t="n">
        <v>1.682413E-009</v>
      </c>
      <c r="AA332" s="0" t="n">
        <v>3.595621E-009</v>
      </c>
      <c r="AB332" s="0" t="n">
        <v>1</v>
      </c>
      <c r="AC332" s="0" t="n">
        <v>1</v>
      </c>
      <c r="AD332" s="0" t="n">
        <v>9.141406E-010</v>
      </c>
      <c r="AE332" s="0" t="n">
        <v>-8.450662E-009</v>
      </c>
      <c r="AF332" s="0" t="n">
        <v>1.009461E-008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0</v>
      </c>
      <c r="AP332" s="0" t="n">
        <v>1</v>
      </c>
      <c r="AQ332" s="0" t="n">
        <v>1</v>
      </c>
      <c r="AR332" s="0" t="n">
        <v>-0.01017134</v>
      </c>
      <c r="AS332" s="0" t="n">
        <v>-0.01040738</v>
      </c>
      <c r="AT332" s="0" t="n">
        <v>0.001126748</v>
      </c>
      <c r="AU332" s="0" t="n">
        <v>0.9998932</v>
      </c>
    </row>
    <row r="333" customFormat="false" ht="12.8" hidden="false" customHeight="false" outlineLevel="0" collapsed="false">
      <c r="A333" s="0" t="n">
        <v>26.63496</v>
      </c>
      <c r="B333" s="0" t="n">
        <v>3.526096</v>
      </c>
      <c r="C333" s="0" t="n">
        <v>1.179894</v>
      </c>
      <c r="D333" s="0" t="n">
        <v>1.718281</v>
      </c>
      <c r="E333" s="0" t="n">
        <v>5.842385E-007</v>
      </c>
      <c r="F333" s="0" t="n">
        <v>1.515985E-007</v>
      </c>
      <c r="G333" s="0" t="n">
        <v>4.597764E-006</v>
      </c>
      <c r="H333" s="0" t="n">
        <v>1</v>
      </c>
      <c r="I333" s="0" t="n">
        <v>0.2504425</v>
      </c>
      <c r="J333" s="0" t="n">
        <v>-0.05780799</v>
      </c>
      <c r="K333" s="0" t="n">
        <v>0.5927274</v>
      </c>
      <c r="L333" s="0" t="n">
        <v>0.04271357</v>
      </c>
      <c r="M333" s="0" t="n">
        <v>0.8021895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15.66335</v>
      </c>
      <c r="S333" s="0" t="n">
        <v>53.77476</v>
      </c>
      <c r="T333" s="0" t="n">
        <v>0</v>
      </c>
      <c r="U333" s="0" t="n">
        <v>1</v>
      </c>
      <c r="V333" s="0" t="n">
        <v>-0.002334508</v>
      </c>
      <c r="W333" s="0" t="n">
        <v>-0.001297137</v>
      </c>
      <c r="X333" s="0" t="n">
        <v>-0.00329659</v>
      </c>
      <c r="Y333" s="0" t="n">
        <v>1.039739E-009</v>
      </c>
      <c r="Z333" s="0" t="n">
        <v>2.175519E-008</v>
      </c>
      <c r="AA333" s="0" t="n">
        <v>-5.509068E-009</v>
      </c>
      <c r="AB333" s="0" t="n">
        <v>1</v>
      </c>
      <c r="AC333" s="0" t="n">
        <v>1</v>
      </c>
      <c r="AD333" s="0" t="n">
        <v>1.065589E-009</v>
      </c>
      <c r="AE333" s="0" t="n">
        <v>2.293512E-008</v>
      </c>
      <c r="AF333" s="0" t="n">
        <v>-1.199364E-008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1</v>
      </c>
      <c r="AQ333" s="0" t="n">
        <v>1</v>
      </c>
      <c r="AR333" s="0" t="n">
        <v>-0.006520359</v>
      </c>
      <c r="AS333" s="0" t="n">
        <v>-0.007943814</v>
      </c>
      <c r="AT333" s="0" t="n">
        <v>-0.001234361</v>
      </c>
      <c r="AU333" s="0" t="n">
        <v>0.9999464</v>
      </c>
    </row>
    <row r="334" customFormat="false" ht="12.8" hidden="false" customHeight="false" outlineLevel="0" collapsed="false">
      <c r="A334" s="0" t="n">
        <v>26.68367</v>
      </c>
      <c r="B334" s="0" t="n">
        <v>3.524812</v>
      </c>
      <c r="C334" s="0" t="n">
        <v>1.179254</v>
      </c>
      <c r="D334" s="0" t="n">
        <v>1.716856</v>
      </c>
      <c r="E334" s="0" t="n">
        <v>5.84917E-007</v>
      </c>
      <c r="F334" s="0" t="n">
        <v>1.61114E-007</v>
      </c>
      <c r="G334" s="0" t="n">
        <v>4.588323E-006</v>
      </c>
      <c r="H334" s="0" t="n">
        <v>1</v>
      </c>
      <c r="I334" s="0" t="n">
        <v>0.2504425</v>
      </c>
      <c r="J334" s="0" t="n">
        <v>-0.06067007</v>
      </c>
      <c r="K334" s="0" t="n">
        <v>0.5853051</v>
      </c>
      <c r="L334" s="0" t="n">
        <v>0.04398441</v>
      </c>
      <c r="M334" s="0" t="n">
        <v>0.8073429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13.75524</v>
      </c>
      <c r="S334" s="0" t="n">
        <v>46.74232</v>
      </c>
      <c r="T334" s="0" t="n">
        <v>0</v>
      </c>
      <c r="U334" s="0" t="n">
        <v>1</v>
      </c>
      <c r="V334" s="0" t="n">
        <v>-0.002814229</v>
      </c>
      <c r="W334" s="0" t="n">
        <v>-0.0009314293</v>
      </c>
      <c r="X334" s="0" t="n">
        <v>-0.0004610317</v>
      </c>
      <c r="Y334" s="0" t="n">
        <v>6.78476E-010</v>
      </c>
      <c r="Z334" s="0" t="n">
        <v>9.515478E-009</v>
      </c>
      <c r="AA334" s="0" t="n">
        <v>-9.442314E-009</v>
      </c>
      <c r="AB334" s="0" t="n">
        <v>0.9999999</v>
      </c>
      <c r="AC334" s="0" t="n">
        <v>1</v>
      </c>
      <c r="AD334" s="0" t="n">
        <v>3.187033E-009</v>
      </c>
      <c r="AE334" s="0" t="n">
        <v>-2.002285E-008</v>
      </c>
      <c r="AF334" s="0" t="n">
        <v>4.322081E-009</v>
      </c>
      <c r="AG334" s="0" t="n">
        <v>0.9999999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1</v>
      </c>
      <c r="AQ334" s="0" t="n">
        <v>1</v>
      </c>
      <c r="AR334" s="0" t="n">
        <v>-0.008177299</v>
      </c>
      <c r="AS334" s="0" t="n">
        <v>-0.01089861</v>
      </c>
      <c r="AT334" s="0" t="n">
        <v>0.0007379939</v>
      </c>
      <c r="AU334" s="0" t="n">
        <v>0.9999068</v>
      </c>
    </row>
    <row r="335" customFormat="false" ht="12.8" hidden="false" customHeight="false" outlineLevel="0" collapsed="false">
      <c r="A335" s="0" t="n">
        <v>26.73421</v>
      </c>
      <c r="B335" s="0" t="n">
        <v>3.521256</v>
      </c>
      <c r="C335" s="0" t="n">
        <v>1.178031</v>
      </c>
      <c r="D335" s="0" t="n">
        <v>1.716048</v>
      </c>
      <c r="E335" s="0" t="n">
        <v>5.84917E-007</v>
      </c>
      <c r="F335" s="0" t="n">
        <v>1.61114E-007</v>
      </c>
      <c r="G335" s="0" t="n">
        <v>4.588323E-006</v>
      </c>
      <c r="H335" s="0" t="n">
        <v>1</v>
      </c>
      <c r="I335" s="0" t="n">
        <v>0.2504425</v>
      </c>
      <c r="J335" s="0" t="n">
        <v>-0.06350417</v>
      </c>
      <c r="K335" s="0" t="n">
        <v>0.5789965</v>
      </c>
      <c r="L335" s="0" t="n">
        <v>0.04530453</v>
      </c>
      <c r="M335" s="0" t="n">
        <v>0.8115897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17.04833</v>
      </c>
      <c r="S335" s="0" t="n">
        <v>57.63028</v>
      </c>
      <c r="T335" s="0" t="n">
        <v>0</v>
      </c>
      <c r="U335" s="0" t="n">
        <v>1</v>
      </c>
      <c r="V335" s="0" t="n">
        <v>-0.002805309</v>
      </c>
      <c r="W335" s="0" t="n">
        <v>-0.0009426412</v>
      </c>
      <c r="X335" s="0" t="n">
        <v>-0.0004915981</v>
      </c>
      <c r="Y335" s="0" t="n">
        <v>0</v>
      </c>
      <c r="Z335" s="0" t="n">
        <v>0</v>
      </c>
      <c r="AA335" s="0" t="n">
        <v>0</v>
      </c>
      <c r="AB335" s="0" t="n">
        <v>1</v>
      </c>
      <c r="AC335" s="0" t="n">
        <v>1</v>
      </c>
      <c r="AD335" s="0" t="n">
        <v>2.01391E-009</v>
      </c>
      <c r="AE335" s="0" t="n">
        <v>2.094113E-008</v>
      </c>
      <c r="AF335" s="0" t="n">
        <v>7.940749E-009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1</v>
      </c>
      <c r="AQ335" s="0" t="n">
        <v>1</v>
      </c>
      <c r="AR335" s="0" t="n">
        <v>-0.005474163</v>
      </c>
      <c r="AS335" s="0" t="n">
        <v>-0.005396409</v>
      </c>
      <c r="AT335" s="0" t="n">
        <v>0.000938992</v>
      </c>
      <c r="AU335" s="0" t="n">
        <v>0.9999698</v>
      </c>
    </row>
    <row r="336" customFormat="false" ht="12.8" hidden="false" customHeight="false" outlineLevel="0" collapsed="false">
      <c r="A336" s="0" t="n">
        <v>26.7849</v>
      </c>
      <c r="B336" s="0" t="n">
        <v>3.520168</v>
      </c>
      <c r="C336" s="0" t="n">
        <v>1.177661</v>
      </c>
      <c r="D336" s="0" t="n">
        <v>1.715826</v>
      </c>
      <c r="E336" s="0" t="n">
        <v>5.845328E-007</v>
      </c>
      <c r="F336" s="0" t="n">
        <v>1.540173E-007</v>
      </c>
      <c r="G336" s="0" t="n">
        <v>4.591643E-006</v>
      </c>
      <c r="H336" s="0" t="n">
        <v>1</v>
      </c>
      <c r="I336" s="0" t="n">
        <v>0.2504425</v>
      </c>
      <c r="J336" s="0" t="n">
        <v>-0.06596707</v>
      </c>
      <c r="K336" s="0" t="n">
        <v>0.5743458</v>
      </c>
      <c r="L336" s="0" t="n">
        <v>0.04650969</v>
      </c>
      <c r="M336" s="0" t="n">
        <v>0.814624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16.12434</v>
      </c>
      <c r="S336" s="0" t="n">
        <v>54.16233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-3.842563E-010</v>
      </c>
      <c r="Z336" s="0" t="n">
        <v>-7.096657E-009</v>
      </c>
      <c r="AA336" s="0" t="n">
        <v>3.320472E-009</v>
      </c>
      <c r="AB336" s="0" t="n">
        <v>1</v>
      </c>
      <c r="AC336" s="0" t="n">
        <v>1</v>
      </c>
      <c r="AD336" s="0" t="n">
        <v>-9.287838E-010</v>
      </c>
      <c r="AE336" s="0" t="n">
        <v>3.768302E-008</v>
      </c>
      <c r="AF336" s="0" t="n">
        <v>8.559588E-009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1</v>
      </c>
      <c r="AQ336" s="0" t="n">
        <v>1</v>
      </c>
      <c r="AR336" s="0" t="n">
        <v>-0.00443637</v>
      </c>
      <c r="AS336" s="0" t="n">
        <v>-0.002588789</v>
      </c>
      <c r="AT336" s="0" t="n">
        <v>-0.0001127019</v>
      </c>
      <c r="AU336" s="0" t="n">
        <v>0.9999868</v>
      </c>
    </row>
    <row r="337" customFormat="false" ht="12.8" hidden="false" customHeight="false" outlineLevel="0" collapsed="false">
      <c r="A337" s="0" t="n">
        <v>26.83354</v>
      </c>
      <c r="B337" s="0" t="n">
        <v>3.519038</v>
      </c>
      <c r="C337" s="0" t="n">
        <v>1.178126</v>
      </c>
      <c r="D337" s="0" t="n">
        <v>1.719666</v>
      </c>
      <c r="E337" s="0" t="n">
        <v>5.853292E-007</v>
      </c>
      <c r="F337" s="0" t="n">
        <v>1.475139E-007</v>
      </c>
      <c r="G337" s="0" t="n">
        <v>4.591206E-006</v>
      </c>
      <c r="H337" s="0" t="n">
        <v>1</v>
      </c>
      <c r="I337" s="0" t="n">
        <v>0.2504425</v>
      </c>
      <c r="J337" s="0" t="n">
        <v>-0.06797671</v>
      </c>
      <c r="K337" s="0" t="n">
        <v>0.5706694</v>
      </c>
      <c r="L337" s="0" t="n">
        <v>0.0474823</v>
      </c>
      <c r="M337" s="0" t="n">
        <v>0.8169829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16.19117</v>
      </c>
      <c r="S337" s="0" t="n">
        <v>54.23145</v>
      </c>
      <c r="T337" s="0" t="n">
        <v>0</v>
      </c>
      <c r="U337" s="0" t="n">
        <v>1</v>
      </c>
      <c r="V337" s="0" t="n">
        <v>-0.001414001</v>
      </c>
      <c r="W337" s="0" t="n">
        <v>0.0007825452</v>
      </c>
      <c r="X337" s="0" t="n">
        <v>0.005778231</v>
      </c>
      <c r="Y337" s="0" t="n">
        <v>7.964686E-010</v>
      </c>
      <c r="Z337" s="0" t="n">
        <v>-6.503438E-009</v>
      </c>
      <c r="AA337" s="0" t="n">
        <v>-4.376139E-010</v>
      </c>
      <c r="AB337" s="0" t="n">
        <v>1</v>
      </c>
      <c r="AC337" s="0" t="n">
        <v>1</v>
      </c>
      <c r="AD337" s="0" t="n">
        <v>-2.457762E-009</v>
      </c>
      <c r="AE337" s="0" t="n">
        <v>-1.614389E-009</v>
      </c>
      <c r="AF337" s="0" t="n">
        <v>-1.999868E-009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1</v>
      </c>
      <c r="AQ337" s="0" t="n">
        <v>1</v>
      </c>
      <c r="AR337" s="0" t="n">
        <v>-0.004592203</v>
      </c>
      <c r="AS337" s="0" t="n">
        <v>-0.00314426</v>
      </c>
      <c r="AT337" s="0" t="n">
        <v>-0.0005891373</v>
      </c>
      <c r="AU337" s="0" t="n">
        <v>0.9999844</v>
      </c>
    </row>
    <row r="338" customFormat="false" ht="12.8" hidden="false" customHeight="false" outlineLevel="0" collapsed="false">
      <c r="A338" s="0" t="n">
        <v>26.88391</v>
      </c>
      <c r="B338" s="0" t="n">
        <v>3.518619</v>
      </c>
      <c r="C338" s="0" t="n">
        <v>1.178328</v>
      </c>
      <c r="D338" s="0" t="n">
        <v>1.721242</v>
      </c>
      <c r="E338" s="0" t="n">
        <v>5.855707E-007</v>
      </c>
      <c r="F338" s="0" t="n">
        <v>1.463584E-007</v>
      </c>
      <c r="G338" s="0" t="n">
        <v>4.594306E-006</v>
      </c>
      <c r="H338" s="0" t="n">
        <v>1</v>
      </c>
      <c r="I338" s="0" t="n">
        <v>0.2504425</v>
      </c>
      <c r="J338" s="0" t="n">
        <v>-0.06962775</v>
      </c>
      <c r="K338" s="0" t="n">
        <v>0.5677044</v>
      </c>
      <c r="L338" s="0" t="n">
        <v>0.0482719</v>
      </c>
      <c r="M338" s="0" t="n">
        <v>0.8188611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16.57312</v>
      </c>
      <c r="S338" s="0" t="n">
        <v>55.47709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2.414792E-010</v>
      </c>
      <c r="Z338" s="0" t="n">
        <v>-1.15549E-009</v>
      </c>
      <c r="AA338" s="0" t="n">
        <v>3.101314E-009</v>
      </c>
      <c r="AB338" s="0" t="n">
        <v>1</v>
      </c>
      <c r="AC338" s="0" t="n">
        <v>1</v>
      </c>
      <c r="AD338" s="0" t="n">
        <v>-4.609211E-009</v>
      </c>
      <c r="AE338" s="0" t="n">
        <v>2.153649E-008</v>
      </c>
      <c r="AF338" s="0" t="n">
        <v>6.393755E-009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1</v>
      </c>
      <c r="AQ338" s="0" t="n">
        <v>1</v>
      </c>
      <c r="AR338" s="0" t="n">
        <v>-0.005621135</v>
      </c>
      <c r="AS338" s="0" t="n">
        <v>-0.004165987</v>
      </c>
      <c r="AT338" s="0" t="n">
        <v>5.298913E-005</v>
      </c>
      <c r="AU338" s="0" t="n">
        <v>0.9999754</v>
      </c>
    </row>
    <row r="339" customFormat="false" ht="12.8" hidden="false" customHeight="false" outlineLevel="0" collapsed="false">
      <c r="A339" s="0" t="n">
        <v>26.93423</v>
      </c>
      <c r="B339" s="0" t="n">
        <v>3.518548</v>
      </c>
      <c r="C339" s="0" t="n">
        <v>1.178362</v>
      </c>
      <c r="D339" s="0" t="n">
        <v>1.721506</v>
      </c>
      <c r="E339" s="0" t="n">
        <v>5.864844E-007</v>
      </c>
      <c r="F339" s="0" t="n">
        <v>1.359398E-007</v>
      </c>
      <c r="G339" s="0" t="n">
        <v>4.597344E-006</v>
      </c>
      <c r="H339" s="0" t="n">
        <v>1</v>
      </c>
      <c r="I339" s="0" t="n">
        <v>0.2504425</v>
      </c>
      <c r="J339" s="0" t="n">
        <v>-0.07138704</v>
      </c>
      <c r="K339" s="0" t="n">
        <v>0.5648553</v>
      </c>
      <c r="L339" s="0" t="n">
        <v>0.04913726</v>
      </c>
      <c r="M339" s="0" t="n">
        <v>0.8206266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16.58035</v>
      </c>
      <c r="S339" s="0" t="n">
        <v>55.49599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9.137487E-010</v>
      </c>
      <c r="Z339" s="0" t="n">
        <v>-1.041859E-008</v>
      </c>
      <c r="AA339" s="0" t="n">
        <v>3.038434E-009</v>
      </c>
      <c r="AB339" s="0" t="n">
        <v>1</v>
      </c>
      <c r="AC339" s="0" t="n">
        <v>1</v>
      </c>
      <c r="AD339" s="0" t="n">
        <v>-1.22888E-009</v>
      </c>
      <c r="AE339" s="0" t="n">
        <v>-1.944267E-008</v>
      </c>
      <c r="AF339" s="0" t="n">
        <v>8.637904E-009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1</v>
      </c>
      <c r="AQ339" s="0" t="n">
        <v>1</v>
      </c>
      <c r="AR339" s="0" t="n">
        <v>-0.006252475</v>
      </c>
      <c r="AS339" s="0" t="n">
        <v>-0.004525431</v>
      </c>
      <c r="AT339" s="0" t="n">
        <v>-0.0001071352</v>
      </c>
      <c r="AU339" s="0" t="n">
        <v>0.9999704</v>
      </c>
    </row>
    <row r="340" customFormat="false" ht="12.8" hidden="false" customHeight="false" outlineLevel="0" collapsed="false">
      <c r="A340" s="0" t="n">
        <v>26.98413</v>
      </c>
      <c r="B340" s="0" t="n">
        <v>3.518536</v>
      </c>
      <c r="C340" s="0" t="n">
        <v>1.178368</v>
      </c>
      <c r="D340" s="0" t="n">
        <v>1.721551</v>
      </c>
      <c r="E340" s="0" t="n">
        <v>5.842876E-007</v>
      </c>
      <c r="F340" s="0" t="n">
        <v>1.435671E-007</v>
      </c>
      <c r="G340" s="0" t="n">
        <v>4.608145E-006</v>
      </c>
      <c r="H340" s="0" t="n">
        <v>1</v>
      </c>
      <c r="I340" s="0" t="n">
        <v>0.2504425</v>
      </c>
      <c r="J340" s="0" t="n">
        <v>-0.07324537</v>
      </c>
      <c r="K340" s="0" t="n">
        <v>0.5619472</v>
      </c>
      <c r="L340" s="0" t="n">
        <v>0.05004853</v>
      </c>
      <c r="M340" s="0" t="n">
        <v>0.8224024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16.94267</v>
      </c>
      <c r="S340" s="0" t="n">
        <v>56.70767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-2.196727E-009</v>
      </c>
      <c r="Z340" s="0" t="n">
        <v>7.627317E-009</v>
      </c>
      <c r="AA340" s="0" t="n">
        <v>1.080103E-008</v>
      </c>
      <c r="AB340" s="0" t="n">
        <v>1</v>
      </c>
      <c r="AC340" s="0" t="n">
        <v>1</v>
      </c>
      <c r="AD340" s="0" t="n">
        <v>-3.12164E-009</v>
      </c>
      <c r="AE340" s="0" t="n">
        <v>1.225824E-008</v>
      </c>
      <c r="AF340" s="0" t="n">
        <v>7.944287E-010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1</v>
      </c>
      <c r="AQ340" s="0" t="n">
        <v>1</v>
      </c>
      <c r="AR340" s="0" t="n">
        <v>-0.005861402</v>
      </c>
      <c r="AS340" s="0" t="n">
        <v>-0.003760936</v>
      </c>
      <c r="AT340" s="0" t="n">
        <v>9.512376E-005</v>
      </c>
      <c r="AU340" s="0" t="n">
        <v>0.9999756</v>
      </c>
    </row>
    <row r="341" customFormat="false" ht="12.8" hidden="false" customHeight="false" outlineLevel="0" collapsed="false">
      <c r="A341" s="0" t="n">
        <v>27.03399</v>
      </c>
      <c r="B341" s="0" t="n">
        <v>3.518534</v>
      </c>
      <c r="C341" s="0" t="n">
        <v>1.178369</v>
      </c>
      <c r="D341" s="0" t="n">
        <v>1.721558</v>
      </c>
      <c r="E341" s="0" t="n">
        <v>5.835035E-007</v>
      </c>
      <c r="F341" s="0" t="n">
        <v>1.382442E-007</v>
      </c>
      <c r="G341" s="0" t="n">
        <v>4.603296E-006</v>
      </c>
      <c r="H341" s="0" t="n">
        <v>1</v>
      </c>
      <c r="I341" s="0" t="n">
        <v>0.2504425</v>
      </c>
      <c r="J341" s="0" t="n">
        <v>-0.07505401</v>
      </c>
      <c r="K341" s="0" t="n">
        <v>0.5594178</v>
      </c>
      <c r="L341" s="0" t="n">
        <v>0.05096034</v>
      </c>
      <c r="M341" s="0" t="n">
        <v>0.8239064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16.94309</v>
      </c>
      <c r="S341" s="0" t="n">
        <v>56.70892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-7.839967E-010</v>
      </c>
      <c r="Z341" s="0" t="n">
        <v>-5.322905E-009</v>
      </c>
      <c r="AA341" s="0" t="n">
        <v>-4.849963E-009</v>
      </c>
      <c r="AB341" s="0" t="n">
        <v>1</v>
      </c>
      <c r="AC341" s="0" t="n">
        <v>1</v>
      </c>
      <c r="AD341" s="0" t="n">
        <v>-3.515858E-009</v>
      </c>
      <c r="AE341" s="0" t="n">
        <v>-1.260377E-008</v>
      </c>
      <c r="AF341" s="0" t="n">
        <v>1.963463E-009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1</v>
      </c>
      <c r="AQ341" s="0" t="n">
        <v>1</v>
      </c>
      <c r="AR341" s="0" t="n">
        <v>-0.00187216</v>
      </c>
      <c r="AS341" s="0" t="n">
        <v>-0.001626854</v>
      </c>
      <c r="AT341" s="0" t="n">
        <v>0.0006001682</v>
      </c>
      <c r="AU341" s="0" t="n">
        <v>0.9999968</v>
      </c>
    </row>
    <row r="342" customFormat="false" ht="12.8" hidden="false" customHeight="false" outlineLevel="0" collapsed="false">
      <c r="A342" s="0" t="n">
        <v>27.08372</v>
      </c>
      <c r="B342" s="0" t="n">
        <v>3.518534</v>
      </c>
      <c r="C342" s="0" t="n">
        <v>1.178369</v>
      </c>
      <c r="D342" s="0" t="n">
        <v>1.72156</v>
      </c>
      <c r="E342" s="0" t="n">
        <v>5.825652E-007</v>
      </c>
      <c r="F342" s="0" t="n">
        <v>1.470407E-007</v>
      </c>
      <c r="G342" s="0" t="n">
        <v>4.609394E-006</v>
      </c>
      <c r="H342" s="0" t="n">
        <v>1</v>
      </c>
      <c r="I342" s="0" t="n">
        <v>0.2504425</v>
      </c>
      <c r="J342" s="0" t="n">
        <v>-0.07572325</v>
      </c>
      <c r="K342" s="0" t="n">
        <v>0.5585023</v>
      </c>
      <c r="L342" s="0" t="n">
        <v>0.05129704</v>
      </c>
      <c r="M342" s="0" t="n">
        <v>0.8244452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17.30368</v>
      </c>
      <c r="S342" s="0" t="n">
        <v>57.91581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-9.383341E-010</v>
      </c>
      <c r="Z342" s="0" t="n">
        <v>8.796463E-009</v>
      </c>
      <c r="AA342" s="0" t="n">
        <v>6.098068E-009</v>
      </c>
      <c r="AB342" s="0" t="n">
        <v>1</v>
      </c>
      <c r="AC342" s="0" t="n">
        <v>1</v>
      </c>
      <c r="AD342" s="0" t="n">
        <v>4.400929E-009</v>
      </c>
      <c r="AE342" s="0" t="n">
        <v>2.786818E-008</v>
      </c>
      <c r="AF342" s="0" t="n">
        <v>4.545234E-009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1</v>
      </c>
      <c r="AQ342" s="0" t="n">
        <v>1</v>
      </c>
      <c r="AR342" s="0" t="n">
        <v>0.006669645</v>
      </c>
      <c r="AS342" s="0" t="n">
        <v>0.005499243</v>
      </c>
      <c r="AT342" s="0" t="n">
        <v>-0.0002590643</v>
      </c>
      <c r="AU342" s="0" t="n">
        <v>0.9999626</v>
      </c>
    </row>
    <row r="343" customFormat="false" ht="12.8" hidden="false" customHeight="false" outlineLevel="0" collapsed="false">
      <c r="A343" s="0" t="n">
        <v>27.13408</v>
      </c>
      <c r="B343" s="0" t="n">
        <v>3.518534</v>
      </c>
      <c r="C343" s="0" t="n">
        <v>1.178369</v>
      </c>
      <c r="D343" s="0" t="n">
        <v>1.72156</v>
      </c>
      <c r="E343" s="0" t="n">
        <v>5.857561E-007</v>
      </c>
      <c r="F343" s="0" t="n">
        <v>1.350137E-007</v>
      </c>
      <c r="G343" s="0" t="n">
        <v>4.611238E-006</v>
      </c>
      <c r="H343" s="0" t="n">
        <v>1</v>
      </c>
      <c r="I343" s="0" t="n">
        <v>0.2504425</v>
      </c>
      <c r="J343" s="0" t="n">
        <v>-0.07444745</v>
      </c>
      <c r="K343" s="0" t="n">
        <v>0.5639366</v>
      </c>
      <c r="L343" s="0" t="n">
        <v>0.05114569</v>
      </c>
      <c r="M343" s="0" t="n">
        <v>0.8208637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17.66418</v>
      </c>
      <c r="S343" s="0" t="n">
        <v>59.12243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3.190928E-009</v>
      </c>
      <c r="Z343" s="0" t="n">
        <v>-1.202693E-008</v>
      </c>
      <c r="AA343" s="0" t="n">
        <v>1.844479E-009</v>
      </c>
      <c r="AB343" s="0" t="n">
        <v>1</v>
      </c>
      <c r="AC343" s="0" t="n">
        <v>1</v>
      </c>
      <c r="AD343" s="0" t="n">
        <v>5.698455E-009</v>
      </c>
      <c r="AE343" s="0" t="n">
        <v>-3.994937E-009</v>
      </c>
      <c r="AF343" s="0" t="n">
        <v>1.61247E-008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1</v>
      </c>
      <c r="AQ343" s="0" t="n">
        <v>1</v>
      </c>
      <c r="AR343" s="0" t="n">
        <v>0.02023529</v>
      </c>
      <c r="AS343" s="0" t="n">
        <v>0.0265221</v>
      </c>
      <c r="AT343" s="0" t="n">
        <v>0.004602478</v>
      </c>
      <c r="AU343" s="0" t="n">
        <v>0.9994327</v>
      </c>
    </row>
    <row r="344" customFormat="false" ht="12.8" hidden="false" customHeight="false" outlineLevel="0" collapsed="false">
      <c r="A344" s="0" t="n">
        <v>27.18373</v>
      </c>
      <c r="B344" s="0" t="n">
        <v>3.518534</v>
      </c>
      <c r="C344" s="0" t="n">
        <v>1.178369</v>
      </c>
      <c r="D344" s="0" t="n">
        <v>1.72156</v>
      </c>
      <c r="E344" s="0" t="n">
        <v>5.855073E-007</v>
      </c>
      <c r="F344" s="0" t="n">
        <v>1.377805E-007</v>
      </c>
      <c r="G344" s="0" t="n">
        <v>4.61542E-006</v>
      </c>
      <c r="H344" s="0" t="n">
        <v>1</v>
      </c>
      <c r="I344" s="0" t="n">
        <v>0.2441638</v>
      </c>
      <c r="J344" s="0" t="n">
        <v>-0.07304785</v>
      </c>
      <c r="K344" s="0" t="n">
        <v>0.576869</v>
      </c>
      <c r="L344" s="0" t="n">
        <v>0.05190133</v>
      </c>
      <c r="M344" s="0" t="n">
        <v>0.8119067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16.94319</v>
      </c>
      <c r="S344" s="0" t="n">
        <v>56.70927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-2.487954E-010</v>
      </c>
      <c r="Z344" s="0" t="n">
        <v>2.766794E-009</v>
      </c>
      <c r="AA344" s="0" t="n">
        <v>4.181562E-009</v>
      </c>
      <c r="AB344" s="0" t="n">
        <v>1</v>
      </c>
      <c r="AC344" s="0" t="n">
        <v>0.9749296</v>
      </c>
      <c r="AD344" s="0" t="n">
        <v>-6.815236E-009</v>
      </c>
      <c r="AE344" s="0" t="n">
        <v>-6.555689E-009</v>
      </c>
      <c r="AF344" s="0" t="n">
        <v>1.022452E-008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0</v>
      </c>
      <c r="AP344" s="0" t="n">
        <v>1</v>
      </c>
      <c r="AQ344" s="0" t="n">
        <v>1</v>
      </c>
      <c r="AR344" s="0" t="n">
        <v>0.02337617</v>
      </c>
      <c r="AS344" s="0" t="n">
        <v>0.03842302</v>
      </c>
      <c r="AT344" s="0" t="n">
        <v>0.01151893</v>
      </c>
      <c r="AU344" s="0" t="n">
        <v>0.9989218</v>
      </c>
    </row>
    <row r="345" customFormat="false" ht="12.8" hidden="false" customHeight="false" outlineLevel="0" collapsed="false">
      <c r="A345" s="0" t="n">
        <v>27.23344</v>
      </c>
      <c r="B345" s="0" t="n">
        <v>3.518534</v>
      </c>
      <c r="C345" s="0" t="n">
        <v>1.178369</v>
      </c>
      <c r="D345" s="0" t="n">
        <v>1.72156</v>
      </c>
      <c r="E345" s="0" t="n">
        <v>5.852406E-007</v>
      </c>
      <c r="F345" s="0" t="n">
        <v>1.404826E-007</v>
      </c>
      <c r="G345" s="0" t="n">
        <v>4.619691E-006</v>
      </c>
      <c r="H345" s="0" t="n">
        <v>1</v>
      </c>
      <c r="I345" s="0" t="n">
        <v>0.2389688</v>
      </c>
      <c r="J345" s="0" t="n">
        <v>-0.0727075</v>
      </c>
      <c r="K345" s="0" t="n">
        <v>0.5970151</v>
      </c>
      <c r="L345" s="0" t="n">
        <v>0.05445878</v>
      </c>
      <c r="M345" s="0" t="n">
        <v>0.7970703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16.00273</v>
      </c>
      <c r="S345" s="0" t="n">
        <v>54.11049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-2.667705E-010</v>
      </c>
      <c r="Z345" s="0" t="n">
        <v>2.702073E-009</v>
      </c>
      <c r="AA345" s="0" t="n">
        <v>4.271353E-009</v>
      </c>
      <c r="AB345" s="0" t="n">
        <v>1</v>
      </c>
      <c r="AC345" s="0" t="n">
        <v>0.9787232</v>
      </c>
      <c r="AD345" s="0" t="n">
        <v>3.163034E-009</v>
      </c>
      <c r="AE345" s="0" t="n">
        <v>3.839517E-009</v>
      </c>
      <c r="AF345" s="0" t="n">
        <v>-6.852581E-009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1</v>
      </c>
      <c r="AQ345" s="0" t="n">
        <v>1</v>
      </c>
      <c r="AR345" s="0" t="n">
        <v>0.03238257</v>
      </c>
      <c r="AS345" s="0" t="n">
        <v>0.04811689</v>
      </c>
      <c r="AT345" s="0" t="n">
        <v>0.01408721</v>
      </c>
      <c r="AU345" s="0" t="n">
        <v>0.9982173</v>
      </c>
    </row>
    <row r="346" customFormat="false" ht="12.8" hidden="false" customHeight="false" outlineLevel="0" collapsed="false">
      <c r="A346" s="0" t="n">
        <v>27.28352</v>
      </c>
      <c r="B346" s="0" t="n">
        <v>3.518534</v>
      </c>
      <c r="C346" s="0" t="n">
        <v>1.178369</v>
      </c>
      <c r="D346" s="0" t="n">
        <v>1.72156</v>
      </c>
      <c r="E346" s="0" t="n">
        <v>5.859484E-007</v>
      </c>
      <c r="F346" s="0" t="n">
        <v>1.338498E-007</v>
      </c>
      <c r="G346" s="0" t="n">
        <v>4.625058E-006</v>
      </c>
      <c r="H346" s="0" t="n">
        <v>1</v>
      </c>
      <c r="I346" s="0" t="n">
        <v>0.2348588</v>
      </c>
      <c r="J346" s="0" t="n">
        <v>-0.07413938</v>
      </c>
      <c r="K346" s="0" t="n">
        <v>0.6224821</v>
      </c>
      <c r="L346" s="0" t="n">
        <v>0.05940741</v>
      </c>
      <c r="M346" s="0" t="n">
        <v>0.7768463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16.55595</v>
      </c>
      <c r="S346" s="0" t="n">
        <v>56.38116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7.077208E-010</v>
      </c>
      <c r="Z346" s="0" t="n">
        <v>-6.632784E-009</v>
      </c>
      <c r="AA346" s="0" t="n">
        <v>5.36715E-009</v>
      </c>
      <c r="AB346" s="0" t="n">
        <v>1</v>
      </c>
      <c r="AC346" s="0" t="n">
        <v>0.9828012</v>
      </c>
      <c r="AD346" s="0" t="n">
        <v>-6.822257E-010</v>
      </c>
      <c r="AE346" s="0" t="n">
        <v>2.164691E-008</v>
      </c>
      <c r="AF346" s="0" t="n">
        <v>1.864015E-008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1</v>
      </c>
      <c r="AQ346" s="0" t="n">
        <v>1</v>
      </c>
      <c r="AR346" s="0" t="n">
        <v>0.03119645</v>
      </c>
      <c r="AS346" s="0" t="n">
        <v>0.05063047</v>
      </c>
      <c r="AT346" s="0" t="n">
        <v>0.01820363</v>
      </c>
      <c r="AU346" s="0" t="n">
        <v>0.9980642</v>
      </c>
    </row>
    <row r="347" customFormat="false" ht="12.8" hidden="false" customHeight="false" outlineLevel="0" collapsed="false">
      <c r="A347" s="0" t="n">
        <v>27.33385</v>
      </c>
      <c r="B347" s="0" t="n">
        <v>3.518534</v>
      </c>
      <c r="C347" s="0" t="n">
        <v>1.178369</v>
      </c>
      <c r="D347" s="0" t="n">
        <v>1.72156</v>
      </c>
      <c r="E347" s="0" t="n">
        <v>5.87575E-007</v>
      </c>
      <c r="F347" s="0" t="n">
        <v>1.35906E-007</v>
      </c>
      <c r="G347" s="0" t="n">
        <v>4.635975E-006</v>
      </c>
      <c r="H347" s="0" t="n">
        <v>1</v>
      </c>
      <c r="I347" s="0" t="n">
        <v>0.232601</v>
      </c>
      <c r="J347" s="0" t="n">
        <v>-0.07761014</v>
      </c>
      <c r="K347" s="0" t="n">
        <v>0.6487542</v>
      </c>
      <c r="L347" s="0" t="n">
        <v>0.06676999</v>
      </c>
      <c r="M347" s="0" t="n">
        <v>0.7540799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16.45013</v>
      </c>
      <c r="S347" s="0" t="n">
        <v>56.29094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1.626623E-009</v>
      </c>
      <c r="Z347" s="0" t="n">
        <v>2.056166E-009</v>
      </c>
      <c r="AA347" s="0" t="n">
        <v>1.091653E-008</v>
      </c>
      <c r="AB347" s="0" t="n">
        <v>1</v>
      </c>
      <c r="AC347" s="0" t="n">
        <v>0.9903865</v>
      </c>
      <c r="AD347" s="0" t="n">
        <v>6.198175E-009</v>
      </c>
      <c r="AE347" s="0" t="n">
        <v>-1.385425E-009</v>
      </c>
      <c r="AF347" s="0" t="n">
        <v>9.068523E-009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1</v>
      </c>
      <c r="AQ347" s="0" t="n">
        <v>1</v>
      </c>
      <c r="AR347" s="0" t="n">
        <v>0.03570937</v>
      </c>
      <c r="AS347" s="0" t="n">
        <v>0.05069431</v>
      </c>
      <c r="AT347" s="0" t="n">
        <v>0.01274285</v>
      </c>
      <c r="AU347" s="0" t="n">
        <v>0.9979943</v>
      </c>
    </row>
    <row r="348" customFormat="false" ht="12.8" hidden="false" customHeight="false" outlineLevel="0" collapsed="false">
      <c r="A348" s="0" t="n">
        <v>27.38431</v>
      </c>
      <c r="B348" s="0" t="n">
        <v>3.518534</v>
      </c>
      <c r="C348" s="0" t="n">
        <v>1.178369</v>
      </c>
      <c r="D348" s="0" t="n">
        <v>1.72156</v>
      </c>
      <c r="E348" s="0" t="n">
        <v>5.872173E-007</v>
      </c>
      <c r="F348" s="0" t="n">
        <v>1.412313E-007</v>
      </c>
      <c r="G348" s="0" t="n">
        <v>4.633154E-006</v>
      </c>
      <c r="H348" s="0" t="n">
        <v>1</v>
      </c>
      <c r="I348" s="0" t="n">
        <v>0.2312554</v>
      </c>
      <c r="J348" s="0" t="n">
        <v>-0.08145625</v>
      </c>
      <c r="K348" s="0" t="n">
        <v>0.6734802</v>
      </c>
      <c r="L348" s="0" t="n">
        <v>0.07506121</v>
      </c>
      <c r="M348" s="0" t="n">
        <v>0.7308592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16.04618</v>
      </c>
      <c r="S348" s="0" t="n">
        <v>55.04713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-3.576551E-010</v>
      </c>
      <c r="Z348" s="0" t="n">
        <v>5.325276E-009</v>
      </c>
      <c r="AA348" s="0" t="n">
        <v>-2.821327E-009</v>
      </c>
      <c r="AB348" s="0" t="n">
        <v>1</v>
      </c>
      <c r="AC348" s="0" t="n">
        <v>0.9942148</v>
      </c>
      <c r="AD348" s="0" t="n">
        <v>8.888912E-010</v>
      </c>
      <c r="AE348" s="0" t="n">
        <v>-4.39726E-011</v>
      </c>
      <c r="AF348" s="0" t="n">
        <v>-2.653789E-009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1</v>
      </c>
      <c r="AQ348" s="0" t="n">
        <v>1</v>
      </c>
      <c r="AR348" s="0" t="n">
        <v>0.02100616</v>
      </c>
      <c r="AS348" s="0" t="n">
        <v>0.03328066</v>
      </c>
      <c r="AT348" s="0" t="n">
        <v>0.009874637</v>
      </c>
      <c r="AU348" s="0" t="n">
        <v>0.9991764</v>
      </c>
    </row>
    <row r="349" customFormat="false" ht="12.8" hidden="false" customHeight="false" outlineLevel="0" collapsed="false">
      <c r="A349" s="0" t="n">
        <v>27.43358</v>
      </c>
      <c r="B349" s="0" t="n">
        <v>3.518534</v>
      </c>
      <c r="C349" s="0" t="n">
        <v>1.178369</v>
      </c>
      <c r="D349" s="0" t="n">
        <v>1.72156</v>
      </c>
      <c r="E349" s="0" t="n">
        <v>5.865023E-007</v>
      </c>
      <c r="F349" s="0" t="n">
        <v>1.390632E-007</v>
      </c>
      <c r="G349" s="0" t="n">
        <v>4.626207E-006</v>
      </c>
      <c r="H349" s="0" t="n">
        <v>1</v>
      </c>
      <c r="I349" s="0" t="n">
        <v>0.2302724</v>
      </c>
      <c r="J349" s="0" t="n">
        <v>-0.08545966</v>
      </c>
      <c r="K349" s="0" t="n">
        <v>0.6926573</v>
      </c>
      <c r="L349" s="0" t="n">
        <v>0.08321571</v>
      </c>
      <c r="M349" s="0" t="n">
        <v>0.7113351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16.35825</v>
      </c>
      <c r="S349" s="0" t="n">
        <v>56.21235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-7.149954E-010</v>
      </c>
      <c r="Z349" s="0" t="n">
        <v>-2.168046E-009</v>
      </c>
      <c r="AA349" s="0" t="n">
        <v>-6.947017E-009</v>
      </c>
      <c r="AB349" s="0" t="n">
        <v>1</v>
      </c>
      <c r="AC349" s="0" t="n">
        <v>0.9957495</v>
      </c>
      <c r="AD349" s="0" t="n">
        <v>-1.424698E-009</v>
      </c>
      <c r="AE349" s="0" t="n">
        <v>1.431369E-010</v>
      </c>
      <c r="AF349" s="0" t="n">
        <v>-1.12037E-008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1</v>
      </c>
      <c r="AQ349" s="0" t="n">
        <v>1</v>
      </c>
      <c r="AR349" s="0" t="n">
        <v>0.008289453</v>
      </c>
      <c r="AS349" s="0" t="n">
        <v>0.01134025</v>
      </c>
      <c r="AT349" s="0" t="n">
        <v>0.002952462</v>
      </c>
      <c r="AU349" s="0" t="n">
        <v>0.9998968</v>
      </c>
    </row>
    <row r="350" customFormat="false" ht="12.8" hidden="false" customHeight="false" outlineLevel="0" collapsed="false">
      <c r="A350" s="0" t="n">
        <v>27.48376</v>
      </c>
      <c r="B350" s="0" t="n">
        <v>3.518534</v>
      </c>
      <c r="C350" s="0" t="n">
        <v>1.178369</v>
      </c>
      <c r="D350" s="0" t="n">
        <v>1.72156</v>
      </c>
      <c r="E350" s="0" t="n">
        <v>5.865023E-007</v>
      </c>
      <c r="F350" s="0" t="n">
        <v>1.390632E-007</v>
      </c>
      <c r="G350" s="0" t="n">
        <v>4.626207E-006</v>
      </c>
      <c r="H350" s="0" t="n">
        <v>1</v>
      </c>
      <c r="I350" s="0" t="n">
        <v>0.2295329</v>
      </c>
      <c r="J350" s="0" t="n">
        <v>-0.08937509</v>
      </c>
      <c r="K350" s="0" t="n">
        <v>0.7074099</v>
      </c>
      <c r="L350" s="0" t="n">
        <v>0.09094389</v>
      </c>
      <c r="M350" s="0" t="n">
        <v>0.6952069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16.67595</v>
      </c>
      <c r="S350" s="0" t="n">
        <v>57.38239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1</v>
      </c>
      <c r="AC350" s="0" t="n">
        <v>0.9967884</v>
      </c>
      <c r="AD350" s="0" t="n">
        <v>-2.932432E-010</v>
      </c>
      <c r="AE350" s="0" t="n">
        <v>1.619282E-010</v>
      </c>
      <c r="AF350" s="0" t="n">
        <v>4.330167E-009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1</v>
      </c>
      <c r="AQ350" s="0" t="n">
        <v>1</v>
      </c>
      <c r="AR350" s="0" t="n">
        <v>0.01011016</v>
      </c>
      <c r="AS350" s="0" t="n">
        <v>0.01643509</v>
      </c>
      <c r="AT350" s="0" t="n">
        <v>0.006429064</v>
      </c>
      <c r="AU350" s="0" t="n">
        <v>0.9997931</v>
      </c>
    </row>
    <row r="351" customFormat="false" ht="12.8" hidden="false" customHeight="false" outlineLevel="0" collapsed="false">
      <c r="A351" s="0" t="n">
        <v>27.53354</v>
      </c>
      <c r="B351" s="0" t="n">
        <v>3.518534</v>
      </c>
      <c r="C351" s="0" t="n">
        <v>1.178369</v>
      </c>
      <c r="D351" s="0" t="n">
        <v>1.72156</v>
      </c>
      <c r="E351" s="0" t="n">
        <v>5.865023E-007</v>
      </c>
      <c r="F351" s="0" t="n">
        <v>1.390632E-007</v>
      </c>
      <c r="G351" s="0" t="n">
        <v>4.626207E-006</v>
      </c>
      <c r="H351" s="0" t="n">
        <v>1</v>
      </c>
      <c r="I351" s="0" t="n">
        <v>0.2290387</v>
      </c>
      <c r="J351" s="0" t="n">
        <v>-0.09281337</v>
      </c>
      <c r="K351" s="0" t="n">
        <v>0.7182428</v>
      </c>
      <c r="L351" s="0" t="n">
        <v>0.09765624</v>
      </c>
      <c r="M351" s="0" t="n">
        <v>0.6826245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16.65899</v>
      </c>
      <c r="S351" s="0" t="n">
        <v>57.36781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1</v>
      </c>
      <c r="AC351" s="0" t="n">
        <v>0.9978469</v>
      </c>
      <c r="AD351" s="0" t="n">
        <v>-6.276034E-010</v>
      </c>
      <c r="AE351" s="0" t="n">
        <v>2.466177E-009</v>
      </c>
      <c r="AF351" s="0" t="n">
        <v>1.146568E-008</v>
      </c>
      <c r="AG351" s="0" t="n">
        <v>0.9999999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1</v>
      </c>
      <c r="AQ351" s="0" t="n">
        <v>1</v>
      </c>
      <c r="AR351" s="0" t="n">
        <v>0.003894044</v>
      </c>
      <c r="AS351" s="0" t="n">
        <v>0.00823583</v>
      </c>
      <c r="AT351" s="0" t="n">
        <v>0.003118628</v>
      </c>
      <c r="AU351" s="0" t="n">
        <v>0.9999536</v>
      </c>
    </row>
    <row r="352" customFormat="false" ht="12.8" hidden="false" customHeight="false" outlineLevel="0" collapsed="false">
      <c r="A352" s="0" t="n">
        <v>27.58354</v>
      </c>
      <c r="B352" s="0" t="n">
        <v>3.518534</v>
      </c>
      <c r="C352" s="0" t="n">
        <v>1.178369</v>
      </c>
      <c r="D352" s="0" t="n">
        <v>1.72156</v>
      </c>
      <c r="E352" s="0" t="n">
        <v>5.859796E-007</v>
      </c>
      <c r="F352" s="0" t="n">
        <v>1.397872E-007</v>
      </c>
      <c r="G352" s="0" t="n">
        <v>4.623258E-006</v>
      </c>
      <c r="H352" s="0" t="n">
        <v>1</v>
      </c>
      <c r="I352" s="0" t="n">
        <v>0.2286675</v>
      </c>
      <c r="J352" s="0" t="n">
        <v>-0.09560518</v>
      </c>
      <c r="K352" s="0" t="n">
        <v>0.7265297</v>
      </c>
      <c r="L352" s="0" t="n">
        <v>0.1032757</v>
      </c>
      <c r="M352" s="0" t="n">
        <v>0.6725686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16.64117</v>
      </c>
      <c r="S352" s="0" t="n">
        <v>57.35255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-5.227377E-010</v>
      </c>
      <c r="Z352" s="0" t="n">
        <v>7.240227E-010</v>
      </c>
      <c r="AA352" s="0" t="n">
        <v>-2.94826E-009</v>
      </c>
      <c r="AB352" s="0" t="n">
        <v>1</v>
      </c>
      <c r="AC352" s="0" t="n">
        <v>0.9983793</v>
      </c>
      <c r="AD352" s="0" t="n">
        <v>-2.604389E-010</v>
      </c>
      <c r="AE352" s="0" t="n">
        <v>-5.654473E-009</v>
      </c>
      <c r="AF352" s="0" t="n">
        <v>7.698621E-009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0</v>
      </c>
      <c r="AP352" s="0" t="n">
        <v>1</v>
      </c>
      <c r="AQ352" s="0" t="n">
        <v>1</v>
      </c>
      <c r="AR352" s="0" t="n">
        <v>0.0039159</v>
      </c>
      <c r="AS352" s="0" t="n">
        <v>0.008893191</v>
      </c>
      <c r="AT352" s="0" t="n">
        <v>0.004144535</v>
      </c>
      <c r="AU352" s="0" t="n">
        <v>0.9999441</v>
      </c>
    </row>
    <row r="353" customFormat="false" ht="12.8" hidden="false" customHeight="false" outlineLevel="0" collapsed="false">
      <c r="A353" s="0" t="n">
        <v>27.63421</v>
      </c>
      <c r="B353" s="0" t="n">
        <v>3.518534</v>
      </c>
      <c r="C353" s="0" t="n">
        <v>1.178369</v>
      </c>
      <c r="D353" s="0" t="n">
        <v>1.72156</v>
      </c>
      <c r="E353" s="0" t="n">
        <v>5.859796E-007</v>
      </c>
      <c r="F353" s="0" t="n">
        <v>1.397872E-007</v>
      </c>
      <c r="G353" s="0" t="n">
        <v>4.623258E-006</v>
      </c>
      <c r="H353" s="0" t="n">
        <v>1</v>
      </c>
      <c r="I353" s="0" t="n">
        <v>0.2284669</v>
      </c>
      <c r="J353" s="0" t="n">
        <v>-0.09826075</v>
      </c>
      <c r="K353" s="0" t="n">
        <v>0.7333342</v>
      </c>
      <c r="L353" s="0" t="n">
        <v>0.1085346</v>
      </c>
      <c r="M353" s="0" t="n">
        <v>0.6639172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16.97907</v>
      </c>
      <c r="S353" s="0" t="n">
        <v>58.53986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1</v>
      </c>
      <c r="AC353" s="0" t="n">
        <v>0.999123</v>
      </c>
      <c r="AD353" s="0" t="n">
        <v>8.645114E-010</v>
      </c>
      <c r="AE353" s="0" t="n">
        <v>-3.320076E-009</v>
      </c>
      <c r="AF353" s="0" t="n">
        <v>1.822566E-008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1</v>
      </c>
      <c r="AQ353" s="0" t="n">
        <v>1</v>
      </c>
      <c r="AR353" s="0" t="n">
        <v>0.005263459</v>
      </c>
      <c r="AS353" s="0" t="n">
        <v>0.009620237</v>
      </c>
      <c r="AT353" s="0" t="n">
        <v>0.005037539</v>
      </c>
      <c r="AU353" s="0" t="n">
        <v>0.999927</v>
      </c>
    </row>
    <row r="354" customFormat="false" ht="12.8" hidden="false" customHeight="false" outlineLevel="0" collapsed="false">
      <c r="A354" s="0" t="n">
        <v>27.68429</v>
      </c>
      <c r="B354" s="0" t="n">
        <v>3.518534</v>
      </c>
      <c r="C354" s="0" t="n">
        <v>1.178369</v>
      </c>
      <c r="D354" s="0" t="n">
        <v>1.72156</v>
      </c>
      <c r="E354" s="0" t="n">
        <v>5.861913E-007</v>
      </c>
      <c r="F354" s="0" t="n">
        <v>1.413371E-007</v>
      </c>
      <c r="G354" s="0" t="n">
        <v>4.623293E-006</v>
      </c>
      <c r="H354" s="0" t="n">
        <v>1</v>
      </c>
      <c r="I354" s="0" t="n">
        <v>0.2284288</v>
      </c>
      <c r="J354" s="0" t="n">
        <v>-0.1002685</v>
      </c>
      <c r="K354" s="0" t="n">
        <v>0.7366322</v>
      </c>
      <c r="L354" s="0" t="n">
        <v>0.1120172</v>
      </c>
      <c r="M354" s="0" t="n">
        <v>0.6593721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17.32176</v>
      </c>
      <c r="S354" s="0" t="n">
        <v>59.73125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2.116982E-010</v>
      </c>
      <c r="Z354" s="0" t="n">
        <v>1.549841E-009</v>
      </c>
      <c r="AA354" s="0" t="n">
        <v>3.523226E-011</v>
      </c>
      <c r="AB354" s="0" t="n">
        <v>1</v>
      </c>
      <c r="AC354" s="0" t="n">
        <v>0.999833</v>
      </c>
      <c r="AD354" s="0" t="n">
        <v>1.15467E-009</v>
      </c>
      <c r="AE354" s="0" t="n">
        <v>-9.950006E-009</v>
      </c>
      <c r="AF354" s="0" t="n">
        <v>-4.593338E-009</v>
      </c>
      <c r="AG354" s="0" t="n">
        <v>0.9999999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1</v>
      </c>
      <c r="AQ354" s="0" t="n">
        <v>1</v>
      </c>
      <c r="AR354" s="0" t="n">
        <v>-0.008632957</v>
      </c>
      <c r="AS354" s="0" t="n">
        <v>-0.01239128</v>
      </c>
      <c r="AT354" s="0" t="n">
        <v>-0.001239706</v>
      </c>
      <c r="AU354" s="0" t="n">
        <v>0.999885</v>
      </c>
    </row>
    <row r="355" customFormat="false" ht="12.8" hidden="false" customHeight="false" outlineLevel="0" collapsed="false">
      <c r="A355" s="0" t="n">
        <v>27.73419</v>
      </c>
      <c r="B355" s="0" t="n">
        <v>3.518534</v>
      </c>
      <c r="C355" s="0" t="n">
        <v>1.178369</v>
      </c>
      <c r="D355" s="0" t="n">
        <v>1.72156</v>
      </c>
      <c r="E355" s="0" t="n">
        <v>5.860063E-007</v>
      </c>
      <c r="F355" s="0" t="n">
        <v>1.415819E-007</v>
      </c>
      <c r="G355" s="0" t="n">
        <v>4.618493E-006</v>
      </c>
      <c r="H355" s="0" t="n">
        <v>1</v>
      </c>
      <c r="I355" s="0" t="n">
        <v>0.2285637</v>
      </c>
      <c r="J355" s="0" t="n">
        <v>-0.0981898</v>
      </c>
      <c r="K355" s="0" t="n">
        <v>0.734817</v>
      </c>
      <c r="L355" s="0" t="n">
        <v>0.1089545</v>
      </c>
      <c r="M355" s="0" t="n">
        <v>0.6622172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17.321</v>
      </c>
      <c r="S355" s="0" t="n">
        <v>59.73058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-5.038462E-010</v>
      </c>
      <c r="Z355" s="0" t="n">
        <v>1.419773E-009</v>
      </c>
      <c r="AA355" s="0" t="n">
        <v>-1.576347E-009</v>
      </c>
      <c r="AB355" s="0" t="n">
        <v>1</v>
      </c>
      <c r="AC355" s="0" t="n">
        <v>1.00059</v>
      </c>
      <c r="AD355" s="0" t="n">
        <v>-1.491169E-009</v>
      </c>
      <c r="AE355" s="0" t="n">
        <v>-5.9904E-009</v>
      </c>
      <c r="AF355" s="0" t="n">
        <v>2.641707E-008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n">
        <v>1</v>
      </c>
      <c r="AQ355" s="0" t="n">
        <v>1</v>
      </c>
      <c r="AR355" s="0" t="n">
        <v>-0.03473395</v>
      </c>
      <c r="AS355" s="0" t="n">
        <v>-0.03427063</v>
      </c>
      <c r="AT355" s="0" t="n">
        <v>-0.02959901</v>
      </c>
      <c r="AU355" s="0" t="n">
        <v>0.9983702</v>
      </c>
    </row>
    <row r="356" customFormat="false" ht="12.8" hidden="false" customHeight="false" outlineLevel="0" collapsed="false">
      <c r="A356" s="0" t="n">
        <v>27.784</v>
      </c>
      <c r="B356" s="0" t="n">
        <v>3.518534</v>
      </c>
      <c r="C356" s="0" t="n">
        <v>1.178369</v>
      </c>
      <c r="D356" s="0" t="n">
        <v>1.72156</v>
      </c>
      <c r="E356" s="0" t="n">
        <v>5.856874E-007</v>
      </c>
      <c r="F356" s="0" t="n">
        <v>1.427569E-007</v>
      </c>
      <c r="G356" s="0" t="n">
        <v>4.621716E-006</v>
      </c>
      <c r="H356" s="0" t="n">
        <v>1</v>
      </c>
      <c r="I356" s="0" t="n">
        <v>0.2286504</v>
      </c>
      <c r="J356" s="0" t="n">
        <v>-0.08743729</v>
      </c>
      <c r="K356" s="0" t="n">
        <v>0.7291449</v>
      </c>
      <c r="L356" s="0" t="n">
        <v>0.0948601</v>
      </c>
      <c r="M356" s="0" t="n">
        <v>0.6720893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17.3271</v>
      </c>
      <c r="S356" s="0" t="n">
        <v>59.73584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1</v>
      </c>
      <c r="AC356" s="0" t="n">
        <v>1.000379</v>
      </c>
      <c r="AD356" s="0" t="n">
        <v>4.500574E-010</v>
      </c>
      <c r="AE356" s="0" t="n">
        <v>7.000311E-009</v>
      </c>
      <c r="AF356" s="0" t="n">
        <v>2.244222E-008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1</v>
      </c>
      <c r="AQ356" s="0" t="n">
        <v>1</v>
      </c>
      <c r="AR356" s="0" t="n">
        <v>-0.03347652</v>
      </c>
      <c r="AS356" s="0" t="n">
        <v>-0.02475582</v>
      </c>
      <c r="AT356" s="0" t="n">
        <v>-0.02824448</v>
      </c>
      <c r="AU356" s="0" t="n">
        <v>0.9987336</v>
      </c>
    </row>
    <row r="357" customFormat="false" ht="12.8" hidden="false" customHeight="false" outlineLevel="0" collapsed="false">
      <c r="A357" s="0" t="n">
        <v>27.83406</v>
      </c>
      <c r="B357" s="0" t="n">
        <v>3.518534</v>
      </c>
      <c r="C357" s="0" t="n">
        <v>1.178369</v>
      </c>
      <c r="D357" s="0" t="n">
        <v>1.72156</v>
      </c>
      <c r="E357" s="0" t="n">
        <v>5.86203E-007</v>
      </c>
      <c r="F357" s="0" t="n">
        <v>1.401148E-007</v>
      </c>
      <c r="G357" s="0" t="n">
        <v>4.636152E-006</v>
      </c>
      <c r="H357" s="0" t="n">
        <v>1</v>
      </c>
      <c r="I357" s="0" t="n">
        <v>0.2286504</v>
      </c>
      <c r="J357" s="0" t="n">
        <v>-0.07125979</v>
      </c>
      <c r="K357" s="0" t="n">
        <v>0.721514</v>
      </c>
      <c r="L357" s="0" t="n">
        <v>0.07510038</v>
      </c>
      <c r="M357" s="0" t="n">
        <v>0.6846163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17.32835</v>
      </c>
      <c r="S357" s="0" t="n">
        <v>59.73687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5.156238E-010</v>
      </c>
      <c r="Z357" s="0" t="n">
        <v>-2.642106E-009</v>
      </c>
      <c r="AA357" s="0" t="n">
        <v>1.443528E-008</v>
      </c>
      <c r="AB357" s="0" t="n">
        <v>1</v>
      </c>
      <c r="AC357" s="0" t="n">
        <v>1</v>
      </c>
      <c r="AD357" s="0" t="n">
        <v>-4.589398E-010</v>
      </c>
      <c r="AE357" s="0" t="n">
        <v>-4.590889E-009</v>
      </c>
      <c r="AF357" s="0" t="n">
        <v>2.72644E-009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0</v>
      </c>
      <c r="AN357" s="0" t="n">
        <v>0</v>
      </c>
      <c r="AO357" s="0" t="n">
        <v>0</v>
      </c>
      <c r="AP357" s="0" t="n">
        <v>1</v>
      </c>
      <c r="AQ357" s="0" t="n">
        <v>1</v>
      </c>
      <c r="AR357" s="0" t="n">
        <v>-0.03896907</v>
      </c>
      <c r="AS357" s="0" t="n">
        <v>-0.03128665</v>
      </c>
      <c r="AT357" s="0" t="n">
        <v>-0.03922174</v>
      </c>
      <c r="AU357" s="0" t="n">
        <v>0.9979801</v>
      </c>
    </row>
    <row r="358" customFormat="false" ht="12.8" hidden="false" customHeight="false" outlineLevel="0" collapsed="false">
      <c r="A358" s="0" t="n">
        <v>27.88387</v>
      </c>
      <c r="B358" s="0" t="n">
        <v>3.518534</v>
      </c>
      <c r="C358" s="0" t="n">
        <v>1.178369</v>
      </c>
      <c r="D358" s="0" t="n">
        <v>1.72156</v>
      </c>
      <c r="E358" s="0" t="n">
        <v>5.858681E-007</v>
      </c>
      <c r="F358" s="0" t="n">
        <v>1.396334E-007</v>
      </c>
      <c r="G358" s="0" t="n">
        <v>4.631718E-006</v>
      </c>
      <c r="H358" s="0" t="n">
        <v>1</v>
      </c>
      <c r="I358" s="0" t="n">
        <v>0.2286504</v>
      </c>
      <c r="J358" s="0" t="n">
        <v>-0.05285589</v>
      </c>
      <c r="K358" s="0" t="n">
        <v>0.7115045</v>
      </c>
      <c r="L358" s="0" t="n">
        <v>0.0538307</v>
      </c>
      <c r="M358" s="0" t="n">
        <v>0.69862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16.63521</v>
      </c>
      <c r="S358" s="0" t="n">
        <v>57.3474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-3.349374E-010</v>
      </c>
      <c r="Z358" s="0" t="n">
        <v>-4.814089E-010</v>
      </c>
      <c r="AA358" s="0" t="n">
        <v>-4.433845E-009</v>
      </c>
      <c r="AB358" s="0" t="n">
        <v>1</v>
      </c>
      <c r="AC358" s="0" t="n">
        <v>1</v>
      </c>
      <c r="AD358" s="0" t="n">
        <v>1.608739E-010</v>
      </c>
      <c r="AE358" s="0" t="n">
        <v>-1.824389E-009</v>
      </c>
      <c r="AF358" s="0" t="n">
        <v>1.45019E-008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0</v>
      </c>
      <c r="AP358" s="0" t="n">
        <v>1</v>
      </c>
      <c r="AQ358" s="0" t="n">
        <v>1</v>
      </c>
      <c r="AR358" s="0" t="n">
        <v>-0.02601377</v>
      </c>
      <c r="AS358" s="0" t="n">
        <v>-0.01645055</v>
      </c>
      <c r="AT358" s="0" t="n">
        <v>-0.02306812</v>
      </c>
      <c r="AU358" s="0" t="n">
        <v>0.9992599</v>
      </c>
    </row>
    <row r="359" customFormat="false" ht="12.8" hidden="false" customHeight="false" outlineLevel="0" collapsed="false">
      <c r="A359" s="0" t="n">
        <v>27.93441</v>
      </c>
      <c r="B359" s="0" t="n">
        <v>3.518534</v>
      </c>
      <c r="C359" s="0" t="n">
        <v>1.178369</v>
      </c>
      <c r="D359" s="0" t="n">
        <v>1.72156</v>
      </c>
      <c r="E359" s="0" t="n">
        <v>5.858506E-007</v>
      </c>
      <c r="F359" s="0" t="n">
        <v>1.388562E-007</v>
      </c>
      <c r="G359" s="0" t="n">
        <v>4.62855E-006</v>
      </c>
      <c r="H359" s="0" t="n">
        <v>1</v>
      </c>
      <c r="I359" s="0" t="n">
        <v>0.2286504</v>
      </c>
      <c r="J359" s="0" t="n">
        <v>-0.03664381</v>
      </c>
      <c r="K359" s="0" t="n">
        <v>0.7022493</v>
      </c>
      <c r="L359" s="0" t="n">
        <v>0.03624056</v>
      </c>
      <c r="M359" s="0" t="n">
        <v>0.7100633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16.63521</v>
      </c>
      <c r="S359" s="0" t="n">
        <v>57.3474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-1.739573E-011</v>
      </c>
      <c r="Z359" s="0" t="n">
        <v>-7.772079E-010</v>
      </c>
      <c r="AA359" s="0" t="n">
        <v>-3.167725E-009</v>
      </c>
      <c r="AB359" s="0" t="n">
        <v>1</v>
      </c>
      <c r="AC359" s="0" t="n">
        <v>1</v>
      </c>
      <c r="AD359" s="0" t="n">
        <v>-7.836631E-011</v>
      </c>
      <c r="AE359" s="0" t="n">
        <v>-6.020538E-010</v>
      </c>
      <c r="AF359" s="0" t="n">
        <v>-1.743054E-008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1</v>
      </c>
      <c r="AQ359" s="0" t="n">
        <v>1</v>
      </c>
      <c r="AR359" s="0" t="n">
        <v>-0.01988916</v>
      </c>
      <c r="AS359" s="0" t="n">
        <v>-0.01059908</v>
      </c>
      <c r="AT359" s="0" t="n">
        <v>-0.02054961</v>
      </c>
      <c r="AU359" s="0" t="n">
        <v>0.9995348</v>
      </c>
    </row>
    <row r="360" customFormat="false" ht="12.8" hidden="false" customHeight="false" outlineLevel="0" collapsed="false">
      <c r="A360" s="0" t="n">
        <v>27.98346</v>
      </c>
      <c r="B360" s="0" t="n">
        <v>3.518534</v>
      </c>
      <c r="C360" s="0" t="n">
        <v>1.178369</v>
      </c>
      <c r="D360" s="0" t="n">
        <v>1.72156</v>
      </c>
      <c r="E360" s="0" t="n">
        <v>5.858218E-007</v>
      </c>
      <c r="F360" s="0" t="n">
        <v>1.393362E-007</v>
      </c>
      <c r="G360" s="0" t="n">
        <v>4.629368E-006</v>
      </c>
      <c r="H360" s="0" t="n">
        <v>1</v>
      </c>
      <c r="I360" s="0" t="n">
        <v>0.2286504</v>
      </c>
      <c r="J360" s="0" t="n">
        <v>-0.02295828</v>
      </c>
      <c r="K360" s="0" t="n">
        <v>0.6946709</v>
      </c>
      <c r="L360" s="0" t="n">
        <v>0.0221932</v>
      </c>
      <c r="M360" s="0" t="n">
        <v>0.7186186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16.28864</v>
      </c>
      <c r="S360" s="0" t="n">
        <v>56.15266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-2.877899E-011</v>
      </c>
      <c r="Z360" s="0" t="n">
        <v>4.800162E-010</v>
      </c>
      <c r="AA360" s="0" t="n">
        <v>8.181885E-010</v>
      </c>
      <c r="AB360" s="0" t="n">
        <v>1</v>
      </c>
      <c r="AC360" s="0" t="n">
        <v>1</v>
      </c>
      <c r="AD360" s="0" t="n">
        <v>-2.278698E-010</v>
      </c>
      <c r="AE360" s="0" t="n">
        <v>4.370979E-009</v>
      </c>
      <c r="AF360" s="0" t="n">
        <v>2.814219E-010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0</v>
      </c>
      <c r="AP360" s="0" t="n">
        <v>1</v>
      </c>
      <c r="AQ360" s="0" t="n">
        <v>1</v>
      </c>
      <c r="AR360" s="0" t="n">
        <v>-0.00695275</v>
      </c>
      <c r="AS360" s="0" t="n">
        <v>-0.001924057</v>
      </c>
      <c r="AT360" s="0" t="n">
        <v>-0.009303152</v>
      </c>
      <c r="AU360" s="0" t="n">
        <v>0.9999307</v>
      </c>
    </row>
    <row r="361" customFormat="false" ht="12.8" hidden="false" customHeight="false" outlineLevel="0" collapsed="false">
      <c r="A361" s="0" t="n">
        <v>28.03369</v>
      </c>
      <c r="B361" s="0" t="n">
        <v>3.518534</v>
      </c>
      <c r="C361" s="0" t="n">
        <v>1.178369</v>
      </c>
      <c r="D361" s="0" t="n">
        <v>1.72156</v>
      </c>
      <c r="E361" s="0" t="n">
        <v>5.858154E-007</v>
      </c>
      <c r="F361" s="0" t="n">
        <v>1.384223E-007</v>
      </c>
      <c r="G361" s="0" t="n">
        <v>4.629571E-006</v>
      </c>
      <c r="H361" s="0" t="n">
        <v>1</v>
      </c>
      <c r="I361" s="0" t="n">
        <v>0.2286504</v>
      </c>
      <c r="J361" s="0" t="n">
        <v>-0.01219008</v>
      </c>
      <c r="K361" s="0" t="n">
        <v>0.6891711</v>
      </c>
      <c r="L361" s="0" t="n">
        <v>0.0115972</v>
      </c>
      <c r="M361" s="0" t="n">
        <v>0.7244033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16.63521</v>
      </c>
      <c r="S361" s="0" t="n">
        <v>57.3474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-6.359672E-012</v>
      </c>
      <c r="Z361" s="0" t="n">
        <v>-9.138933E-010</v>
      </c>
      <c r="AA361" s="0" t="n">
        <v>2.031765E-010</v>
      </c>
      <c r="AB361" s="0" t="n">
        <v>1</v>
      </c>
      <c r="AC361" s="0" t="n">
        <v>1</v>
      </c>
      <c r="AD361" s="0" t="n">
        <v>-1.51428E-010</v>
      </c>
      <c r="AE361" s="0" t="n">
        <v>9.360079E-010</v>
      </c>
      <c r="AF361" s="0" t="n">
        <v>-4.714621E-009</v>
      </c>
      <c r="AG361" s="0" t="n">
        <v>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0</v>
      </c>
      <c r="AN361" s="0" t="n">
        <v>0</v>
      </c>
      <c r="AO361" s="0" t="n">
        <v>0</v>
      </c>
      <c r="AP361" s="0" t="n">
        <v>1</v>
      </c>
      <c r="AQ361" s="0" t="n">
        <v>1</v>
      </c>
      <c r="AR361" s="0" t="n">
        <v>-0.005280739</v>
      </c>
      <c r="AS361" s="0" t="n">
        <v>-0.003026034</v>
      </c>
      <c r="AT361" s="0" t="n">
        <v>-0.01070748</v>
      </c>
      <c r="AU361" s="0" t="n">
        <v>0.999924</v>
      </c>
    </row>
    <row r="362" customFormat="false" ht="12.8" hidden="false" customHeight="false" outlineLevel="0" collapsed="false">
      <c r="A362" s="0" t="n">
        <v>28.08389</v>
      </c>
      <c r="B362" s="0" t="n">
        <v>3.518534</v>
      </c>
      <c r="C362" s="0" t="n">
        <v>1.178369</v>
      </c>
      <c r="D362" s="0" t="n">
        <v>1.72156</v>
      </c>
      <c r="E362" s="0" t="n">
        <v>5.858454E-007</v>
      </c>
      <c r="F362" s="0" t="n">
        <v>1.395041E-007</v>
      </c>
      <c r="G362" s="0" t="n">
        <v>4.630135E-006</v>
      </c>
      <c r="H362" s="0" t="n">
        <v>1</v>
      </c>
      <c r="I362" s="0" t="n">
        <v>0.2286504</v>
      </c>
      <c r="J362" s="0" t="n">
        <v>-0.003907207</v>
      </c>
      <c r="K362" s="0" t="n">
        <v>0.684694</v>
      </c>
      <c r="L362" s="0" t="n">
        <v>0.003670692</v>
      </c>
      <c r="M362" s="0" t="n">
        <v>0.728811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16.63521</v>
      </c>
      <c r="S362" s="0" t="n">
        <v>57.3474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3.005948E-011</v>
      </c>
      <c r="Z362" s="0" t="n">
        <v>1.081801E-009</v>
      </c>
      <c r="AA362" s="0" t="n">
        <v>5.642374E-010</v>
      </c>
      <c r="AB362" s="0" t="n">
        <v>1</v>
      </c>
      <c r="AC362" s="0" t="n">
        <v>1</v>
      </c>
      <c r="AD362" s="0" t="n">
        <v>3.85674E-011</v>
      </c>
      <c r="AE362" s="0" t="n">
        <v>1.420385E-009</v>
      </c>
      <c r="AF362" s="0" t="n">
        <v>8.447764E-010</v>
      </c>
      <c r="AG362" s="0" t="n">
        <v>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0</v>
      </c>
      <c r="AN362" s="0" t="n">
        <v>0</v>
      </c>
      <c r="AO362" s="0" t="n">
        <v>0</v>
      </c>
      <c r="AP362" s="0" t="n">
        <v>1</v>
      </c>
      <c r="AQ362" s="0" t="n">
        <v>1</v>
      </c>
      <c r="AR362" s="0" t="n">
        <v>-0.006734875</v>
      </c>
      <c r="AS362" s="0" t="n">
        <v>-0.003971553</v>
      </c>
      <c r="AT362" s="0" t="n">
        <v>-0.006450593</v>
      </c>
      <c r="AU362" s="0" t="n">
        <v>0.9999484</v>
      </c>
    </row>
    <row r="363" customFormat="false" ht="12.8" hidden="false" customHeight="false" outlineLevel="0" collapsed="false">
      <c r="A363" s="0" t="n">
        <v>28.1338</v>
      </c>
      <c r="B363" s="0" t="n">
        <v>3.518534</v>
      </c>
      <c r="C363" s="0" t="n">
        <v>1.178369</v>
      </c>
      <c r="D363" s="0" t="n">
        <v>1.72156</v>
      </c>
      <c r="E363" s="0" t="n">
        <v>5.85841E-007</v>
      </c>
      <c r="F363" s="0" t="n">
        <v>1.389708E-007</v>
      </c>
      <c r="G363" s="0" t="n">
        <v>4.630127E-006</v>
      </c>
      <c r="H363" s="0" t="n">
        <v>1</v>
      </c>
      <c r="I363" s="0" t="n">
        <v>0.2286504</v>
      </c>
      <c r="J363" s="0" t="n">
        <v>0.001893274</v>
      </c>
      <c r="K363" s="0" t="n">
        <v>0.6810426</v>
      </c>
      <c r="L363" s="0" t="n">
        <v>-0.0017609</v>
      </c>
      <c r="M363" s="0" t="n">
        <v>0.7322392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16.63521</v>
      </c>
      <c r="S363" s="0" t="n">
        <v>57.3474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-4.44647E-012</v>
      </c>
      <c r="Z363" s="0" t="n">
        <v>-5.332865E-010</v>
      </c>
      <c r="AA363" s="0" t="n">
        <v>-7.628488E-012</v>
      </c>
      <c r="AB363" s="0" t="n">
        <v>1</v>
      </c>
      <c r="AC363" s="0" t="n">
        <v>1</v>
      </c>
      <c r="AD363" s="0" t="n">
        <v>2.230802E-011</v>
      </c>
      <c r="AE363" s="0" t="n">
        <v>-3.322219E-009</v>
      </c>
      <c r="AF363" s="0" t="n">
        <v>-2.689593E-010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0</v>
      </c>
      <c r="AP363" s="0" t="n">
        <v>1</v>
      </c>
      <c r="AQ363" s="0" t="n">
        <v>1</v>
      </c>
      <c r="AR363" s="0" t="n">
        <v>-0.001604565</v>
      </c>
      <c r="AS363" s="0" t="n">
        <v>-0.001222</v>
      </c>
      <c r="AT363" s="0" t="n">
        <v>-0.001567171</v>
      </c>
      <c r="AU363" s="0" t="n">
        <v>0.9999968</v>
      </c>
    </row>
    <row r="364" customFormat="false" ht="12.8" hidden="false" customHeight="false" outlineLevel="0" collapsed="false">
      <c r="A364" s="0" t="n">
        <v>28.18427</v>
      </c>
      <c r="B364" s="0" t="n">
        <v>3.518534</v>
      </c>
      <c r="C364" s="0" t="n">
        <v>1.178369</v>
      </c>
      <c r="D364" s="0" t="n">
        <v>1.72156</v>
      </c>
      <c r="E364" s="0" t="n">
        <v>5.858584E-007</v>
      </c>
      <c r="F364" s="0" t="n">
        <v>1.435587E-007</v>
      </c>
      <c r="G364" s="0" t="n">
        <v>4.629958E-006</v>
      </c>
      <c r="H364" s="0" t="n">
        <v>1</v>
      </c>
      <c r="I364" s="0" t="n">
        <v>0.2286504</v>
      </c>
      <c r="J364" s="0" t="n">
        <v>0.006721063</v>
      </c>
      <c r="K364" s="0" t="n">
        <v>0.678222</v>
      </c>
      <c r="L364" s="0" t="n">
        <v>-0.006203553</v>
      </c>
      <c r="M364" s="0" t="n">
        <v>0.7348002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16.98178</v>
      </c>
      <c r="S364" s="0" t="n">
        <v>58.54214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1.737436E-011</v>
      </c>
      <c r="Z364" s="0" t="n">
        <v>4.587898E-009</v>
      </c>
      <c r="AA364" s="0" t="n">
        <v>-1.694042E-010</v>
      </c>
      <c r="AB364" s="0" t="n">
        <v>1</v>
      </c>
      <c r="AC364" s="0" t="n">
        <v>1</v>
      </c>
      <c r="AD364" s="0" t="n">
        <v>-1.347305E-011</v>
      </c>
      <c r="AE364" s="0" t="n">
        <v>1.688816E-008</v>
      </c>
      <c r="AF364" s="0" t="n">
        <v>4.698837E-010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0</v>
      </c>
      <c r="AP364" s="0" t="n">
        <v>1</v>
      </c>
      <c r="AQ364" s="0" t="n">
        <v>1</v>
      </c>
      <c r="AR364" s="0" t="n">
        <v>-0.006432624</v>
      </c>
      <c r="AS364" s="0" t="n">
        <v>-0.00309086</v>
      </c>
      <c r="AT364" s="0" t="n">
        <v>-0.009427384</v>
      </c>
      <c r="AU364" s="0" t="n">
        <v>0.9999299</v>
      </c>
    </row>
    <row r="365" customFormat="false" ht="12.8" hidden="false" customHeight="false" outlineLevel="0" collapsed="false">
      <c r="A365" s="0" t="n">
        <v>28.23439</v>
      </c>
      <c r="B365" s="0" t="n">
        <v>3.518534</v>
      </c>
      <c r="C365" s="0" t="n">
        <v>1.178369</v>
      </c>
      <c r="D365" s="0" t="n">
        <v>1.72156</v>
      </c>
      <c r="E365" s="0" t="n">
        <v>5.858456E-007</v>
      </c>
      <c r="F365" s="0" t="n">
        <v>1.446322E-007</v>
      </c>
      <c r="G365" s="0" t="n">
        <v>4.631067E-006</v>
      </c>
      <c r="H365" s="0" t="n">
        <v>1</v>
      </c>
      <c r="I365" s="0" t="n">
        <v>0.2286504</v>
      </c>
      <c r="J365" s="0" t="n">
        <v>0.01184959</v>
      </c>
      <c r="K365" s="0" t="n">
        <v>0.6756253</v>
      </c>
      <c r="L365" s="0" t="n">
        <v>-0.01086177</v>
      </c>
      <c r="M365" s="0" t="n">
        <v>0.7370699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16.98178</v>
      </c>
      <c r="S365" s="0" t="n">
        <v>58.54214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-1.285219E-011</v>
      </c>
      <c r="Z365" s="0" t="n">
        <v>1.073575E-009</v>
      </c>
      <c r="AA365" s="0" t="n">
        <v>1.109509E-009</v>
      </c>
      <c r="AB365" s="0" t="n">
        <v>1</v>
      </c>
      <c r="AC365" s="0" t="n">
        <v>1</v>
      </c>
      <c r="AD365" s="0" t="n">
        <v>-4.17698E-011</v>
      </c>
      <c r="AE365" s="0" t="n">
        <v>4.078232E-010</v>
      </c>
      <c r="AF365" s="0" t="n">
        <v>2.408606E-010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0</v>
      </c>
      <c r="AN365" s="0" t="n">
        <v>0</v>
      </c>
      <c r="AO365" s="0" t="n">
        <v>0</v>
      </c>
      <c r="AP365" s="0" t="n">
        <v>1</v>
      </c>
      <c r="AQ365" s="0" t="n">
        <v>1</v>
      </c>
      <c r="AR365" s="0" t="n">
        <v>-0.004269652</v>
      </c>
      <c r="AS365" s="0" t="n">
        <v>-0.001699574</v>
      </c>
      <c r="AT365" s="0" t="n">
        <v>-0.005496267</v>
      </c>
      <c r="AU365" s="0" t="n">
        <v>0.9999744</v>
      </c>
    </row>
    <row r="366" customFormat="false" ht="12.8" hidden="false" customHeight="false" outlineLevel="0" collapsed="false">
      <c r="A366" s="0" t="n">
        <v>28.28358</v>
      </c>
      <c r="B366" s="0" t="n">
        <v>3.518534</v>
      </c>
      <c r="C366" s="0" t="n">
        <v>1.178369</v>
      </c>
      <c r="D366" s="0" t="n">
        <v>1.72156</v>
      </c>
      <c r="E366" s="0" t="n">
        <v>5.857501E-007</v>
      </c>
      <c r="F366" s="0" t="n">
        <v>1.434523E-007</v>
      </c>
      <c r="G366" s="0" t="n">
        <v>4.63032E-006</v>
      </c>
      <c r="H366" s="0" t="n">
        <v>1</v>
      </c>
      <c r="I366" s="0" t="n">
        <v>0.2286504</v>
      </c>
      <c r="J366" s="0" t="n">
        <v>0.01700913</v>
      </c>
      <c r="K366" s="0" t="n">
        <v>0.6729844</v>
      </c>
      <c r="L366" s="0" t="n">
        <v>-0.01548343</v>
      </c>
      <c r="M366" s="0" t="n">
        <v>0.739299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16.63521</v>
      </c>
      <c r="S366" s="0" t="n">
        <v>57.3474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-9.54084E-011</v>
      </c>
      <c r="Z366" s="0" t="n">
        <v>-1.18E-009</v>
      </c>
      <c r="AA366" s="0" t="n">
        <v>-7.47969E-010</v>
      </c>
      <c r="AB366" s="0" t="n">
        <v>0.9999999</v>
      </c>
      <c r="AC366" s="0" t="n">
        <v>1</v>
      </c>
      <c r="AD366" s="0" t="n">
        <v>-2.411425E-010</v>
      </c>
      <c r="AE366" s="0" t="n">
        <v>-1.9266E-009</v>
      </c>
      <c r="AF366" s="0" t="n">
        <v>-2.43452E-009</v>
      </c>
      <c r="AG366" s="0" t="n">
        <v>0.9999999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0</v>
      </c>
      <c r="AP366" s="0" t="n">
        <v>1</v>
      </c>
      <c r="AQ366" s="0" t="n">
        <v>1</v>
      </c>
      <c r="AR366" s="0" t="n">
        <v>-0.00448095</v>
      </c>
      <c r="AS366" s="0" t="n">
        <v>-0.004209625</v>
      </c>
      <c r="AT366" s="0" t="n">
        <v>-0.008776251</v>
      </c>
      <c r="AU366" s="0" t="n">
        <v>0.9999425</v>
      </c>
    </row>
    <row r="367" customFormat="false" ht="12.8" hidden="false" customHeight="false" outlineLevel="0" collapsed="false">
      <c r="A367" s="0" t="n">
        <v>28.33387</v>
      </c>
      <c r="B367" s="0" t="n">
        <v>3.518534</v>
      </c>
      <c r="C367" s="0" t="n">
        <v>1.178369</v>
      </c>
      <c r="D367" s="0" t="n">
        <v>1.72156</v>
      </c>
      <c r="E367" s="0" t="n">
        <v>5.856169E-007</v>
      </c>
      <c r="F367" s="0" t="n">
        <v>1.405122E-007</v>
      </c>
      <c r="G367" s="0" t="n">
        <v>4.632626E-006</v>
      </c>
      <c r="H367" s="0" t="n">
        <v>1</v>
      </c>
      <c r="I367" s="0" t="n">
        <v>0.2286504</v>
      </c>
      <c r="J367" s="0" t="n">
        <v>0.02274688</v>
      </c>
      <c r="K367" s="0" t="n">
        <v>0.6697466</v>
      </c>
      <c r="L367" s="0" t="n">
        <v>-0.02053305</v>
      </c>
      <c r="M367" s="0" t="n">
        <v>0.7419572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16.98178</v>
      </c>
      <c r="S367" s="0" t="n">
        <v>58.54214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-1.331729E-010</v>
      </c>
      <c r="Z367" s="0" t="n">
        <v>-2.940106E-009</v>
      </c>
      <c r="AA367" s="0" t="n">
        <v>2.305483E-009</v>
      </c>
      <c r="AB367" s="0" t="n">
        <v>1</v>
      </c>
      <c r="AC367" s="0" t="n">
        <v>1</v>
      </c>
      <c r="AD367" s="0" t="n">
        <v>-8.028649E-011</v>
      </c>
      <c r="AE367" s="0" t="n">
        <v>-3.678748E-009</v>
      </c>
      <c r="AF367" s="0" t="n">
        <v>5.288255E-010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0</v>
      </c>
      <c r="AN367" s="0" t="n">
        <v>0</v>
      </c>
      <c r="AO367" s="0" t="n">
        <v>0</v>
      </c>
      <c r="AP367" s="0" t="n">
        <v>1</v>
      </c>
      <c r="AQ367" s="0" t="n">
        <v>1</v>
      </c>
      <c r="AR367" s="0" t="n">
        <v>-0.002614302</v>
      </c>
      <c r="AS367" s="0" t="n">
        <v>-0.004308449</v>
      </c>
      <c r="AT367" s="0" t="n">
        <v>-0.00737441</v>
      </c>
      <c r="AU367" s="0" t="n">
        <v>0.9999599</v>
      </c>
    </row>
    <row r="368" customFormat="false" ht="12.8" hidden="false" customHeight="false" outlineLevel="0" collapsed="false">
      <c r="A368" s="0" t="n">
        <v>28.38413</v>
      </c>
      <c r="B368" s="0" t="n">
        <v>3.518534</v>
      </c>
      <c r="C368" s="0" t="n">
        <v>1.178369</v>
      </c>
      <c r="D368" s="0" t="n">
        <v>1.72156</v>
      </c>
      <c r="E368" s="0" t="n">
        <v>5.856169E-007</v>
      </c>
      <c r="F368" s="0" t="n">
        <v>1.405122E-007</v>
      </c>
      <c r="G368" s="0" t="n">
        <v>4.632626E-006</v>
      </c>
      <c r="H368" s="0" t="n">
        <v>1</v>
      </c>
      <c r="I368" s="0" t="n">
        <v>0.2286504</v>
      </c>
      <c r="J368" s="0" t="n">
        <v>0.02878016</v>
      </c>
      <c r="K368" s="0" t="n">
        <v>0.6665294</v>
      </c>
      <c r="L368" s="0" t="n">
        <v>-0.02576684</v>
      </c>
      <c r="M368" s="0" t="n">
        <v>0.7444772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15.24894</v>
      </c>
      <c r="S368" s="0" t="n">
        <v>52.56845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1</v>
      </c>
      <c r="AC368" s="0" t="n">
        <v>1</v>
      </c>
      <c r="AD368" s="0" t="n">
        <v>-4.958317E-010</v>
      </c>
      <c r="AE368" s="0" t="n">
        <v>2.558953E-009</v>
      </c>
      <c r="AF368" s="0" t="n">
        <v>3.600175E-011</v>
      </c>
      <c r="AG368" s="0" t="n">
        <v>0.9999998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0</v>
      </c>
      <c r="AP368" s="0" t="n">
        <v>1</v>
      </c>
      <c r="AQ368" s="0" t="n">
        <v>1</v>
      </c>
      <c r="AR368" s="0" t="n">
        <v>-0.002049284</v>
      </c>
      <c r="AS368" s="0" t="n">
        <v>-0.00356212</v>
      </c>
      <c r="AT368" s="0" t="n">
        <v>-0.008651231</v>
      </c>
      <c r="AU368" s="0" t="n">
        <v>0.9999538</v>
      </c>
    </row>
    <row r="369" customFormat="false" ht="12.8" hidden="false" customHeight="false" outlineLevel="0" collapsed="false">
      <c r="A369" s="0" t="n">
        <v>28.43436</v>
      </c>
      <c r="B369" s="0" t="n">
        <v>3.518534</v>
      </c>
      <c r="C369" s="0" t="n">
        <v>1.178369</v>
      </c>
      <c r="D369" s="0" t="n">
        <v>1.72156</v>
      </c>
      <c r="E369" s="0" t="n">
        <v>5.858416E-007</v>
      </c>
      <c r="F369" s="0" t="n">
        <v>1.496365E-007</v>
      </c>
      <c r="G369" s="0" t="n">
        <v>4.631665E-006</v>
      </c>
      <c r="H369" s="0" t="n">
        <v>1</v>
      </c>
      <c r="I369" s="0" t="n">
        <v>0.2286504</v>
      </c>
      <c r="J369" s="0" t="n">
        <v>0.03300099</v>
      </c>
      <c r="K369" s="0" t="n">
        <v>0.6640788</v>
      </c>
      <c r="L369" s="0" t="n">
        <v>-0.02936299</v>
      </c>
      <c r="M369" s="0" t="n">
        <v>0.7463566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16.98178</v>
      </c>
      <c r="S369" s="0" t="n">
        <v>58.54214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2.246999E-010</v>
      </c>
      <c r="Z369" s="0" t="n">
        <v>9.124326E-009</v>
      </c>
      <c r="AA369" s="0" t="n">
        <v>-9.624068E-010</v>
      </c>
      <c r="AB369" s="0" t="n">
        <v>1</v>
      </c>
      <c r="AC369" s="0" t="n">
        <v>1</v>
      </c>
      <c r="AD369" s="0" t="n">
        <v>3.546319E-010</v>
      </c>
      <c r="AE369" s="0" t="n">
        <v>8.122446E-009</v>
      </c>
      <c r="AF369" s="0" t="n">
        <v>-1.499944E-010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1</v>
      </c>
      <c r="AQ369" s="0" t="n">
        <v>1</v>
      </c>
      <c r="AR369" s="0" t="n">
        <v>-0.00166445</v>
      </c>
      <c r="AS369" s="0" t="n">
        <v>-7.193675E-005</v>
      </c>
      <c r="AT369" s="0" t="n">
        <v>-0.0006582663</v>
      </c>
      <c r="AU369" s="0" t="n">
        <v>0.9999983</v>
      </c>
    </row>
    <row r="370" customFormat="false" ht="12.8" hidden="false" customHeight="false" outlineLevel="0" collapsed="false">
      <c r="A370" s="0" t="n">
        <v>28.48432</v>
      </c>
      <c r="B370" s="0" t="n">
        <v>3.518534</v>
      </c>
      <c r="C370" s="0" t="n">
        <v>1.178369</v>
      </c>
      <c r="D370" s="0" t="n">
        <v>1.72156</v>
      </c>
      <c r="E370" s="0" t="n">
        <v>5.855053E-007</v>
      </c>
      <c r="F370" s="0" t="n">
        <v>1.476869E-007</v>
      </c>
      <c r="G370" s="0" t="n">
        <v>4.633676E-006</v>
      </c>
      <c r="H370" s="0" t="n">
        <v>1</v>
      </c>
      <c r="I370" s="0" t="n">
        <v>0.2286504</v>
      </c>
      <c r="J370" s="0" t="n">
        <v>0.03566445</v>
      </c>
      <c r="K370" s="0" t="n">
        <v>0.6626463</v>
      </c>
      <c r="L370" s="0" t="n">
        <v>-0.03161957</v>
      </c>
      <c r="M370" s="0" t="n">
        <v>0.7474143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16.98178</v>
      </c>
      <c r="S370" s="0" t="n">
        <v>58.54214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-3.361396E-010</v>
      </c>
      <c r="Z370" s="0" t="n">
        <v>-1.949609E-009</v>
      </c>
      <c r="AA370" s="0" t="n">
        <v>2.0115E-009</v>
      </c>
      <c r="AB370" s="0" t="n">
        <v>1</v>
      </c>
      <c r="AC370" s="0" t="n">
        <v>1</v>
      </c>
      <c r="AD370" s="0" t="n">
        <v>-1.674679E-010</v>
      </c>
      <c r="AE370" s="0" t="n">
        <v>-2.255787E-009</v>
      </c>
      <c r="AF370" s="0" t="n">
        <v>1.372991E-009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0</v>
      </c>
      <c r="AP370" s="0" t="n">
        <v>1</v>
      </c>
      <c r="AQ370" s="0" t="n">
        <v>1</v>
      </c>
      <c r="AR370" s="0" t="n">
        <v>0.0008329375</v>
      </c>
      <c r="AS370" s="0" t="n">
        <v>0.0003926731</v>
      </c>
      <c r="AT370" s="0" t="n">
        <v>-0.0007376512</v>
      </c>
      <c r="AU370" s="0" t="n">
        <v>0.9999992</v>
      </c>
    </row>
    <row r="371" customFormat="false" ht="12.8" hidden="false" customHeight="false" outlineLevel="0" collapsed="false">
      <c r="A371" s="0" t="n">
        <v>28.53415</v>
      </c>
      <c r="B371" s="0" t="n">
        <v>3.518534</v>
      </c>
      <c r="C371" s="0" t="n">
        <v>1.178369</v>
      </c>
      <c r="D371" s="0" t="n">
        <v>1.72156</v>
      </c>
      <c r="E371" s="0" t="n">
        <v>5.853421E-007</v>
      </c>
      <c r="F371" s="0" t="n">
        <v>1.482671E-007</v>
      </c>
      <c r="G371" s="0" t="n">
        <v>4.632508E-006</v>
      </c>
      <c r="H371" s="0" t="n">
        <v>1</v>
      </c>
      <c r="I371" s="0" t="n">
        <v>0.2286504</v>
      </c>
      <c r="J371" s="0" t="n">
        <v>0.03747473</v>
      </c>
      <c r="K371" s="0" t="n">
        <v>0.6619498</v>
      </c>
      <c r="L371" s="0" t="n">
        <v>-0.03316915</v>
      </c>
      <c r="M371" s="0" t="n">
        <v>0.7478756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16.98178</v>
      </c>
      <c r="S371" s="0" t="n">
        <v>58.54214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-1.630471E-010</v>
      </c>
      <c r="Z371" s="0" t="n">
        <v>5.802817E-010</v>
      </c>
      <c r="AA371" s="0" t="n">
        <v>-1.168105E-009</v>
      </c>
      <c r="AB371" s="0" t="n">
        <v>1</v>
      </c>
      <c r="AC371" s="0" t="n">
        <v>1</v>
      </c>
      <c r="AD371" s="0" t="n">
        <v>-3.666232E-010</v>
      </c>
      <c r="AE371" s="0" t="n">
        <v>1.206245E-010</v>
      </c>
      <c r="AF371" s="0" t="n">
        <v>1.339958E-009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0</v>
      </c>
      <c r="AP371" s="0" t="n">
        <v>1</v>
      </c>
      <c r="AQ371" s="0" t="n">
        <v>1</v>
      </c>
      <c r="AR371" s="0" t="n">
        <v>0.001170828</v>
      </c>
      <c r="AS371" s="0" t="n">
        <v>0.0007365469</v>
      </c>
      <c r="AT371" s="0" t="n">
        <v>-0.001008939</v>
      </c>
      <c r="AU371" s="0" t="n">
        <v>0.9999985</v>
      </c>
    </row>
    <row r="372" customFormat="false" ht="12.8" hidden="false" customHeight="false" outlineLevel="0" collapsed="false">
      <c r="A372" s="0" t="n">
        <v>28.58347</v>
      </c>
      <c r="B372" s="0" t="n">
        <v>3.518534</v>
      </c>
      <c r="C372" s="0" t="n">
        <v>1.178369</v>
      </c>
      <c r="D372" s="0" t="n">
        <v>1.72156</v>
      </c>
      <c r="E372" s="0" t="n">
        <v>5.855295E-007</v>
      </c>
      <c r="F372" s="0" t="n">
        <v>1.452951E-007</v>
      </c>
      <c r="G372" s="0" t="n">
        <v>4.628187E-006</v>
      </c>
      <c r="H372" s="0" t="n">
        <v>1</v>
      </c>
      <c r="I372" s="0" t="n">
        <v>0.2286504</v>
      </c>
      <c r="J372" s="0" t="n">
        <v>0.03877655</v>
      </c>
      <c r="K372" s="0" t="n">
        <v>0.6619292</v>
      </c>
      <c r="L372" s="0" t="n">
        <v>-0.03432493</v>
      </c>
      <c r="M372" s="0" t="n">
        <v>0.7477753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16.63521</v>
      </c>
      <c r="S372" s="0" t="n">
        <v>57.3474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1.872865E-010</v>
      </c>
      <c r="Z372" s="0" t="n">
        <v>-2.972003E-009</v>
      </c>
      <c r="AA372" s="0" t="n">
        <v>-4.321654E-009</v>
      </c>
      <c r="AB372" s="0" t="n">
        <v>1</v>
      </c>
      <c r="AC372" s="0" t="n">
        <v>1</v>
      </c>
      <c r="AD372" s="0" t="n">
        <v>4.711082E-010</v>
      </c>
      <c r="AE372" s="0" t="n">
        <v>-6.446615E-009</v>
      </c>
      <c r="AF372" s="0" t="n">
        <v>8.987722E-011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0</v>
      </c>
      <c r="AO372" s="0" t="n">
        <v>0</v>
      </c>
      <c r="AP372" s="0" t="n">
        <v>1</v>
      </c>
      <c r="AQ372" s="0" t="n">
        <v>1</v>
      </c>
      <c r="AR372" s="0" t="n">
        <v>-0.0007282118</v>
      </c>
      <c r="AS372" s="0" t="n">
        <v>0.001519023</v>
      </c>
      <c r="AT372" s="0" t="n">
        <v>-0.0004597855</v>
      </c>
      <c r="AU372" s="0" t="n">
        <v>0.9999985</v>
      </c>
    </row>
    <row r="373" customFormat="false" ht="12.8" hidden="false" customHeight="false" outlineLevel="0" collapsed="false">
      <c r="A373" s="0" t="n">
        <v>28.63434</v>
      </c>
      <c r="B373" s="0" t="n">
        <v>3.518534</v>
      </c>
      <c r="C373" s="0" t="n">
        <v>1.178369</v>
      </c>
      <c r="D373" s="0" t="n">
        <v>1.72156</v>
      </c>
      <c r="E373" s="0" t="n">
        <v>5.851844E-007</v>
      </c>
      <c r="F373" s="0" t="n">
        <v>1.473134E-007</v>
      </c>
      <c r="G373" s="0" t="n">
        <v>4.632395E-006</v>
      </c>
      <c r="H373" s="0" t="n">
        <v>1</v>
      </c>
      <c r="I373" s="0" t="n">
        <v>0.2286504</v>
      </c>
      <c r="J373" s="0" t="n">
        <v>0.03988931</v>
      </c>
      <c r="K373" s="0" t="n">
        <v>0.6623711</v>
      </c>
      <c r="L373" s="0" t="n">
        <v>-0.03535706</v>
      </c>
      <c r="M373" s="0" t="n">
        <v>0.7472773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16.63521</v>
      </c>
      <c r="S373" s="0" t="n">
        <v>57.3474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-3.451762E-010</v>
      </c>
      <c r="Z373" s="0" t="n">
        <v>2.0183E-009</v>
      </c>
      <c r="AA373" s="0" t="n">
        <v>4.208808E-009</v>
      </c>
      <c r="AB373" s="0" t="n">
        <v>1</v>
      </c>
      <c r="AC373" s="0" t="n">
        <v>1</v>
      </c>
      <c r="AD373" s="0" t="n">
        <v>1.834081E-010</v>
      </c>
      <c r="AE373" s="0" t="n">
        <v>1.004455E-008</v>
      </c>
      <c r="AF373" s="0" t="n">
        <v>-1.211424E-010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</v>
      </c>
      <c r="AO373" s="0" t="n">
        <v>0</v>
      </c>
      <c r="AP373" s="0" t="n">
        <v>1</v>
      </c>
      <c r="AQ373" s="0" t="n">
        <v>1</v>
      </c>
      <c r="AR373" s="0" t="n">
        <v>0.0003416231</v>
      </c>
      <c r="AS373" s="0" t="n">
        <v>0.001664351</v>
      </c>
      <c r="AT373" s="0" t="n">
        <v>-0.0007693568</v>
      </c>
      <c r="AU373" s="0" t="n">
        <v>0.9999983</v>
      </c>
    </row>
    <row r="374" customFormat="false" ht="12.8" hidden="false" customHeight="false" outlineLevel="0" collapsed="false">
      <c r="A374" s="0" t="n">
        <v>28.68409</v>
      </c>
      <c r="B374" s="0" t="n">
        <v>3.518534</v>
      </c>
      <c r="C374" s="0" t="n">
        <v>1.178369</v>
      </c>
      <c r="D374" s="0" t="n">
        <v>1.72156</v>
      </c>
      <c r="E374" s="0" t="n">
        <v>5.856253E-007</v>
      </c>
      <c r="F374" s="0" t="n">
        <v>1.531497E-007</v>
      </c>
      <c r="G374" s="0" t="n">
        <v>4.633371E-006</v>
      </c>
      <c r="H374" s="0" t="n">
        <v>1</v>
      </c>
      <c r="I374" s="0" t="n">
        <v>0.2286504</v>
      </c>
      <c r="J374" s="0" t="n">
        <v>0.03960561</v>
      </c>
      <c r="K374" s="0" t="n">
        <v>0.6631243</v>
      </c>
      <c r="L374" s="0" t="n">
        <v>-0.03517585</v>
      </c>
      <c r="M374" s="0" t="n">
        <v>0.7466326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16.98178</v>
      </c>
      <c r="S374" s="0" t="n">
        <v>58.54214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4.409311E-010</v>
      </c>
      <c r="Z374" s="0" t="n">
        <v>5.836326E-009</v>
      </c>
      <c r="AA374" s="0" t="n">
        <v>9.75654E-010</v>
      </c>
      <c r="AB374" s="0" t="n">
        <v>1</v>
      </c>
      <c r="AC374" s="0" t="n">
        <v>1</v>
      </c>
      <c r="AD374" s="0" t="n">
        <v>4.602212E-010</v>
      </c>
      <c r="AE374" s="0" t="n">
        <v>4.208018E-009</v>
      </c>
      <c r="AF374" s="0" t="n">
        <v>1.616561E-009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0</v>
      </c>
      <c r="AN374" s="0" t="n">
        <v>0</v>
      </c>
      <c r="AO374" s="0" t="n">
        <v>0</v>
      </c>
      <c r="AP374" s="0" t="n">
        <v>1</v>
      </c>
      <c r="AQ374" s="0" t="n">
        <v>1</v>
      </c>
      <c r="AR374" s="0" t="n">
        <v>0.001228411</v>
      </c>
      <c r="AS374" s="0" t="n">
        <v>0.001220228</v>
      </c>
      <c r="AT374" s="0" t="n">
        <v>0.006254163</v>
      </c>
      <c r="AU374" s="0" t="n">
        <v>0.999979</v>
      </c>
    </row>
    <row r="375" customFormat="false" ht="12.8" hidden="false" customHeight="false" outlineLevel="0" collapsed="false">
      <c r="A375" s="0" t="n">
        <v>28.73389</v>
      </c>
      <c r="B375" s="0" t="n">
        <v>3.518534</v>
      </c>
      <c r="C375" s="0" t="n">
        <v>1.178369</v>
      </c>
      <c r="D375" s="0" t="n">
        <v>1.72156</v>
      </c>
      <c r="E375" s="0" t="n">
        <v>5.855663E-007</v>
      </c>
      <c r="F375" s="0" t="n">
        <v>1.562379E-007</v>
      </c>
      <c r="G375" s="0" t="n">
        <v>4.634014E-006</v>
      </c>
      <c r="H375" s="0" t="n">
        <v>1</v>
      </c>
      <c r="I375" s="0" t="n">
        <v>0.2286504</v>
      </c>
      <c r="J375" s="0" t="n">
        <v>0.03539566</v>
      </c>
      <c r="K375" s="0" t="n">
        <v>0.664332</v>
      </c>
      <c r="L375" s="0" t="n">
        <v>-0.03152356</v>
      </c>
      <c r="M375" s="0" t="n">
        <v>0.7459333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16.28864</v>
      </c>
      <c r="S375" s="0" t="n">
        <v>56.15266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-5.892839E-011</v>
      </c>
      <c r="Z375" s="0" t="n">
        <v>3.088158E-009</v>
      </c>
      <c r="AA375" s="0" t="n">
        <v>6.432949E-010</v>
      </c>
      <c r="AB375" s="0" t="n">
        <v>1</v>
      </c>
      <c r="AC375" s="0" t="n">
        <v>1</v>
      </c>
      <c r="AD375" s="0" t="n">
        <v>-5.700415E-010</v>
      </c>
      <c r="AE375" s="0" t="n">
        <v>-8.372639E-009</v>
      </c>
      <c r="AF375" s="0" t="n">
        <v>2.592509E-009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0</v>
      </c>
      <c r="AN375" s="0" t="n">
        <v>0</v>
      </c>
      <c r="AO375" s="0" t="n">
        <v>0</v>
      </c>
      <c r="AP375" s="0" t="n">
        <v>1</v>
      </c>
      <c r="AQ375" s="0" t="n">
        <v>1</v>
      </c>
      <c r="AR375" s="0" t="n">
        <v>0.001390138</v>
      </c>
      <c r="AS375" s="0" t="n">
        <v>0.001041794</v>
      </c>
      <c r="AT375" s="0" t="n">
        <v>0.01698475</v>
      </c>
      <c r="AU375" s="0" t="n">
        <v>0.9998543</v>
      </c>
    </row>
    <row r="376" customFormat="false" ht="12.8" hidden="false" customHeight="false" outlineLevel="0" collapsed="false">
      <c r="A376" s="0" t="n">
        <v>28.78438</v>
      </c>
      <c r="B376" s="0" t="n">
        <v>3.518534</v>
      </c>
      <c r="C376" s="0" t="n">
        <v>1.178369</v>
      </c>
      <c r="D376" s="0" t="n">
        <v>1.72156</v>
      </c>
      <c r="E376" s="0" t="n">
        <v>5.848174E-007</v>
      </c>
      <c r="F376" s="0" t="n">
        <v>1.515859E-007</v>
      </c>
      <c r="G376" s="0" t="n">
        <v>4.640436E-006</v>
      </c>
      <c r="H376" s="0" t="n">
        <v>1</v>
      </c>
      <c r="I376" s="0" t="n">
        <v>0.2286504</v>
      </c>
      <c r="J376" s="0" t="n">
        <v>0.02710296</v>
      </c>
      <c r="K376" s="0" t="n">
        <v>0.665586</v>
      </c>
      <c r="L376" s="0" t="n">
        <v>-0.02419972</v>
      </c>
      <c r="M376" s="0" t="n">
        <v>0.7454362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16.28864</v>
      </c>
      <c r="S376" s="0" t="n">
        <v>56.15266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-7.489664E-010</v>
      </c>
      <c r="Z376" s="0" t="n">
        <v>-4.652071E-009</v>
      </c>
      <c r="AA376" s="0" t="n">
        <v>6.422234E-009</v>
      </c>
      <c r="AB376" s="0" t="n">
        <v>1</v>
      </c>
      <c r="AC376" s="0" t="n">
        <v>1</v>
      </c>
      <c r="AD376" s="0" t="n">
        <v>-1.056458E-009</v>
      </c>
      <c r="AE376" s="0" t="n">
        <v>9.589969E-010</v>
      </c>
      <c r="AF376" s="0" t="n">
        <v>8.489561E-009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0</v>
      </c>
      <c r="AN376" s="0" t="n">
        <v>0</v>
      </c>
      <c r="AO376" s="0" t="n">
        <v>0</v>
      </c>
      <c r="AP376" s="0" t="n">
        <v>1</v>
      </c>
      <c r="AQ376" s="0" t="n">
        <v>1</v>
      </c>
      <c r="AR376" s="0" t="n">
        <v>0.001864873</v>
      </c>
      <c r="AS376" s="0" t="n">
        <v>0.0001708715</v>
      </c>
      <c r="AT376" s="0" t="n">
        <v>0.01858763</v>
      </c>
      <c r="AU376" s="0" t="n">
        <v>0.9998254</v>
      </c>
    </row>
    <row r="377" customFormat="false" ht="12.8" hidden="false" customHeight="false" outlineLevel="0" collapsed="false">
      <c r="A377" s="0" t="n">
        <v>28.83378</v>
      </c>
      <c r="B377" s="0" t="n">
        <v>3.518534</v>
      </c>
      <c r="C377" s="0" t="n">
        <v>1.178369</v>
      </c>
      <c r="D377" s="0" t="n">
        <v>1.72156</v>
      </c>
      <c r="E377" s="0" t="n">
        <v>5.850324E-007</v>
      </c>
      <c r="F377" s="0" t="n">
        <v>1.559736E-007</v>
      </c>
      <c r="G377" s="0" t="n">
        <v>4.639329E-006</v>
      </c>
      <c r="H377" s="0" t="n">
        <v>1</v>
      </c>
      <c r="I377" s="0" t="n">
        <v>0.2286504</v>
      </c>
      <c r="J377" s="0" t="n">
        <v>0.01667207</v>
      </c>
      <c r="K377" s="0" t="n">
        <v>0.6655602</v>
      </c>
      <c r="L377" s="0" t="n">
        <v>-0.01487416</v>
      </c>
      <c r="M377" s="0" t="n">
        <v>0.7460096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16.28864</v>
      </c>
      <c r="S377" s="0" t="n">
        <v>56.15266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2.149098E-010</v>
      </c>
      <c r="Z377" s="0" t="n">
        <v>4.387774E-009</v>
      </c>
      <c r="AA377" s="0" t="n">
        <v>-1.106329E-009</v>
      </c>
      <c r="AB377" s="0" t="n">
        <v>1</v>
      </c>
      <c r="AC377" s="0" t="n">
        <v>1</v>
      </c>
      <c r="AD377" s="0" t="n">
        <v>7.553389E-011</v>
      </c>
      <c r="AE377" s="0" t="n">
        <v>5.306435E-009</v>
      </c>
      <c r="AF377" s="0" t="n">
        <v>-2.035613E-009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0</v>
      </c>
      <c r="AN377" s="0" t="n">
        <v>0</v>
      </c>
      <c r="AO377" s="0" t="n">
        <v>0</v>
      </c>
      <c r="AP377" s="0" t="n">
        <v>1</v>
      </c>
      <c r="AQ377" s="0" t="n">
        <v>1</v>
      </c>
      <c r="AR377" s="0" t="n">
        <v>-0.005446841</v>
      </c>
      <c r="AS377" s="0" t="n">
        <v>-0.005570117</v>
      </c>
      <c r="AT377" s="0" t="n">
        <v>0.01824147</v>
      </c>
      <c r="AU377" s="0" t="n">
        <v>0.9998032</v>
      </c>
    </row>
    <row r="378" customFormat="false" ht="12.8" hidden="false" customHeight="false" outlineLevel="0" collapsed="false">
      <c r="A378" s="0" t="n">
        <v>28.88372</v>
      </c>
      <c r="B378" s="0" t="n">
        <v>3.518534</v>
      </c>
      <c r="C378" s="0" t="n">
        <v>1.178369</v>
      </c>
      <c r="D378" s="0" t="n">
        <v>1.72156</v>
      </c>
      <c r="E378" s="0" t="n">
        <v>5.852238E-007</v>
      </c>
      <c r="F378" s="0" t="n">
        <v>1.535041E-007</v>
      </c>
      <c r="G378" s="0" t="n">
        <v>4.637548E-006</v>
      </c>
      <c r="H378" s="0" t="n">
        <v>1</v>
      </c>
      <c r="I378" s="0" t="n">
        <v>0.2286504</v>
      </c>
      <c r="J378" s="0" t="n">
        <v>0.004678388</v>
      </c>
      <c r="K378" s="0" t="n">
        <v>0.6637109</v>
      </c>
      <c r="L378" s="0" t="n">
        <v>-0.004151404</v>
      </c>
      <c r="M378" s="0" t="n">
        <v>0.7479631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16.28864</v>
      </c>
      <c r="S378" s="0" t="n">
        <v>56.15266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1.913895E-010</v>
      </c>
      <c r="Z378" s="0" t="n">
        <v>-2.469582E-009</v>
      </c>
      <c r="AA378" s="0" t="n">
        <v>-1.781215E-009</v>
      </c>
      <c r="AB378" s="0" t="n">
        <v>1</v>
      </c>
      <c r="AC378" s="0" t="n">
        <v>1</v>
      </c>
      <c r="AD378" s="0" t="n">
        <v>2.607669E-010</v>
      </c>
      <c r="AE378" s="0" t="n">
        <v>-1.85496E-009</v>
      </c>
      <c r="AF378" s="0" t="n">
        <v>-1.974687E-009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0</v>
      </c>
      <c r="AN378" s="0" t="n">
        <v>0</v>
      </c>
      <c r="AO378" s="0" t="n">
        <v>0</v>
      </c>
      <c r="AP378" s="0" t="n">
        <v>1</v>
      </c>
      <c r="AQ378" s="0" t="n">
        <v>1</v>
      </c>
      <c r="AR378" s="0" t="n">
        <v>-0.006710268</v>
      </c>
      <c r="AS378" s="0" t="n">
        <v>-0.006175586</v>
      </c>
      <c r="AT378" s="0" t="n">
        <v>0.01767339</v>
      </c>
      <c r="AU378" s="0" t="n">
        <v>0.9998022</v>
      </c>
    </row>
    <row r="379" customFormat="false" ht="12.8" hidden="false" customHeight="false" outlineLevel="0" collapsed="false">
      <c r="A379" s="0" t="n">
        <v>28.93402</v>
      </c>
      <c r="B379" s="0" t="n">
        <v>3.518534</v>
      </c>
      <c r="C379" s="0" t="n">
        <v>1.178369</v>
      </c>
      <c r="D379" s="0" t="n">
        <v>1.72156</v>
      </c>
      <c r="E379" s="0" t="n">
        <v>5.852238E-007</v>
      </c>
      <c r="F379" s="0" t="n">
        <v>1.535041E-007</v>
      </c>
      <c r="G379" s="0" t="n">
        <v>4.637548E-006</v>
      </c>
      <c r="H379" s="0" t="n">
        <v>1</v>
      </c>
      <c r="I379" s="0" t="n">
        <v>0.2286504</v>
      </c>
      <c r="J379" s="0" t="n">
        <v>-0.008859782</v>
      </c>
      <c r="K379" s="0" t="n">
        <v>0.6606214</v>
      </c>
      <c r="L379" s="0" t="n">
        <v>0.007797436</v>
      </c>
      <c r="M379" s="0" t="n">
        <v>0.7506264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16.98178</v>
      </c>
      <c r="S379" s="0" t="n">
        <v>58.54214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0</v>
      </c>
      <c r="AB379" s="0" t="n">
        <v>1</v>
      </c>
      <c r="AC379" s="0" t="n">
        <v>1</v>
      </c>
      <c r="AD379" s="0" t="n">
        <v>-4.83583E-011</v>
      </c>
      <c r="AE379" s="0" t="n">
        <v>1.591187E-008</v>
      </c>
      <c r="AF379" s="0" t="n">
        <v>9.042684E-010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0</v>
      </c>
      <c r="AN379" s="0" t="n">
        <v>0</v>
      </c>
      <c r="AO379" s="0" t="n">
        <v>0</v>
      </c>
      <c r="AP379" s="0" t="n">
        <v>1</v>
      </c>
      <c r="AQ379" s="0" t="n">
        <v>1</v>
      </c>
      <c r="AR379" s="0" t="n">
        <v>-0.01233967</v>
      </c>
      <c r="AS379" s="0" t="n">
        <v>-0.006099505</v>
      </c>
      <c r="AT379" s="0" t="n">
        <v>0.01609374</v>
      </c>
      <c r="AU379" s="0" t="n">
        <v>0.9997757</v>
      </c>
    </row>
    <row r="380" customFormat="false" ht="12.8" hidden="false" customHeight="false" outlineLevel="0" collapsed="false">
      <c r="A380" s="0" t="n">
        <v>28.98411</v>
      </c>
      <c r="B380" s="0" t="n">
        <v>3.518534</v>
      </c>
      <c r="C380" s="0" t="n">
        <v>1.178369</v>
      </c>
      <c r="D380" s="0" t="n">
        <v>1.72156</v>
      </c>
      <c r="E380" s="0" t="n">
        <v>5.852691E-007</v>
      </c>
      <c r="F380" s="0" t="n">
        <v>1.515067E-007</v>
      </c>
      <c r="G380" s="0" t="n">
        <v>4.638E-006</v>
      </c>
      <c r="H380" s="0" t="n">
        <v>1</v>
      </c>
      <c r="I380" s="0" t="n">
        <v>0.2286504</v>
      </c>
      <c r="J380" s="0" t="n">
        <v>-0.02239267</v>
      </c>
      <c r="K380" s="0" t="n">
        <v>0.6565335</v>
      </c>
      <c r="L380" s="0" t="n">
        <v>0.01950551</v>
      </c>
      <c r="M380" s="0" t="n">
        <v>0.753712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17.67491</v>
      </c>
      <c r="S380" s="0" t="n">
        <v>60.93161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4.5288E-011</v>
      </c>
      <c r="Z380" s="0" t="n">
        <v>-1.997389E-009</v>
      </c>
      <c r="AA380" s="0" t="n">
        <v>4.517603E-010</v>
      </c>
      <c r="AB380" s="0" t="n">
        <v>1</v>
      </c>
      <c r="AC380" s="0" t="n">
        <v>1</v>
      </c>
      <c r="AD380" s="0" t="n">
        <v>-8.850892E-011</v>
      </c>
      <c r="AE380" s="0" t="n">
        <v>-5.54336E-009</v>
      </c>
      <c r="AF380" s="0" t="n">
        <v>3.063033E-010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0</v>
      </c>
      <c r="AN380" s="0" t="n">
        <v>0</v>
      </c>
      <c r="AO380" s="0" t="n">
        <v>0</v>
      </c>
      <c r="AP380" s="0" t="n">
        <v>1</v>
      </c>
      <c r="AQ380" s="0" t="n">
        <v>1</v>
      </c>
      <c r="AR380" s="0" t="n">
        <v>-0.01649707</v>
      </c>
      <c r="AS380" s="0" t="n">
        <v>-0.008390307</v>
      </c>
      <c r="AT380" s="0" t="n">
        <v>0.01512011</v>
      </c>
      <c r="AU380" s="0" t="n">
        <v>0.9997143</v>
      </c>
    </row>
    <row r="381" customFormat="false" ht="12.8" hidden="false" customHeight="false" outlineLevel="0" collapsed="false">
      <c r="A381" s="0" t="n">
        <v>29.03389</v>
      </c>
      <c r="B381" s="0" t="n">
        <v>3.518534</v>
      </c>
      <c r="C381" s="0" t="n">
        <v>1.178369</v>
      </c>
      <c r="D381" s="0" t="n">
        <v>1.72156</v>
      </c>
      <c r="E381" s="0" t="n">
        <v>5.852691E-007</v>
      </c>
      <c r="F381" s="0" t="n">
        <v>1.514877E-007</v>
      </c>
      <c r="G381" s="0" t="n">
        <v>4.636143E-006</v>
      </c>
      <c r="H381" s="0" t="n">
        <v>1</v>
      </c>
      <c r="I381" s="0" t="n">
        <v>0.2286504</v>
      </c>
      <c r="J381" s="0" t="n">
        <v>-0.03345726</v>
      </c>
      <c r="K381" s="0" t="n">
        <v>0.6520104</v>
      </c>
      <c r="L381" s="0" t="n">
        <v>0.02881995</v>
      </c>
      <c r="M381" s="0" t="n">
        <v>0.756923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17.32835</v>
      </c>
      <c r="S381" s="0" t="n">
        <v>59.73687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-1.899977E-011</v>
      </c>
      <c r="AA381" s="0" t="n">
        <v>-1.857806E-009</v>
      </c>
      <c r="AB381" s="0" t="n">
        <v>1</v>
      </c>
      <c r="AC381" s="0" t="n">
        <v>1</v>
      </c>
      <c r="AD381" s="0" t="n">
        <v>-3.360066E-011</v>
      </c>
      <c r="AE381" s="0" t="n">
        <v>2.944838E-009</v>
      </c>
      <c r="AF381" s="0" t="n">
        <v>-2.44899E-009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0</v>
      </c>
      <c r="AN381" s="0" t="n">
        <v>0</v>
      </c>
      <c r="AO381" s="0" t="n">
        <v>0</v>
      </c>
      <c r="AP381" s="0" t="n">
        <v>1</v>
      </c>
      <c r="AQ381" s="0" t="n">
        <v>1</v>
      </c>
      <c r="AR381" s="0" t="n">
        <v>-0.00937185</v>
      </c>
      <c r="AS381" s="0" t="n">
        <v>-0.00639964</v>
      </c>
      <c r="AT381" s="0" t="n">
        <v>0.006187289</v>
      </c>
      <c r="AU381" s="0" t="n">
        <v>0.9999164</v>
      </c>
    </row>
    <row r="382" customFormat="false" ht="12.8" hidden="false" customHeight="false" outlineLevel="0" collapsed="false">
      <c r="A382" s="0" t="n">
        <v>29.08434</v>
      </c>
      <c r="B382" s="0" t="n">
        <v>3.518534</v>
      </c>
      <c r="C382" s="0" t="n">
        <v>1.178369</v>
      </c>
      <c r="D382" s="0" t="n">
        <v>1.72156</v>
      </c>
      <c r="E382" s="0" t="n">
        <v>5.843849E-007</v>
      </c>
      <c r="F382" s="0" t="n">
        <v>1.472093E-007</v>
      </c>
      <c r="G382" s="0" t="n">
        <v>4.635624E-006</v>
      </c>
      <c r="H382" s="0" t="n">
        <v>1</v>
      </c>
      <c r="I382" s="0" t="n">
        <v>0.2286504</v>
      </c>
      <c r="J382" s="0" t="n">
        <v>-0.04183967</v>
      </c>
      <c r="K382" s="0" t="n">
        <v>0.647854</v>
      </c>
      <c r="L382" s="0" t="n">
        <v>0.03567623</v>
      </c>
      <c r="M382" s="0" t="n">
        <v>0.7597775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16.63521</v>
      </c>
      <c r="S382" s="0" t="n">
        <v>57.3474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-8.841298E-010</v>
      </c>
      <c r="Z382" s="0" t="n">
        <v>-4.278394E-009</v>
      </c>
      <c r="AA382" s="0" t="n">
        <v>-5.181217E-010</v>
      </c>
      <c r="AB382" s="0" t="n">
        <v>1</v>
      </c>
      <c r="AC382" s="0" t="n">
        <v>1</v>
      </c>
      <c r="AD382" s="0" t="n">
        <v>8.41413E-010</v>
      </c>
      <c r="AE382" s="0" t="n">
        <v>-5.11327E-009</v>
      </c>
      <c r="AF382" s="0" t="n">
        <v>-1.045248E-009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0</v>
      </c>
      <c r="AP382" s="0" t="n">
        <v>1</v>
      </c>
      <c r="AQ382" s="0" t="n">
        <v>1</v>
      </c>
      <c r="AR382" s="0" t="n">
        <v>-0.008375979</v>
      </c>
      <c r="AS382" s="0" t="n">
        <v>-0.005256217</v>
      </c>
      <c r="AT382" s="0" t="n">
        <v>0.004514229</v>
      </c>
      <c r="AU382" s="0" t="n">
        <v>0.9999409</v>
      </c>
    </row>
    <row r="383" customFormat="false" ht="12.8" hidden="false" customHeight="false" outlineLevel="0" collapsed="false">
      <c r="A383" s="0" t="n">
        <v>29.13379</v>
      </c>
      <c r="B383" s="0" t="n">
        <v>3.518534</v>
      </c>
      <c r="C383" s="0" t="n">
        <v>1.178369</v>
      </c>
      <c r="D383" s="0" t="n">
        <v>1.72156</v>
      </c>
      <c r="E383" s="0" t="n">
        <v>5.847443E-007</v>
      </c>
      <c r="F383" s="0" t="n">
        <v>1.583525E-007</v>
      </c>
      <c r="G383" s="0" t="n">
        <v>4.628863E-006</v>
      </c>
      <c r="H383" s="0" t="n">
        <v>1</v>
      </c>
      <c r="I383" s="0" t="n">
        <v>0.2286504</v>
      </c>
      <c r="J383" s="0" t="n">
        <v>-0.04654381</v>
      </c>
      <c r="K383" s="0" t="n">
        <v>0.6448621</v>
      </c>
      <c r="L383" s="0" t="n">
        <v>0.039396</v>
      </c>
      <c r="M383" s="0" t="n">
        <v>0.7618626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17.32835</v>
      </c>
      <c r="S383" s="0" t="n">
        <v>59.73687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3.591414E-010</v>
      </c>
      <c r="Z383" s="0" t="n">
        <v>1.114323E-008</v>
      </c>
      <c r="AA383" s="0" t="n">
        <v>-6.762442E-009</v>
      </c>
      <c r="AB383" s="0" t="n">
        <v>1</v>
      </c>
      <c r="AC383" s="0" t="n">
        <v>1</v>
      </c>
      <c r="AD383" s="0" t="n">
        <v>-5.062261E-010</v>
      </c>
      <c r="AE383" s="0" t="n">
        <v>5.959131E-009</v>
      </c>
      <c r="AF383" s="0" t="n">
        <v>3.979984E-009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0</v>
      </c>
      <c r="AN383" s="0" t="n">
        <v>0</v>
      </c>
      <c r="AO383" s="0" t="n">
        <v>0</v>
      </c>
      <c r="AP383" s="0" t="n">
        <v>1</v>
      </c>
      <c r="AQ383" s="0" t="n">
        <v>1</v>
      </c>
      <c r="AR383" s="0" t="n">
        <v>0.0004735301</v>
      </c>
      <c r="AS383" s="0" t="n">
        <v>0.002095187</v>
      </c>
      <c r="AT383" s="0" t="n">
        <v>-0.004727163</v>
      </c>
      <c r="AU383" s="0" t="n">
        <v>0.9999865</v>
      </c>
    </row>
    <row r="384" customFormat="false" ht="12.8" hidden="false" customHeight="false" outlineLevel="0" collapsed="false">
      <c r="A384" s="0" t="n">
        <v>29.18384</v>
      </c>
      <c r="B384" s="0" t="n">
        <v>3.518534</v>
      </c>
      <c r="C384" s="0" t="n">
        <v>1.178369</v>
      </c>
      <c r="D384" s="0" t="n">
        <v>1.72156</v>
      </c>
      <c r="E384" s="0" t="n">
        <v>5.83907E-007</v>
      </c>
      <c r="F384" s="0" t="n">
        <v>1.598578E-007</v>
      </c>
      <c r="G384" s="0" t="n">
        <v>4.628305E-006</v>
      </c>
      <c r="H384" s="0" t="n">
        <v>1</v>
      </c>
      <c r="I384" s="0" t="n">
        <v>0.2286504</v>
      </c>
      <c r="J384" s="0" t="n">
        <v>-0.04604102</v>
      </c>
      <c r="K384" s="0" t="n">
        <v>0.6454648</v>
      </c>
      <c r="L384" s="0" t="n">
        <v>0.03903047</v>
      </c>
      <c r="M384" s="0" t="n">
        <v>0.7614014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17.67491</v>
      </c>
      <c r="S384" s="0" t="n">
        <v>60.93161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-8.372249E-010</v>
      </c>
      <c r="Z384" s="0" t="n">
        <v>1.505269E-009</v>
      </c>
      <c r="AA384" s="0" t="n">
        <v>-5.578593E-010</v>
      </c>
      <c r="AB384" s="0" t="n">
        <v>1</v>
      </c>
      <c r="AC384" s="0" t="n">
        <v>1</v>
      </c>
      <c r="AD384" s="0" t="n">
        <v>-1.839581E-009</v>
      </c>
      <c r="AE384" s="0" t="n">
        <v>1.239255E-009</v>
      </c>
      <c r="AF384" s="0" t="n">
        <v>5.74378E-009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0</v>
      </c>
      <c r="AN384" s="0" t="n">
        <v>0</v>
      </c>
      <c r="AO384" s="0" t="n">
        <v>0</v>
      </c>
      <c r="AP384" s="0" t="n">
        <v>1</v>
      </c>
      <c r="AQ384" s="0" t="n">
        <v>1</v>
      </c>
      <c r="AR384" s="0" t="n">
        <v>0.005933084</v>
      </c>
      <c r="AS384" s="0" t="n">
        <v>0.008897136</v>
      </c>
      <c r="AT384" s="0" t="n">
        <v>-0.009858607</v>
      </c>
      <c r="AU384" s="0" t="n">
        <v>0.9998941</v>
      </c>
    </row>
    <row r="385" customFormat="false" ht="12.8" hidden="false" customHeight="false" outlineLevel="0" collapsed="false">
      <c r="A385" s="0" t="n">
        <v>29.23412</v>
      </c>
      <c r="B385" s="0" t="n">
        <v>3.518534</v>
      </c>
      <c r="C385" s="0" t="n">
        <v>1.178369</v>
      </c>
      <c r="D385" s="0" t="n">
        <v>1.72156</v>
      </c>
      <c r="E385" s="0" t="n">
        <v>5.83907E-007</v>
      </c>
      <c r="F385" s="0" t="n">
        <v>1.598578E-007</v>
      </c>
      <c r="G385" s="0" t="n">
        <v>4.628305E-006</v>
      </c>
      <c r="H385" s="0" t="n">
        <v>1</v>
      </c>
      <c r="I385" s="0" t="n">
        <v>0.2286504</v>
      </c>
      <c r="J385" s="0" t="n">
        <v>-0.04184185</v>
      </c>
      <c r="K385" s="0" t="n">
        <v>0.6504897</v>
      </c>
      <c r="L385" s="0" t="n">
        <v>0.03593047</v>
      </c>
      <c r="M385" s="0" t="n">
        <v>0.75751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17.67491</v>
      </c>
      <c r="S385" s="0" t="n">
        <v>60.93161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1</v>
      </c>
      <c r="AC385" s="0" t="n">
        <v>1</v>
      </c>
      <c r="AD385" s="0" t="n">
        <v>1.750281E-009</v>
      </c>
      <c r="AE385" s="0" t="n">
        <v>5.598457E-009</v>
      </c>
      <c r="AF385" s="0" t="n">
        <v>-1.068615E-008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0</v>
      </c>
      <c r="AN385" s="0" t="n">
        <v>0</v>
      </c>
      <c r="AO385" s="0" t="n">
        <v>0</v>
      </c>
      <c r="AP385" s="0" t="n">
        <v>1</v>
      </c>
      <c r="AQ385" s="0" t="n">
        <v>1</v>
      </c>
      <c r="AR385" s="0" t="n">
        <v>0.02070122</v>
      </c>
      <c r="AS385" s="0" t="n">
        <v>0.02079673</v>
      </c>
      <c r="AT385" s="0" t="n">
        <v>-0.01161011</v>
      </c>
      <c r="AU385" s="0" t="n">
        <v>0.9995018</v>
      </c>
    </row>
    <row r="386" customFormat="false" ht="12.8" hidden="false" customHeight="false" outlineLevel="0" collapsed="false">
      <c r="A386" s="0" t="n">
        <v>29.28366</v>
      </c>
      <c r="B386" s="0" t="n">
        <v>3.518534</v>
      </c>
      <c r="C386" s="0" t="n">
        <v>1.178369</v>
      </c>
      <c r="D386" s="0" t="n">
        <v>1.72156</v>
      </c>
      <c r="E386" s="0" t="n">
        <v>5.838135E-007</v>
      </c>
      <c r="F386" s="0" t="n">
        <v>1.659548E-007</v>
      </c>
      <c r="G386" s="0" t="n">
        <v>4.6276E-006</v>
      </c>
      <c r="H386" s="0" t="n">
        <v>1</v>
      </c>
      <c r="I386" s="0" t="n">
        <v>0.2286504</v>
      </c>
      <c r="J386" s="0" t="n">
        <v>-0.03627586</v>
      </c>
      <c r="K386" s="0" t="n">
        <v>0.6575917</v>
      </c>
      <c r="L386" s="0" t="n">
        <v>0.0317288</v>
      </c>
      <c r="M386" s="0" t="n">
        <v>0.7518314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17.32835</v>
      </c>
      <c r="S386" s="0" t="n">
        <v>59.73687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-9.346045E-011</v>
      </c>
      <c r="Z386" s="0" t="n">
        <v>6.096988E-009</v>
      </c>
      <c r="AA386" s="0" t="n">
        <v>-7.047536E-010</v>
      </c>
      <c r="AB386" s="0" t="n">
        <v>1</v>
      </c>
      <c r="AC386" s="0" t="n">
        <v>1</v>
      </c>
      <c r="AD386" s="0" t="n">
        <v>1.009798E-009</v>
      </c>
      <c r="AE386" s="0" t="n">
        <v>6.40423E-009</v>
      </c>
      <c r="AF386" s="0" t="n">
        <v>-8.326597E-009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0</v>
      </c>
      <c r="AN386" s="0" t="n">
        <v>0</v>
      </c>
      <c r="AO386" s="0" t="n">
        <v>0</v>
      </c>
      <c r="AP386" s="0" t="n">
        <v>1</v>
      </c>
      <c r="AQ386" s="0" t="n">
        <v>1</v>
      </c>
      <c r="AR386" s="0" t="n">
        <v>0.01236483</v>
      </c>
      <c r="AS386" s="0" t="n">
        <v>0.01198743</v>
      </c>
      <c r="AT386" s="0" t="n">
        <v>-0.006678066</v>
      </c>
      <c r="AU386" s="0" t="n">
        <v>0.9998295</v>
      </c>
    </row>
    <row r="387" customFormat="false" ht="12.8" hidden="false" customHeight="false" outlineLevel="0" collapsed="false">
      <c r="A387" s="0" t="n">
        <v>29.33385</v>
      </c>
      <c r="B387" s="0" t="n">
        <v>3.518534</v>
      </c>
      <c r="C387" s="0" t="n">
        <v>1.178369</v>
      </c>
      <c r="D387" s="0" t="n">
        <v>1.72156</v>
      </c>
      <c r="E387" s="0" t="n">
        <v>5.838135E-007</v>
      </c>
      <c r="F387" s="0" t="n">
        <v>1.659548E-007</v>
      </c>
      <c r="G387" s="0" t="n">
        <v>4.6276E-006</v>
      </c>
      <c r="H387" s="0" t="n">
        <v>1</v>
      </c>
      <c r="I387" s="0" t="n">
        <v>0.2286504</v>
      </c>
      <c r="J387" s="0" t="n">
        <v>-0.02973899</v>
      </c>
      <c r="K387" s="0" t="n">
        <v>0.6696369</v>
      </c>
      <c r="L387" s="0" t="n">
        <v>0.02685294</v>
      </c>
      <c r="M387" s="0" t="n">
        <v>0.741607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16.63521</v>
      </c>
      <c r="S387" s="0" t="n">
        <v>57.3474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1</v>
      </c>
      <c r="AC387" s="0" t="n">
        <v>1</v>
      </c>
      <c r="AD387" s="0" t="n">
        <v>-3.215937E-011</v>
      </c>
      <c r="AE387" s="0" t="n">
        <v>1.744983E-008</v>
      </c>
      <c r="AF387" s="0" t="n">
        <v>1.150944E-008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0</v>
      </c>
      <c r="AN387" s="0" t="n">
        <v>0</v>
      </c>
      <c r="AO387" s="0" t="n">
        <v>0</v>
      </c>
      <c r="AP387" s="0" t="n">
        <v>1</v>
      </c>
      <c r="AQ387" s="0" t="n">
        <v>1</v>
      </c>
      <c r="AR387" s="0" t="n">
        <v>0.03089196</v>
      </c>
      <c r="AS387" s="0" t="n">
        <v>0.03119892</v>
      </c>
      <c r="AT387" s="0" t="n">
        <v>-0.003653732</v>
      </c>
      <c r="AU387" s="0" t="n">
        <v>0.9990289</v>
      </c>
    </row>
    <row r="388" customFormat="false" ht="12.8" hidden="false" customHeight="false" outlineLevel="0" collapsed="false">
      <c r="A388" s="0" t="n">
        <v>29.38418</v>
      </c>
      <c r="B388" s="0" t="n">
        <v>3.518534</v>
      </c>
      <c r="C388" s="0" t="n">
        <v>1.178369</v>
      </c>
      <c r="D388" s="0" t="n">
        <v>1.72156</v>
      </c>
      <c r="E388" s="0" t="n">
        <v>5.837582E-007</v>
      </c>
      <c r="F388" s="0" t="n">
        <v>1.728941E-007</v>
      </c>
      <c r="G388" s="0" t="n">
        <v>4.623068E-006</v>
      </c>
      <c r="H388" s="0" t="n">
        <v>1</v>
      </c>
      <c r="I388" s="0" t="n">
        <v>0.2286504</v>
      </c>
      <c r="J388" s="0" t="n">
        <v>-0.02529738</v>
      </c>
      <c r="K388" s="0" t="n">
        <v>0.6826956</v>
      </c>
      <c r="L388" s="0" t="n">
        <v>0.02366194</v>
      </c>
      <c r="M388" s="0" t="n">
        <v>0.7298814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16.28864</v>
      </c>
      <c r="S388" s="0" t="n">
        <v>56.15266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-5.527649E-011</v>
      </c>
      <c r="Z388" s="0" t="n">
        <v>6.939334E-009</v>
      </c>
      <c r="AA388" s="0" t="n">
        <v>-4.532206E-009</v>
      </c>
      <c r="AB388" s="0" t="n">
        <v>1</v>
      </c>
      <c r="AC388" s="0" t="n">
        <v>1</v>
      </c>
      <c r="AD388" s="0" t="n">
        <v>-1.716392E-010</v>
      </c>
      <c r="AE388" s="0" t="n">
        <v>8.686575E-009</v>
      </c>
      <c r="AF388" s="0" t="n">
        <v>-4.818302E-009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0</v>
      </c>
      <c r="AP388" s="0" t="n">
        <v>1</v>
      </c>
      <c r="AQ388" s="0" t="n">
        <v>1</v>
      </c>
      <c r="AR388" s="0" t="n">
        <v>0.01979062</v>
      </c>
      <c r="AS388" s="0" t="n">
        <v>0.01770456</v>
      </c>
      <c r="AT388" s="0" t="n">
        <v>-0.0008684949</v>
      </c>
      <c r="AU388" s="0" t="n">
        <v>0.9996467</v>
      </c>
    </row>
    <row r="389" customFormat="false" ht="12.8" hidden="false" customHeight="false" outlineLevel="0" collapsed="false">
      <c r="A389" s="0" t="n">
        <v>29.43362</v>
      </c>
      <c r="B389" s="0" t="n">
        <v>3.518534</v>
      </c>
      <c r="C389" s="0" t="n">
        <v>1.178369</v>
      </c>
      <c r="D389" s="0" t="n">
        <v>1.72156</v>
      </c>
      <c r="E389" s="0" t="n">
        <v>5.839377E-007</v>
      </c>
      <c r="F389" s="0" t="n">
        <v>1.700067E-007</v>
      </c>
      <c r="G389" s="0" t="n">
        <v>4.62257E-006</v>
      </c>
      <c r="H389" s="0" t="n">
        <v>1</v>
      </c>
      <c r="I389" s="0" t="n">
        <v>0.2286504</v>
      </c>
      <c r="J389" s="0" t="n">
        <v>-0.02219538</v>
      </c>
      <c r="K389" s="0" t="n">
        <v>0.6956066</v>
      </c>
      <c r="L389" s="0" t="n">
        <v>0.0215104</v>
      </c>
      <c r="M389" s="0" t="n">
        <v>0.7177576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16.98178</v>
      </c>
      <c r="S389" s="0" t="n">
        <v>58.54214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1.794738E-010</v>
      </c>
      <c r="Z389" s="0" t="n">
        <v>-2.887422E-009</v>
      </c>
      <c r="AA389" s="0" t="n">
        <v>-4.974388E-010</v>
      </c>
      <c r="AB389" s="0" t="n">
        <v>1</v>
      </c>
      <c r="AC389" s="0" t="n">
        <v>1</v>
      </c>
      <c r="AD389" s="0" t="n">
        <v>1.384906E-010</v>
      </c>
      <c r="AE389" s="0" t="n">
        <v>-2.312571E-009</v>
      </c>
      <c r="AF389" s="0" t="n">
        <v>1.807371E-010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0</v>
      </c>
      <c r="AN389" s="0" t="n">
        <v>0</v>
      </c>
      <c r="AO389" s="0" t="n">
        <v>0</v>
      </c>
      <c r="AP389" s="0" t="n">
        <v>1</v>
      </c>
      <c r="AQ389" s="0" t="n">
        <v>1</v>
      </c>
      <c r="AR389" s="0" t="n">
        <v>0.02247678</v>
      </c>
      <c r="AS389" s="0" t="n">
        <v>0.01925589</v>
      </c>
      <c r="AT389" s="0" t="n">
        <v>-0.0009683833</v>
      </c>
      <c r="AU389" s="0" t="n">
        <v>0.9995614</v>
      </c>
    </row>
    <row r="390" customFormat="false" ht="12.8" hidden="false" customHeight="false" outlineLevel="0" collapsed="false">
      <c r="A390" s="0" t="n">
        <v>29.48364</v>
      </c>
      <c r="B390" s="0" t="n">
        <v>3.518534</v>
      </c>
      <c r="C390" s="0" t="n">
        <v>1.178369</v>
      </c>
      <c r="D390" s="0" t="n">
        <v>1.72156</v>
      </c>
      <c r="E390" s="0" t="n">
        <v>5.838357E-007</v>
      </c>
      <c r="F390" s="0" t="n">
        <v>1.698682E-007</v>
      </c>
      <c r="G390" s="0" t="n">
        <v>4.625366E-006</v>
      </c>
      <c r="H390" s="0" t="n">
        <v>1</v>
      </c>
      <c r="I390" s="0" t="n">
        <v>0.2286504</v>
      </c>
      <c r="J390" s="0" t="n">
        <v>-0.0207067</v>
      </c>
      <c r="K390" s="0" t="n">
        <v>0.706685</v>
      </c>
      <c r="L390" s="0" t="n">
        <v>0.02069975</v>
      </c>
      <c r="M390" s="0" t="n">
        <v>0.7069223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16.63521</v>
      </c>
      <c r="S390" s="0" t="n">
        <v>57.3474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-4.568477E-011</v>
      </c>
      <c r="Z390" s="0" t="n">
        <v>-5.710756E-010</v>
      </c>
      <c r="AA390" s="0" t="n">
        <v>2.774909E-009</v>
      </c>
      <c r="AB390" s="0" t="n">
        <v>1</v>
      </c>
      <c r="AC390" s="0" t="n">
        <v>1</v>
      </c>
      <c r="AD390" s="0" t="n">
        <v>-9.496349E-011</v>
      </c>
      <c r="AE390" s="0" t="n">
        <v>-3.72803E-010</v>
      </c>
      <c r="AF390" s="0" t="n">
        <v>2.692014E-009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0</v>
      </c>
      <c r="AP390" s="0" t="n">
        <v>1</v>
      </c>
      <c r="AQ390" s="0" t="n">
        <v>1</v>
      </c>
      <c r="AR390" s="0" t="n">
        <v>0.01493381</v>
      </c>
      <c r="AS390" s="0" t="n">
        <v>0.01015698</v>
      </c>
      <c r="AT390" s="0" t="n">
        <v>0.001093272</v>
      </c>
      <c r="AU390" s="0" t="n">
        <v>0.9998361</v>
      </c>
    </row>
    <row r="391" customFormat="false" ht="12.8" hidden="false" customHeight="false" outlineLevel="0" collapsed="false">
      <c r="A391" s="0" t="n">
        <v>29.53434</v>
      </c>
      <c r="B391" s="0" t="n">
        <v>3.518534</v>
      </c>
      <c r="C391" s="0" t="n">
        <v>1.178369</v>
      </c>
      <c r="D391" s="0" t="n">
        <v>1.72156</v>
      </c>
      <c r="E391" s="0" t="n">
        <v>5.838657E-007</v>
      </c>
      <c r="F391" s="0" t="n">
        <v>1.695108E-007</v>
      </c>
      <c r="G391" s="0" t="n">
        <v>4.625129E-006</v>
      </c>
      <c r="H391" s="0" t="n">
        <v>1</v>
      </c>
      <c r="I391" s="0" t="n">
        <v>0.2286504</v>
      </c>
      <c r="J391" s="0" t="n">
        <v>-0.01998399</v>
      </c>
      <c r="K391" s="0" t="n">
        <v>0.7150825</v>
      </c>
      <c r="L391" s="0" t="n">
        <v>0.02045974</v>
      </c>
      <c r="M391" s="0" t="n">
        <v>0.6984547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15.94208</v>
      </c>
      <c r="S391" s="0" t="n">
        <v>54.95793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3.008733E-011</v>
      </c>
      <c r="Z391" s="0" t="n">
        <v>-3.573493E-010</v>
      </c>
      <c r="AA391" s="0" t="n">
        <v>-2.376005E-010</v>
      </c>
      <c r="AB391" s="0" t="n">
        <v>1</v>
      </c>
      <c r="AC391" s="0" t="n">
        <v>1</v>
      </c>
      <c r="AD391" s="0" t="n">
        <v>2.006464E-011</v>
      </c>
      <c r="AE391" s="0" t="n">
        <v>-1.623847E-010</v>
      </c>
      <c r="AF391" s="0" t="n">
        <v>-6.356247E-010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0</v>
      </c>
      <c r="AN391" s="0" t="n">
        <v>0</v>
      </c>
      <c r="AO391" s="0" t="n">
        <v>0</v>
      </c>
      <c r="AP391" s="0" t="n">
        <v>1</v>
      </c>
      <c r="AQ391" s="0" t="n">
        <v>1</v>
      </c>
      <c r="AR391" s="0" t="n">
        <v>0.004523913</v>
      </c>
      <c r="AS391" s="0" t="n">
        <v>0.00566098</v>
      </c>
      <c r="AT391" s="0" t="n">
        <v>2.093561E-005</v>
      </c>
      <c r="AU391" s="0" t="n">
        <v>0.9999737</v>
      </c>
    </row>
    <row r="392" customFormat="false" ht="12.8" hidden="false" customHeight="false" outlineLevel="0" collapsed="false">
      <c r="A392" s="0" t="n">
        <v>29.58349</v>
      </c>
      <c r="B392" s="0" t="n">
        <v>3.518534</v>
      </c>
      <c r="C392" s="0" t="n">
        <v>1.178369</v>
      </c>
      <c r="D392" s="0" t="n">
        <v>1.72156</v>
      </c>
      <c r="E392" s="0" t="n">
        <v>5.839434E-007</v>
      </c>
      <c r="F392" s="0" t="n">
        <v>1.697948E-007</v>
      </c>
      <c r="G392" s="0" t="n">
        <v>4.626816E-006</v>
      </c>
      <c r="H392" s="0" t="n">
        <v>1</v>
      </c>
      <c r="I392" s="0" t="n">
        <v>0.2286504</v>
      </c>
      <c r="J392" s="0" t="n">
        <v>-0.01966976</v>
      </c>
      <c r="K392" s="0" t="n">
        <v>0.7202999</v>
      </c>
      <c r="L392" s="0" t="n">
        <v>0.0204422</v>
      </c>
      <c r="M392" s="0" t="n">
        <v>0.6930825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16.63521</v>
      </c>
      <c r="S392" s="0" t="n">
        <v>57.3474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7.763171E-011</v>
      </c>
      <c r="Z392" s="0" t="n">
        <v>2.839639E-010</v>
      </c>
      <c r="AA392" s="0" t="n">
        <v>1.68579E-009</v>
      </c>
      <c r="AB392" s="0" t="n">
        <v>0.9999999</v>
      </c>
      <c r="AC392" s="0" t="n">
        <v>1</v>
      </c>
      <c r="AD392" s="0" t="n">
        <v>1.083367E-010</v>
      </c>
      <c r="AE392" s="0" t="n">
        <v>9.713557E-010</v>
      </c>
      <c r="AF392" s="0" t="n">
        <v>5.306591E-009</v>
      </c>
      <c r="AG392" s="0" t="n">
        <v>0.9999999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</v>
      </c>
      <c r="AO392" s="0" t="n">
        <v>0</v>
      </c>
      <c r="AP392" s="0" t="n">
        <v>1</v>
      </c>
      <c r="AQ392" s="0" t="n">
        <v>1</v>
      </c>
      <c r="AR392" s="0" t="n">
        <v>-0.00202082</v>
      </c>
      <c r="AS392" s="0" t="n">
        <v>-0.0006161982</v>
      </c>
      <c r="AT392" s="0" t="n">
        <v>-8.090886E-005</v>
      </c>
      <c r="AU392" s="0" t="n">
        <v>0.9999978</v>
      </c>
    </row>
    <row r="393" customFormat="false" ht="12.8" hidden="false" customHeight="false" outlineLevel="0" collapsed="false">
      <c r="A393" s="0" t="n">
        <v>29.63363</v>
      </c>
      <c r="B393" s="0" t="n">
        <v>3.518534</v>
      </c>
      <c r="C393" s="0" t="n">
        <v>1.178369</v>
      </c>
      <c r="D393" s="0" t="n">
        <v>1.72156</v>
      </c>
      <c r="E393" s="0" t="n">
        <v>5.840724E-007</v>
      </c>
      <c r="F393" s="0" t="n">
        <v>1.693735E-007</v>
      </c>
      <c r="G393" s="0" t="n">
        <v>4.626504E-006</v>
      </c>
      <c r="H393" s="0" t="n">
        <v>1</v>
      </c>
      <c r="I393" s="0" t="n">
        <v>0.2286504</v>
      </c>
      <c r="J393" s="0" t="n">
        <v>-0.01945766</v>
      </c>
      <c r="K393" s="0" t="n">
        <v>0.7235543</v>
      </c>
      <c r="L393" s="0" t="n">
        <v>0.02041302</v>
      </c>
      <c r="M393" s="0" t="n">
        <v>0.6896911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17.32835</v>
      </c>
      <c r="S393" s="0" t="n">
        <v>59.73687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1.289641E-010</v>
      </c>
      <c r="Z393" s="0" t="n">
        <v>-4.213066E-010</v>
      </c>
      <c r="AA393" s="0" t="n">
        <v>-3.123624E-010</v>
      </c>
      <c r="AB393" s="0" t="n">
        <v>1</v>
      </c>
      <c r="AC393" s="0" t="n">
        <v>1</v>
      </c>
      <c r="AD393" s="0" t="n">
        <v>1.98983E-010</v>
      </c>
      <c r="AE393" s="0" t="n">
        <v>8.623149E-011</v>
      </c>
      <c r="AF393" s="0" t="n">
        <v>1.046318E-009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0</v>
      </c>
      <c r="AN393" s="0" t="n">
        <v>0</v>
      </c>
      <c r="AO393" s="0" t="n">
        <v>0</v>
      </c>
      <c r="AP393" s="0" t="n">
        <v>1</v>
      </c>
      <c r="AQ393" s="0" t="n">
        <v>1</v>
      </c>
      <c r="AR393" s="0" t="n">
        <v>-0.0004916298</v>
      </c>
      <c r="AS393" s="0" t="n">
        <v>0.001643539</v>
      </c>
      <c r="AT393" s="0" t="n">
        <v>0.0006276186</v>
      </c>
      <c r="AU393" s="0" t="n">
        <v>0.9999982</v>
      </c>
    </row>
    <row r="394" customFormat="false" ht="12.8" hidden="false" customHeight="false" outlineLevel="0" collapsed="false">
      <c r="A394" s="0" t="n">
        <v>29.68359</v>
      </c>
      <c r="B394" s="0" t="n">
        <v>3.518534</v>
      </c>
      <c r="C394" s="0" t="n">
        <v>1.178369</v>
      </c>
      <c r="D394" s="0" t="n">
        <v>1.72156</v>
      </c>
      <c r="E394" s="0" t="n">
        <v>5.840892E-007</v>
      </c>
      <c r="F394" s="0" t="n">
        <v>1.688007E-007</v>
      </c>
      <c r="G394" s="0" t="n">
        <v>4.627293E-006</v>
      </c>
      <c r="H394" s="0" t="n">
        <v>1</v>
      </c>
      <c r="I394" s="0" t="n">
        <v>0.2286504</v>
      </c>
      <c r="J394" s="0" t="n">
        <v>-0.01947476</v>
      </c>
      <c r="K394" s="0" t="n">
        <v>0.7258311</v>
      </c>
      <c r="L394" s="0" t="n">
        <v>0.02056685</v>
      </c>
      <c r="M394" s="0" t="n">
        <v>0.6872895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17.32835</v>
      </c>
      <c r="S394" s="0" t="n">
        <v>59.73687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1.669297E-011</v>
      </c>
      <c r="Z394" s="0" t="n">
        <v>-5.728502E-010</v>
      </c>
      <c r="AA394" s="0" t="n">
        <v>7.891641E-010</v>
      </c>
      <c r="AB394" s="0" t="n">
        <v>0.9999999</v>
      </c>
      <c r="AC394" s="0" t="n">
        <v>1</v>
      </c>
      <c r="AD394" s="0" t="n">
        <v>2.566733E-010</v>
      </c>
      <c r="AE394" s="0" t="n">
        <v>-3.12423E-009</v>
      </c>
      <c r="AF394" s="0" t="n">
        <v>9.630356E-009</v>
      </c>
      <c r="AG394" s="0" t="n">
        <v>0.9999999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0</v>
      </c>
      <c r="AN394" s="0" t="n">
        <v>0</v>
      </c>
      <c r="AO394" s="0" t="n">
        <v>0</v>
      </c>
      <c r="AP394" s="0" t="n">
        <v>1</v>
      </c>
      <c r="AQ394" s="0" t="n">
        <v>1</v>
      </c>
      <c r="AR394" s="0" t="n">
        <v>-0.00201997</v>
      </c>
      <c r="AS394" s="0" t="n">
        <v>9.090921E-005</v>
      </c>
      <c r="AT394" s="0" t="n">
        <v>0.0001009331</v>
      </c>
      <c r="AU394" s="0" t="n">
        <v>0.999998</v>
      </c>
    </row>
    <row r="395" customFormat="false" ht="12.8" hidden="false" customHeight="false" outlineLevel="0" collapsed="false">
      <c r="A395" s="0" t="n">
        <v>29.73431</v>
      </c>
      <c r="B395" s="0" t="n">
        <v>3.518534</v>
      </c>
      <c r="C395" s="0" t="n">
        <v>1.178369</v>
      </c>
      <c r="D395" s="0" t="n">
        <v>1.72156</v>
      </c>
      <c r="E395" s="0" t="n">
        <v>5.841291E-007</v>
      </c>
      <c r="F395" s="0" t="n">
        <v>1.702535E-007</v>
      </c>
      <c r="G395" s="0" t="n">
        <v>4.625845E-006</v>
      </c>
      <c r="H395" s="0" t="n">
        <v>1</v>
      </c>
      <c r="I395" s="0" t="n">
        <v>0.2286504</v>
      </c>
      <c r="J395" s="0" t="n">
        <v>-0.01954608</v>
      </c>
      <c r="K395" s="0" t="n">
        <v>0.7272385</v>
      </c>
      <c r="L395" s="0" t="n">
        <v>0.02072733</v>
      </c>
      <c r="M395" s="0" t="n">
        <v>0.6857933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17.67491</v>
      </c>
      <c r="S395" s="0" t="n">
        <v>60.93161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3.983176E-011</v>
      </c>
      <c r="Z395" s="0" t="n">
        <v>1.452877E-009</v>
      </c>
      <c r="AA395" s="0" t="n">
        <v>-1.448579E-009</v>
      </c>
      <c r="AB395" s="0" t="n">
        <v>0.9999999</v>
      </c>
      <c r="AC395" s="0" t="n">
        <v>1</v>
      </c>
      <c r="AD395" s="0" t="n">
        <v>-1.364955E-011</v>
      </c>
      <c r="AE395" s="0" t="n">
        <v>-1.772427E-009</v>
      </c>
      <c r="AF395" s="0" t="n">
        <v>-3.516907E-009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0</v>
      </c>
      <c r="AN395" s="0" t="n">
        <v>0</v>
      </c>
      <c r="AO395" s="0" t="n">
        <v>0</v>
      </c>
      <c r="AP395" s="0" t="n">
        <v>1</v>
      </c>
      <c r="AQ395" s="0" t="n">
        <v>1</v>
      </c>
      <c r="AR395" s="0" t="n">
        <v>-0.00196408</v>
      </c>
      <c r="AS395" s="0" t="n">
        <v>0.000648772</v>
      </c>
      <c r="AT395" s="0" t="n">
        <v>0.0004397365</v>
      </c>
      <c r="AU395" s="0" t="n">
        <v>0.9999977</v>
      </c>
    </row>
    <row r="396" customFormat="false" ht="12.8" hidden="false" customHeight="false" outlineLevel="0" collapsed="false">
      <c r="A396" s="0" t="n">
        <v>29.78437</v>
      </c>
      <c r="B396" s="0" t="n">
        <v>3.518534</v>
      </c>
      <c r="C396" s="0" t="n">
        <v>1.178369</v>
      </c>
      <c r="D396" s="0" t="n">
        <v>1.72156</v>
      </c>
      <c r="E396" s="0" t="n">
        <v>5.841063E-007</v>
      </c>
      <c r="F396" s="0" t="n">
        <v>1.7326E-007</v>
      </c>
      <c r="G396" s="0" t="n">
        <v>4.624868E-006</v>
      </c>
      <c r="H396" s="0" t="n">
        <v>1</v>
      </c>
      <c r="I396" s="0" t="n">
        <v>0.2286504</v>
      </c>
      <c r="J396" s="0" t="n">
        <v>-0.01967432</v>
      </c>
      <c r="K396" s="0" t="n">
        <v>0.7282596</v>
      </c>
      <c r="L396" s="0" t="n">
        <v>0.020926</v>
      </c>
      <c r="M396" s="0" t="n">
        <v>0.6846992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17.32835</v>
      </c>
      <c r="S396" s="0" t="n">
        <v>59.73687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-2.282672E-011</v>
      </c>
      <c r="Z396" s="0" t="n">
        <v>3.00647E-009</v>
      </c>
      <c r="AA396" s="0" t="n">
        <v>-9.774893E-010</v>
      </c>
      <c r="AB396" s="0" t="n">
        <v>1</v>
      </c>
      <c r="AC396" s="0" t="n">
        <v>1</v>
      </c>
      <c r="AD396" s="0" t="n">
        <v>4.946724E-012</v>
      </c>
      <c r="AE396" s="0" t="n">
        <v>2.867218E-009</v>
      </c>
      <c r="AF396" s="0" t="n">
        <v>-1.103418E-010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0</v>
      </c>
      <c r="AN396" s="0" t="n">
        <v>0</v>
      </c>
      <c r="AO396" s="0" t="n">
        <v>0</v>
      </c>
      <c r="AP396" s="0" t="n">
        <v>1</v>
      </c>
      <c r="AQ396" s="0" t="n">
        <v>1</v>
      </c>
      <c r="AR396" s="0" t="n">
        <v>-0.0007173519</v>
      </c>
      <c r="AS396" s="0" t="n">
        <v>0.000598634</v>
      </c>
      <c r="AT396" s="0" t="n">
        <v>0.0003917345</v>
      </c>
      <c r="AU396" s="0" t="n">
        <v>0.9999996</v>
      </c>
    </row>
    <row r="397" customFormat="false" ht="12.8" hidden="false" customHeight="false" outlineLevel="0" collapsed="false">
      <c r="A397" s="0" t="n">
        <v>29.83402</v>
      </c>
      <c r="B397" s="0" t="n">
        <v>3.518534</v>
      </c>
      <c r="C397" s="0" t="n">
        <v>1.178369</v>
      </c>
      <c r="D397" s="0" t="n">
        <v>1.72156</v>
      </c>
      <c r="E397" s="0" t="n">
        <v>5.840494E-007</v>
      </c>
      <c r="F397" s="0" t="n">
        <v>1.776571E-007</v>
      </c>
      <c r="G397" s="0" t="n">
        <v>4.622726E-006</v>
      </c>
      <c r="H397" s="0" t="n">
        <v>1</v>
      </c>
      <c r="I397" s="0" t="n">
        <v>0.2286504</v>
      </c>
      <c r="J397" s="0" t="n">
        <v>-0.02002632</v>
      </c>
      <c r="K397" s="0" t="n">
        <v>0.7290217</v>
      </c>
      <c r="L397" s="0" t="n">
        <v>0.02134871</v>
      </c>
      <c r="M397" s="0" t="n">
        <v>0.6838644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16.28864</v>
      </c>
      <c r="S397" s="0" t="n">
        <v>56.15266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-5.704106E-011</v>
      </c>
      <c r="Z397" s="0" t="n">
        <v>4.39708E-009</v>
      </c>
      <c r="AA397" s="0" t="n">
        <v>-2.142205E-009</v>
      </c>
      <c r="AB397" s="0" t="n">
        <v>1</v>
      </c>
      <c r="AC397" s="0" t="n">
        <v>1</v>
      </c>
      <c r="AD397" s="0" t="n">
        <v>1.192858E-010</v>
      </c>
      <c r="AE397" s="0" t="n">
        <v>1.465247E-009</v>
      </c>
      <c r="AF397" s="0" t="n">
        <v>-2.526154E-010</v>
      </c>
      <c r="AG397" s="0" t="n">
        <v>1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0</v>
      </c>
      <c r="AN397" s="0" t="n">
        <v>0</v>
      </c>
      <c r="AO397" s="0" t="n">
        <v>0</v>
      </c>
      <c r="AP397" s="0" t="n">
        <v>1</v>
      </c>
      <c r="AQ397" s="0" t="n">
        <v>1</v>
      </c>
      <c r="AR397" s="0" t="n">
        <v>0.0008081425</v>
      </c>
      <c r="AS397" s="0" t="n">
        <v>2.848869E-005</v>
      </c>
      <c r="AT397" s="0" t="n">
        <v>0.001256353</v>
      </c>
      <c r="AU397" s="0" t="n">
        <v>0.9999989</v>
      </c>
    </row>
    <row r="398" customFormat="false" ht="12.8" hidden="false" customHeight="false" outlineLevel="0" collapsed="false">
      <c r="A398" s="0" t="n">
        <v>29.884</v>
      </c>
      <c r="B398" s="0" t="n">
        <v>3.518534</v>
      </c>
      <c r="C398" s="0" t="n">
        <v>1.178369</v>
      </c>
      <c r="D398" s="0" t="n">
        <v>1.72156</v>
      </c>
      <c r="E398" s="0" t="n">
        <v>5.840494E-007</v>
      </c>
      <c r="F398" s="0" t="n">
        <v>1.776571E-007</v>
      </c>
      <c r="G398" s="0" t="n">
        <v>4.622726E-006</v>
      </c>
      <c r="H398" s="0" t="n">
        <v>1</v>
      </c>
      <c r="I398" s="0" t="n">
        <v>0.2286504</v>
      </c>
      <c r="J398" s="0" t="n">
        <v>-0.02016755</v>
      </c>
      <c r="K398" s="0" t="n">
        <v>0.7298519</v>
      </c>
      <c r="L398" s="0" t="n">
        <v>0.02155201</v>
      </c>
      <c r="M398" s="0" t="n">
        <v>0.6829678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16.98178</v>
      </c>
      <c r="S398" s="0" t="n">
        <v>58.54214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1</v>
      </c>
      <c r="AC398" s="0" t="n">
        <v>1</v>
      </c>
      <c r="AD398" s="0" t="n">
        <v>2.939595E-012</v>
      </c>
      <c r="AE398" s="0" t="n">
        <v>1.942409E-010</v>
      </c>
      <c r="AF398" s="0" t="n">
        <v>-6.380207E-011</v>
      </c>
      <c r="AG398" s="0" t="n">
        <v>1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0</v>
      </c>
      <c r="AN398" s="0" t="n">
        <v>0</v>
      </c>
      <c r="AO398" s="0" t="n">
        <v>0</v>
      </c>
      <c r="AP398" s="0" t="n">
        <v>1</v>
      </c>
      <c r="AQ398" s="0" t="n">
        <v>1</v>
      </c>
      <c r="AR398" s="0" t="n">
        <v>-0.001814207</v>
      </c>
      <c r="AS398" s="0" t="n">
        <v>0.001379573</v>
      </c>
      <c r="AT398" s="0" t="n">
        <v>-0.001911019</v>
      </c>
      <c r="AU398" s="0" t="n">
        <v>0.9999955</v>
      </c>
    </row>
    <row r="399" customFormat="false" ht="12.8" hidden="false" customHeight="false" outlineLevel="0" collapsed="false">
      <c r="A399" s="0" t="n">
        <v>29.93368</v>
      </c>
      <c r="B399" s="0" t="n">
        <v>3.518534</v>
      </c>
      <c r="C399" s="0" t="n">
        <v>1.178369</v>
      </c>
      <c r="D399" s="0" t="n">
        <v>1.72156</v>
      </c>
      <c r="E399" s="0" t="n">
        <v>5.840494E-007</v>
      </c>
      <c r="F399" s="0" t="n">
        <v>1.776571E-007</v>
      </c>
      <c r="G399" s="0" t="n">
        <v>4.622726E-006</v>
      </c>
      <c r="H399" s="0" t="n">
        <v>1</v>
      </c>
      <c r="I399" s="0" t="n">
        <v>0.2286504</v>
      </c>
      <c r="J399" s="0" t="n">
        <v>-0.01952273</v>
      </c>
      <c r="K399" s="0" t="n">
        <v>0.7301582</v>
      </c>
      <c r="L399" s="0" t="n">
        <v>0.02088047</v>
      </c>
      <c r="M399" s="0" t="n">
        <v>0.68268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16.98178</v>
      </c>
      <c r="S399" s="0" t="n">
        <v>58.54214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0</v>
      </c>
      <c r="AN399" s="0" t="n">
        <v>0</v>
      </c>
      <c r="AO399" s="0" t="n">
        <v>0</v>
      </c>
      <c r="AP399" s="0" t="n">
        <v>1</v>
      </c>
      <c r="AQ399" s="0" t="n">
        <v>1</v>
      </c>
      <c r="AR399" s="0" t="n">
        <v>-0.002401566</v>
      </c>
      <c r="AS399" s="0" t="n">
        <v>-0.001487907</v>
      </c>
      <c r="AT399" s="0" t="n">
        <v>-0.001792825</v>
      </c>
      <c r="AU399" s="0" t="n">
        <v>0.9999945</v>
      </c>
    </row>
    <row r="400" customFormat="false" ht="12.8" hidden="false" customHeight="false" outlineLevel="0" collapsed="false">
      <c r="A400" s="0" t="n">
        <v>29.98374</v>
      </c>
      <c r="B400" s="0" t="n">
        <v>3.518534</v>
      </c>
      <c r="C400" s="0" t="n">
        <v>1.178369</v>
      </c>
      <c r="D400" s="0" t="n">
        <v>1.72156</v>
      </c>
      <c r="E400" s="0" t="n">
        <v>5.836688E-007</v>
      </c>
      <c r="F400" s="0" t="n">
        <v>1.348373E-007</v>
      </c>
      <c r="G400" s="0" t="n">
        <v>4.645303E-006</v>
      </c>
      <c r="H400" s="0" t="n">
        <v>1</v>
      </c>
      <c r="I400" s="0" t="n">
        <v>0.2286504</v>
      </c>
      <c r="J400" s="0" t="n">
        <v>-0.01685501</v>
      </c>
      <c r="K400" s="0" t="n">
        <v>0.7270192</v>
      </c>
      <c r="L400" s="0" t="n">
        <v>0.01785822</v>
      </c>
      <c r="M400" s="0" t="n">
        <v>0.6861779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16.98178</v>
      </c>
      <c r="S400" s="0" t="n">
        <v>58.54214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-3.806763E-010</v>
      </c>
      <c r="Z400" s="0" t="n">
        <v>-4.281993E-008</v>
      </c>
      <c r="AA400" s="0" t="n">
        <v>2.257667E-008</v>
      </c>
      <c r="AB400" s="0" t="n">
        <v>1</v>
      </c>
      <c r="AC400" s="0" t="n">
        <v>1</v>
      </c>
      <c r="AD400" s="0" t="n">
        <v>-7.139012E-011</v>
      </c>
      <c r="AE400" s="0" t="n">
        <v>-1.55813E-010</v>
      </c>
      <c r="AF400" s="0" t="n">
        <v>-3.253078E-010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0</v>
      </c>
      <c r="AN400" s="0" t="n">
        <v>0</v>
      </c>
      <c r="AO400" s="0" t="n">
        <v>0</v>
      </c>
      <c r="AP400" s="0" t="n">
        <v>1</v>
      </c>
      <c r="AQ400" s="0" t="n">
        <v>1</v>
      </c>
      <c r="AR400" s="0" t="n">
        <v>-0.02922754</v>
      </c>
      <c r="AS400" s="0" t="n">
        <v>-0.01933875</v>
      </c>
      <c r="AT400" s="0" t="n">
        <v>-0.006199206</v>
      </c>
      <c r="AU400" s="0" t="n">
        <v>0.9993663</v>
      </c>
    </row>
    <row r="401" customFormat="false" ht="12.8" hidden="false" customHeight="false" outlineLevel="0" collapsed="false">
      <c r="A401" s="0" t="n">
        <v>30.03439</v>
      </c>
      <c r="B401" s="0" t="n">
        <v>3.518534</v>
      </c>
      <c r="C401" s="0" t="n">
        <v>1.178369</v>
      </c>
      <c r="D401" s="0" t="n">
        <v>1.72156</v>
      </c>
      <c r="E401" s="0" t="n">
        <v>5.836688E-007</v>
      </c>
      <c r="F401" s="0" t="n">
        <v>1.348373E-007</v>
      </c>
      <c r="G401" s="0" t="n">
        <v>4.645303E-006</v>
      </c>
      <c r="H401" s="0" t="n">
        <v>1</v>
      </c>
      <c r="I401" s="0" t="n">
        <v>0.2286504</v>
      </c>
      <c r="J401" s="0" t="n">
        <v>-0.01566763</v>
      </c>
      <c r="K401" s="0" t="n">
        <v>0.7215301</v>
      </c>
      <c r="L401" s="0" t="n">
        <v>0.01633592</v>
      </c>
      <c r="M401" s="0" t="n">
        <v>0.6920131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17.32835</v>
      </c>
      <c r="S401" s="0" t="n">
        <v>59.73687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1</v>
      </c>
      <c r="AC401" s="0" t="n">
        <v>1</v>
      </c>
      <c r="AD401" s="0" t="n">
        <v>1.597353E-010</v>
      </c>
      <c r="AE401" s="0" t="n">
        <v>9.209175E-011</v>
      </c>
      <c r="AF401" s="0" t="n">
        <v>1.203672E-009</v>
      </c>
      <c r="AG401" s="0" t="n">
        <v>1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0</v>
      </c>
      <c r="AN401" s="0" t="n">
        <v>0</v>
      </c>
      <c r="AO401" s="0" t="n">
        <v>0</v>
      </c>
      <c r="AP401" s="0" t="n">
        <v>1</v>
      </c>
      <c r="AQ401" s="0" t="n">
        <v>1</v>
      </c>
      <c r="AR401" s="0" t="n">
        <v>-0.01426719</v>
      </c>
      <c r="AS401" s="0" t="n">
        <v>-0.01037654</v>
      </c>
      <c r="AT401" s="0" t="n">
        <v>0.0005770265</v>
      </c>
      <c r="AU401" s="0" t="n">
        <v>0.9998443</v>
      </c>
    </row>
    <row r="402" customFormat="false" ht="12.8" hidden="false" customHeight="false" outlineLevel="0" collapsed="false">
      <c r="A402" s="0" t="n">
        <v>30.0839</v>
      </c>
      <c r="B402" s="0" t="n">
        <v>3.518534</v>
      </c>
      <c r="C402" s="0" t="n">
        <v>1.178369</v>
      </c>
      <c r="D402" s="0" t="n">
        <v>1.72156</v>
      </c>
      <c r="E402" s="0" t="n">
        <v>5.836688E-007</v>
      </c>
      <c r="F402" s="0" t="n">
        <v>1.348373E-007</v>
      </c>
      <c r="G402" s="0" t="n">
        <v>4.645303E-006</v>
      </c>
      <c r="H402" s="0" t="n">
        <v>1</v>
      </c>
      <c r="I402" s="0" t="n">
        <v>0.2286504</v>
      </c>
      <c r="J402" s="0" t="n">
        <v>-0.01529204</v>
      </c>
      <c r="K402" s="0" t="n">
        <v>0.7166731</v>
      </c>
      <c r="L402" s="0" t="n">
        <v>0.01572221</v>
      </c>
      <c r="M402" s="0" t="n">
        <v>0.6970644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16.98178</v>
      </c>
      <c r="S402" s="0" t="n">
        <v>58.54214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0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0</v>
      </c>
      <c r="AP402" s="0" t="n">
        <v>1</v>
      </c>
      <c r="AQ402" s="0" t="n">
        <v>1</v>
      </c>
      <c r="AR402" s="0" t="n">
        <v>-0.00493282</v>
      </c>
      <c r="AS402" s="0" t="n">
        <v>-0.003301292</v>
      </c>
      <c r="AT402" s="0" t="n">
        <v>0.002775419</v>
      </c>
      <c r="AU402" s="0" t="n">
        <v>0.9999786</v>
      </c>
    </row>
    <row r="403" customFormat="false" ht="12.8" hidden="false" customHeight="false" outlineLevel="0" collapsed="false">
      <c r="A403" s="0" t="n">
        <v>30.13363</v>
      </c>
      <c r="B403" s="0" t="n">
        <v>3.518534</v>
      </c>
      <c r="C403" s="0" t="n">
        <v>1.178369</v>
      </c>
      <c r="D403" s="0" t="n">
        <v>1.72156</v>
      </c>
      <c r="E403" s="0" t="n">
        <v>5.836693E-007</v>
      </c>
      <c r="F403" s="0" t="n">
        <v>1.36447E-007</v>
      </c>
      <c r="G403" s="0" t="n">
        <v>4.645382E-006</v>
      </c>
      <c r="H403" s="0" t="n">
        <v>1</v>
      </c>
      <c r="I403" s="0" t="n">
        <v>0.2286504</v>
      </c>
      <c r="J403" s="0" t="n">
        <v>-0.01521578</v>
      </c>
      <c r="K403" s="0" t="n">
        <v>0.7136629</v>
      </c>
      <c r="L403" s="0" t="n">
        <v>0.0155094</v>
      </c>
      <c r="M403" s="0" t="n">
        <v>0.7001522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16.98178</v>
      </c>
      <c r="S403" s="0" t="n">
        <v>58.54214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4.803607E-013</v>
      </c>
      <c r="Z403" s="0" t="n">
        <v>1.609728E-009</v>
      </c>
      <c r="AA403" s="0" t="n">
        <v>7.958684E-011</v>
      </c>
      <c r="AB403" s="0" t="n">
        <v>1</v>
      </c>
      <c r="AC403" s="0" t="n">
        <v>1</v>
      </c>
      <c r="AD403" s="0" t="n">
        <v>-2.645853E-010</v>
      </c>
      <c r="AE403" s="0" t="n">
        <v>5.245715E-009</v>
      </c>
      <c r="AF403" s="0" t="n">
        <v>-4.990891E-009</v>
      </c>
      <c r="AG403" s="0" t="n">
        <v>1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0</v>
      </c>
      <c r="AP403" s="0" t="n">
        <v>1</v>
      </c>
      <c r="AQ403" s="0" t="n">
        <v>1</v>
      </c>
      <c r="AR403" s="0" t="n">
        <v>-0.001948117</v>
      </c>
      <c r="AS403" s="0" t="n">
        <v>0.0008728994</v>
      </c>
      <c r="AT403" s="0" t="n">
        <v>-0.0004689867</v>
      </c>
      <c r="AU403" s="0" t="n">
        <v>0.9999976</v>
      </c>
    </row>
    <row r="404" customFormat="false" ht="12.8" hidden="false" customHeight="false" outlineLevel="0" collapsed="false">
      <c r="A404" s="0" t="n">
        <v>30.18345</v>
      </c>
      <c r="B404" s="0" t="n">
        <v>3.518534</v>
      </c>
      <c r="C404" s="0" t="n">
        <v>1.178369</v>
      </c>
      <c r="D404" s="0" t="n">
        <v>1.72156</v>
      </c>
      <c r="E404" s="0" t="n">
        <v>5.836693E-007</v>
      </c>
      <c r="F404" s="0" t="n">
        <v>1.36447E-007</v>
      </c>
      <c r="G404" s="0" t="n">
        <v>4.645382E-006</v>
      </c>
      <c r="H404" s="0" t="n">
        <v>1</v>
      </c>
      <c r="I404" s="0" t="n">
        <v>0.2286504</v>
      </c>
      <c r="J404" s="0" t="n">
        <v>-0.01502626</v>
      </c>
      <c r="K404" s="0" t="n">
        <v>0.7119661</v>
      </c>
      <c r="L404" s="0" t="n">
        <v>0.01524203</v>
      </c>
      <c r="M404" s="0" t="n">
        <v>0.7018876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16.98178</v>
      </c>
      <c r="S404" s="0" t="n">
        <v>58.54214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1</v>
      </c>
      <c r="AC404" s="0" t="n">
        <v>1</v>
      </c>
      <c r="AD404" s="0" t="n">
        <v>5.730406E-011</v>
      </c>
      <c r="AE404" s="0" t="n">
        <v>-2.075526E-010</v>
      </c>
      <c r="AF404" s="0" t="n">
        <v>3.276985E-009</v>
      </c>
      <c r="AG404" s="0" t="n">
        <v>1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0</v>
      </c>
      <c r="AP404" s="0" t="n">
        <v>1</v>
      </c>
      <c r="AQ404" s="0" t="n">
        <v>1</v>
      </c>
      <c r="AR404" s="0" t="n">
        <v>-0.002802513</v>
      </c>
      <c r="AS404" s="0" t="n">
        <v>-0.0002920169</v>
      </c>
      <c r="AT404" s="0" t="n">
        <v>-0.0002987262</v>
      </c>
      <c r="AU404" s="0" t="n">
        <v>0.9999959</v>
      </c>
    </row>
    <row r="405" customFormat="false" ht="12.8" hidden="false" customHeight="false" outlineLevel="0" collapsed="false">
      <c r="A405" s="0" t="n">
        <v>30.23348</v>
      </c>
      <c r="B405" s="0" t="n">
        <v>3.518534</v>
      </c>
      <c r="C405" s="0" t="n">
        <v>1.178369</v>
      </c>
      <c r="D405" s="0" t="n">
        <v>1.72156</v>
      </c>
      <c r="E405" s="0" t="n">
        <v>5.836693E-007</v>
      </c>
      <c r="F405" s="0" t="n">
        <v>1.36447E-007</v>
      </c>
      <c r="G405" s="0" t="n">
        <v>4.645382E-006</v>
      </c>
      <c r="H405" s="0" t="n">
        <v>1</v>
      </c>
      <c r="I405" s="0" t="n">
        <v>0.2286504</v>
      </c>
      <c r="J405" s="0" t="n">
        <v>-0.0151964</v>
      </c>
      <c r="K405" s="0" t="n">
        <v>0.7110909</v>
      </c>
      <c r="L405" s="0" t="n">
        <v>0.01537638</v>
      </c>
      <c r="M405" s="0" t="n">
        <v>0.7027677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16.98178</v>
      </c>
      <c r="S405" s="0" t="n">
        <v>58.54214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0</v>
      </c>
      <c r="AP405" s="0" t="n">
        <v>1</v>
      </c>
      <c r="AQ405" s="0" t="n">
        <v>1</v>
      </c>
      <c r="AR405" s="0" t="n">
        <v>-0.0005252679</v>
      </c>
      <c r="AS405" s="0" t="n">
        <v>0.001138966</v>
      </c>
      <c r="AT405" s="0" t="n">
        <v>0.001144503</v>
      </c>
      <c r="AU405" s="0" t="n">
        <v>0.9999985</v>
      </c>
    </row>
    <row r="406" customFormat="false" ht="12.8" hidden="false" customHeight="false" outlineLevel="0" collapsed="false">
      <c r="A406" s="0" t="n">
        <v>30.28407</v>
      </c>
      <c r="B406" s="0" t="n">
        <v>3.518534</v>
      </c>
      <c r="C406" s="0" t="n">
        <v>1.178369</v>
      </c>
      <c r="D406" s="0" t="n">
        <v>1.72156</v>
      </c>
      <c r="E406" s="0" t="n">
        <v>5.834635E-007</v>
      </c>
      <c r="F406" s="0" t="n">
        <v>1.447264E-007</v>
      </c>
      <c r="G406" s="0" t="n">
        <v>4.659342E-006</v>
      </c>
      <c r="H406" s="0" t="n">
        <v>1</v>
      </c>
      <c r="I406" s="0" t="n">
        <v>0.2286504</v>
      </c>
      <c r="J406" s="0" t="n">
        <v>-0.0160365</v>
      </c>
      <c r="K406" s="0" t="n">
        <v>0.7102889</v>
      </c>
      <c r="L406" s="0" t="n">
        <v>0.0161903</v>
      </c>
      <c r="M406" s="0" t="n">
        <v>0.7035413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16.98178</v>
      </c>
      <c r="S406" s="0" t="n">
        <v>58.54214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-2.060563E-010</v>
      </c>
      <c r="Z406" s="0" t="n">
        <v>8.279399E-009</v>
      </c>
      <c r="AA406" s="0" t="n">
        <v>1.396257E-008</v>
      </c>
      <c r="AB406" s="0" t="n">
        <v>0.999999</v>
      </c>
      <c r="AC406" s="0" t="n">
        <v>1</v>
      </c>
      <c r="AD406" s="0" t="n">
        <v>-4.848386E-011</v>
      </c>
      <c r="AE406" s="0" t="n">
        <v>1.948095E-009</v>
      </c>
      <c r="AF406" s="0" t="n">
        <v>3.285313E-009</v>
      </c>
      <c r="AG406" s="0" t="n">
        <v>0.9999998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0</v>
      </c>
      <c r="AP406" s="0" t="n">
        <v>1</v>
      </c>
      <c r="AQ406" s="0" t="n">
        <v>1</v>
      </c>
      <c r="AR406" s="0" t="n">
        <v>-0.007997948</v>
      </c>
      <c r="AS406" s="0" t="n">
        <v>-0.003083101</v>
      </c>
      <c r="AT406" s="0" t="n">
        <v>0.003862145</v>
      </c>
      <c r="AU406" s="0" t="n">
        <v>0.9999557</v>
      </c>
    </row>
    <row r="407" customFormat="false" ht="12.8" hidden="false" customHeight="false" outlineLevel="0" collapsed="false">
      <c r="A407" s="0" t="n">
        <v>30.33406</v>
      </c>
      <c r="B407" s="0" t="n">
        <v>3.518534</v>
      </c>
      <c r="C407" s="0" t="n">
        <v>1.178369</v>
      </c>
      <c r="D407" s="0" t="n">
        <v>1.72156</v>
      </c>
      <c r="E407" s="0" t="n">
        <v>5.834751E-007</v>
      </c>
      <c r="F407" s="0" t="n">
        <v>1.44569E-007</v>
      </c>
      <c r="G407" s="0" t="n">
        <v>4.660325E-006</v>
      </c>
      <c r="H407" s="0" t="n">
        <v>1</v>
      </c>
      <c r="I407" s="0" t="n">
        <v>0.2286504</v>
      </c>
      <c r="J407" s="0" t="n">
        <v>-0.01749646</v>
      </c>
      <c r="K407" s="0" t="n">
        <v>0.7088134</v>
      </c>
      <c r="L407" s="0" t="n">
        <v>0.01759211</v>
      </c>
      <c r="M407" s="0" t="n">
        <v>0.7049596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17.32835</v>
      </c>
      <c r="S407" s="0" t="n">
        <v>59.73687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1.157803E-011</v>
      </c>
      <c r="Z407" s="0" t="n">
        <v>-1.574657E-010</v>
      </c>
      <c r="AA407" s="0" t="n">
        <v>9.822764E-010</v>
      </c>
      <c r="AB407" s="0" t="n">
        <v>0.9999999</v>
      </c>
      <c r="AC407" s="0" t="n">
        <v>1</v>
      </c>
      <c r="AD407" s="0" t="n">
        <v>2.106453E-012</v>
      </c>
      <c r="AE407" s="0" t="n">
        <v>2.367065E-010</v>
      </c>
      <c r="AF407" s="0" t="n">
        <v>4.41627E-010</v>
      </c>
      <c r="AG407" s="0" t="n">
        <v>0.9999999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0</v>
      </c>
      <c r="AP407" s="0" t="n">
        <v>1</v>
      </c>
      <c r="AQ407" s="0" t="n">
        <v>1</v>
      </c>
      <c r="AR407" s="0" t="n">
        <v>-0.007977157</v>
      </c>
      <c r="AS407" s="0" t="n">
        <v>-0.003925556</v>
      </c>
      <c r="AT407" s="0" t="n">
        <v>0.002357631</v>
      </c>
      <c r="AU407" s="0" t="n">
        <v>0.9999576</v>
      </c>
    </row>
    <row r="408" customFormat="false" ht="12.8" hidden="false" customHeight="false" outlineLevel="0" collapsed="false">
      <c r="A408" s="0" t="n">
        <v>30.38423</v>
      </c>
      <c r="B408" s="0" t="n">
        <v>3.518534</v>
      </c>
      <c r="C408" s="0" t="n">
        <v>1.178369</v>
      </c>
      <c r="D408" s="0" t="n">
        <v>1.72156</v>
      </c>
      <c r="E408" s="0" t="n">
        <v>5.834751E-007</v>
      </c>
      <c r="F408" s="0" t="n">
        <v>1.44569E-007</v>
      </c>
      <c r="G408" s="0" t="n">
        <v>4.660325E-006</v>
      </c>
      <c r="H408" s="0" t="n">
        <v>1</v>
      </c>
      <c r="I408" s="0" t="n">
        <v>0.2286504</v>
      </c>
      <c r="J408" s="0" t="n">
        <v>-0.01936255</v>
      </c>
      <c r="K408" s="0" t="n">
        <v>0.7067485</v>
      </c>
      <c r="L408" s="0" t="n">
        <v>0.01935744</v>
      </c>
      <c r="M408" s="0" t="n">
        <v>0.7069349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17.32835</v>
      </c>
      <c r="S408" s="0" t="n">
        <v>59.73687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0</v>
      </c>
      <c r="AP408" s="0" t="n">
        <v>1</v>
      </c>
      <c r="AQ408" s="0" t="n">
        <v>1</v>
      </c>
      <c r="AR408" s="0" t="n">
        <v>-0.009079906</v>
      </c>
      <c r="AS408" s="0" t="n">
        <v>-0.004770522</v>
      </c>
      <c r="AT408" s="0" t="n">
        <v>0.004301281</v>
      </c>
      <c r="AU408" s="0" t="n">
        <v>0.9999383</v>
      </c>
    </row>
    <row r="409" customFormat="false" ht="12.8" hidden="false" customHeight="false" outlineLevel="0" collapsed="false">
      <c r="A409" s="0" t="n">
        <v>30.43382</v>
      </c>
      <c r="B409" s="0" t="n">
        <v>3.518534</v>
      </c>
      <c r="C409" s="0" t="n">
        <v>1.178369</v>
      </c>
      <c r="D409" s="0" t="n">
        <v>1.72156</v>
      </c>
      <c r="E409" s="0" t="n">
        <v>5.834751E-007</v>
      </c>
      <c r="F409" s="0" t="n">
        <v>1.44569E-007</v>
      </c>
      <c r="G409" s="0" t="n">
        <v>4.660325E-006</v>
      </c>
      <c r="H409" s="0" t="n">
        <v>1</v>
      </c>
      <c r="I409" s="0" t="n">
        <v>0.2286504</v>
      </c>
      <c r="J409" s="0" t="n">
        <v>-0.02147323</v>
      </c>
      <c r="K409" s="0" t="n">
        <v>0.7047065</v>
      </c>
      <c r="L409" s="0" t="n">
        <v>0.02134763</v>
      </c>
      <c r="M409" s="0" t="n">
        <v>0.7088526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16.98178</v>
      </c>
      <c r="S409" s="0" t="n">
        <v>58.54214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0</v>
      </c>
      <c r="AP409" s="0" t="n">
        <v>1</v>
      </c>
      <c r="AQ409" s="0" t="n">
        <v>1</v>
      </c>
      <c r="AR409" s="0" t="n">
        <v>-0.00623882</v>
      </c>
      <c r="AS409" s="0" t="n">
        <v>-0.002661357</v>
      </c>
      <c r="AT409" s="0" t="n">
        <v>0.002935249</v>
      </c>
      <c r="AU409" s="0" t="n">
        <v>0.9999725</v>
      </c>
    </row>
    <row r="410" customFormat="false" ht="12.8" hidden="false" customHeight="false" outlineLevel="0" collapsed="false">
      <c r="A410" s="0" t="n">
        <v>30.48374</v>
      </c>
      <c r="B410" s="0" t="n">
        <v>3.518534</v>
      </c>
      <c r="C410" s="0" t="n">
        <v>1.178369</v>
      </c>
      <c r="D410" s="0" t="n">
        <v>1.72156</v>
      </c>
      <c r="E410" s="0" t="n">
        <v>5.834735E-007</v>
      </c>
      <c r="F410" s="0" t="n">
        <v>1.441711E-007</v>
      </c>
      <c r="G410" s="0" t="n">
        <v>4.660397E-006</v>
      </c>
      <c r="H410" s="0" t="n">
        <v>1</v>
      </c>
      <c r="I410" s="0" t="n">
        <v>0.2286504</v>
      </c>
      <c r="J410" s="0" t="n">
        <v>-0.02357688</v>
      </c>
      <c r="K410" s="0" t="n">
        <v>0.7029411</v>
      </c>
      <c r="L410" s="0" t="n">
        <v>0.02332689</v>
      </c>
      <c r="M410" s="0" t="n">
        <v>0.7104743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16.98178</v>
      </c>
      <c r="S410" s="0" t="n">
        <v>58.54214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-1.544353E-012</v>
      </c>
      <c r="Z410" s="0" t="n">
        <v>-3.978863E-010</v>
      </c>
      <c r="AA410" s="0" t="n">
        <v>7.190915E-011</v>
      </c>
      <c r="AB410" s="0" t="n">
        <v>1</v>
      </c>
      <c r="AC410" s="0" t="n">
        <v>1</v>
      </c>
      <c r="AD410" s="0" t="n">
        <v>1.385058E-010</v>
      </c>
      <c r="AE410" s="0" t="n">
        <v>8.553371E-010</v>
      </c>
      <c r="AF410" s="0" t="n">
        <v>-2.112776E-009</v>
      </c>
      <c r="AG410" s="0" t="n">
        <v>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0</v>
      </c>
      <c r="AN410" s="0" t="n">
        <v>0</v>
      </c>
      <c r="AO410" s="0" t="n">
        <v>0</v>
      </c>
      <c r="AP410" s="0" t="n">
        <v>1</v>
      </c>
      <c r="AQ410" s="0" t="n">
        <v>1</v>
      </c>
      <c r="AR410" s="0" t="n">
        <v>-0.003258235</v>
      </c>
      <c r="AS410" s="0" t="n">
        <v>-0.0009628214</v>
      </c>
      <c r="AT410" s="0" t="n">
        <v>0.001441057</v>
      </c>
      <c r="AU410" s="0" t="n">
        <v>0.9999932</v>
      </c>
    </row>
    <row r="411" customFormat="false" ht="12.8" hidden="false" customHeight="false" outlineLevel="0" collapsed="false">
      <c r="A411" s="0" t="n">
        <v>30.53416</v>
      </c>
      <c r="B411" s="0" t="n">
        <v>3.518534</v>
      </c>
      <c r="C411" s="0" t="n">
        <v>1.178369</v>
      </c>
      <c r="D411" s="0" t="n">
        <v>1.72156</v>
      </c>
      <c r="E411" s="0" t="n">
        <v>5.834028E-007</v>
      </c>
      <c r="F411" s="0" t="n">
        <v>1.454961E-007</v>
      </c>
      <c r="G411" s="0" t="n">
        <v>4.654198E-006</v>
      </c>
      <c r="H411" s="0" t="n">
        <v>1</v>
      </c>
      <c r="I411" s="0" t="n">
        <v>0.2286504</v>
      </c>
      <c r="J411" s="0" t="n">
        <v>-0.02487868</v>
      </c>
      <c r="K411" s="0" t="n">
        <v>0.7026894</v>
      </c>
      <c r="L411" s="0" t="n">
        <v>0.02460048</v>
      </c>
      <c r="M411" s="0" t="n">
        <v>0.710636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16.98178</v>
      </c>
      <c r="S411" s="0" t="n">
        <v>58.54214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-7.072095E-011</v>
      </c>
      <c r="Z411" s="0" t="n">
        <v>1.325044E-009</v>
      </c>
      <c r="AA411" s="0" t="n">
        <v>-6.199846E-009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0</v>
      </c>
      <c r="AP411" s="0" t="n">
        <v>1</v>
      </c>
      <c r="AQ411" s="0" t="n">
        <v>1</v>
      </c>
      <c r="AR411" s="0" t="n">
        <v>0.003301181</v>
      </c>
      <c r="AS411" s="0" t="n">
        <v>0.005063035</v>
      </c>
      <c r="AT411" s="0" t="n">
        <v>0.0001061258</v>
      </c>
      <c r="AU411" s="0" t="n">
        <v>0.9999817</v>
      </c>
    </row>
    <row r="412" customFormat="false" ht="12.8" hidden="false" customHeight="false" outlineLevel="0" collapsed="false">
      <c r="A412" s="0" t="n">
        <v>30.5844</v>
      </c>
      <c r="B412" s="0" t="n">
        <v>3.518534</v>
      </c>
      <c r="C412" s="0" t="n">
        <v>1.178369</v>
      </c>
      <c r="D412" s="0" t="n">
        <v>1.72156</v>
      </c>
      <c r="E412" s="0" t="n">
        <v>5.834431E-007</v>
      </c>
      <c r="F412" s="0" t="n">
        <v>1.453279E-007</v>
      </c>
      <c r="G412" s="0" t="n">
        <v>4.652873E-006</v>
      </c>
      <c r="H412" s="0" t="n">
        <v>1</v>
      </c>
      <c r="I412" s="0" t="n">
        <v>0.2286504</v>
      </c>
      <c r="J412" s="0" t="n">
        <v>-0.02547404</v>
      </c>
      <c r="K412" s="0" t="n">
        <v>0.703961</v>
      </c>
      <c r="L412" s="0" t="n">
        <v>0.02528118</v>
      </c>
      <c r="M412" s="0" t="n">
        <v>0.7093313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16.98178</v>
      </c>
      <c r="S412" s="0" t="n">
        <v>58.54214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4.034234E-011</v>
      </c>
      <c r="Z412" s="0" t="n">
        <v>-1.682287E-010</v>
      </c>
      <c r="AA412" s="0" t="n">
        <v>-1.325444E-009</v>
      </c>
      <c r="AB412" s="0" t="n">
        <v>1</v>
      </c>
      <c r="AC412" s="0" t="n">
        <v>1</v>
      </c>
      <c r="AD412" s="0" t="n">
        <v>1.662992E-010</v>
      </c>
      <c r="AE412" s="0" t="n">
        <v>2.071227E-010</v>
      </c>
      <c r="AF412" s="0" t="n">
        <v>-4.668816E-009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0</v>
      </c>
      <c r="AN412" s="0" t="n">
        <v>0</v>
      </c>
      <c r="AO412" s="0" t="n">
        <v>0</v>
      </c>
      <c r="AP412" s="0" t="n">
        <v>1</v>
      </c>
      <c r="AQ412" s="0" t="n">
        <v>1</v>
      </c>
      <c r="AR412" s="0" t="n">
        <v>0.0007782971</v>
      </c>
      <c r="AS412" s="0" t="n">
        <v>0.004731009</v>
      </c>
      <c r="AT412" s="0" t="n">
        <v>-2.166239E-005</v>
      </c>
      <c r="AU412" s="0" t="n">
        <v>0.9999884</v>
      </c>
    </row>
    <row r="413" customFormat="false" ht="12.8" hidden="false" customHeight="false" outlineLevel="0" collapsed="false">
      <c r="A413" s="0" t="n">
        <v>30.63427</v>
      </c>
      <c r="B413" s="0" t="n">
        <v>3.518534</v>
      </c>
      <c r="C413" s="0" t="n">
        <v>1.178369</v>
      </c>
      <c r="D413" s="0" t="n">
        <v>1.72156</v>
      </c>
      <c r="E413" s="0" t="n">
        <v>5.834959E-007</v>
      </c>
      <c r="F413" s="0" t="n">
        <v>1.444109E-007</v>
      </c>
      <c r="G413" s="0" t="n">
        <v>4.651567E-006</v>
      </c>
      <c r="H413" s="0" t="n">
        <v>1</v>
      </c>
      <c r="I413" s="0" t="n">
        <v>0.2286504</v>
      </c>
      <c r="J413" s="0" t="n">
        <v>-0.02582997</v>
      </c>
      <c r="K413" s="0" t="n">
        <v>0.7052293</v>
      </c>
      <c r="L413" s="0" t="n">
        <v>0.02572738</v>
      </c>
      <c r="M413" s="0" t="n">
        <v>0.7080414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17.32835</v>
      </c>
      <c r="S413" s="0" t="n">
        <v>59.73687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1.828061E-011</v>
      </c>
      <c r="Z413" s="0" t="n">
        <v>-2.647482E-010</v>
      </c>
      <c r="AA413" s="0" t="n">
        <v>-1.080291E-009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3.42962E-011</v>
      </c>
      <c r="AN413" s="0" t="n">
        <v>-6.523441E-010</v>
      </c>
      <c r="AO413" s="0" t="n">
        <v>-2.275744E-010</v>
      </c>
      <c r="AP413" s="0" t="n">
        <v>1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</row>
    <row r="414" customFormat="false" ht="12.8" hidden="false" customHeight="false" outlineLevel="0" collapsed="false">
      <c r="A414" s="0" t="n">
        <v>30.68369</v>
      </c>
      <c r="B414" s="0" t="n">
        <v>3.518534</v>
      </c>
      <c r="C414" s="0" t="n">
        <v>1.178369</v>
      </c>
      <c r="D414" s="0" t="n">
        <v>1.72156</v>
      </c>
      <c r="E414" s="0" t="n">
        <v>5.835528E-007</v>
      </c>
      <c r="F414" s="0" t="n">
        <v>1.437203E-007</v>
      </c>
      <c r="G414" s="0" t="n">
        <v>4.65369E-006</v>
      </c>
      <c r="H414" s="0" t="n">
        <v>1</v>
      </c>
      <c r="I414" s="0" t="n">
        <v>0.2286504</v>
      </c>
      <c r="J414" s="0" t="n">
        <v>-0.02604358</v>
      </c>
      <c r="K414" s="0" t="n">
        <v>0.7059777</v>
      </c>
      <c r="L414" s="0" t="n">
        <v>0.02599572</v>
      </c>
      <c r="M414" s="0" t="n">
        <v>0.7072776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17.32835</v>
      </c>
      <c r="S414" s="0" t="n">
        <v>59.73687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3.736414E-011</v>
      </c>
      <c r="Z414" s="0" t="n">
        <v>-4.438825E-010</v>
      </c>
      <c r="AA414" s="0" t="n">
        <v>1.533726E-009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1.945592E-011</v>
      </c>
      <c r="AN414" s="0" t="n">
        <v>-2.466811E-010</v>
      </c>
      <c r="AO414" s="0" t="n">
        <v>5.890519E-010</v>
      </c>
      <c r="AP414" s="0" t="n">
        <v>1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</row>
    <row r="415" customFormat="false" ht="12.8" hidden="false" customHeight="false" outlineLevel="0" collapsed="false">
      <c r="A415" s="0" t="n">
        <v>30.73392</v>
      </c>
      <c r="B415" s="0" t="n">
        <v>3.518534</v>
      </c>
      <c r="C415" s="0" t="n">
        <v>1.178369</v>
      </c>
      <c r="D415" s="0" t="n">
        <v>1.72156</v>
      </c>
      <c r="E415" s="0" t="n">
        <v>5.835859E-007</v>
      </c>
      <c r="F415" s="0" t="n">
        <v>1.439313E-007</v>
      </c>
      <c r="G415" s="0" t="n">
        <v>4.63493E-006</v>
      </c>
      <c r="H415" s="0" t="n">
        <v>1</v>
      </c>
      <c r="I415" s="0" t="n">
        <v>0.2286504</v>
      </c>
      <c r="J415" s="0" t="n">
        <v>-0.02617098</v>
      </c>
      <c r="K415" s="0" t="n">
        <v>0.7064193</v>
      </c>
      <c r="L415" s="0" t="n">
        <v>0.02615593</v>
      </c>
      <c r="M415" s="0" t="n">
        <v>0.7068259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18.02148</v>
      </c>
      <c r="S415" s="0" t="n">
        <v>62.12635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1.345546E-011</v>
      </c>
      <c r="Z415" s="0" t="n">
        <v>1.360862E-010</v>
      </c>
      <c r="AA415" s="0" t="n">
        <v>-8.452351E-009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1.959757E-011</v>
      </c>
      <c r="AN415" s="0" t="n">
        <v>7.484291E-011</v>
      </c>
      <c r="AO415" s="0" t="n">
        <v>-1.030977E-008</v>
      </c>
      <c r="AP415" s="0" t="n">
        <v>1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</row>
    <row r="416" customFormat="false" ht="12.8" hidden="false" customHeight="false" outlineLevel="0" collapsed="false">
      <c r="A416" s="0" t="n">
        <v>30.78406</v>
      </c>
      <c r="B416" s="0" t="n">
        <v>3.518534</v>
      </c>
      <c r="C416" s="0" t="n">
        <v>1.178369</v>
      </c>
      <c r="D416" s="0" t="n">
        <v>1.72156</v>
      </c>
      <c r="E416" s="0" t="n">
        <v>5.835878E-007</v>
      </c>
      <c r="F416" s="0" t="n">
        <v>1.439577E-007</v>
      </c>
      <c r="G416" s="0" t="n">
        <v>4.637629E-006</v>
      </c>
      <c r="H416" s="0" t="n">
        <v>1</v>
      </c>
      <c r="I416" s="0" t="n">
        <v>0.2286504</v>
      </c>
      <c r="J416" s="0" t="n">
        <v>-0.02624669</v>
      </c>
      <c r="K416" s="0" t="n">
        <v>0.7066801</v>
      </c>
      <c r="L416" s="0" t="n">
        <v>0.0262512</v>
      </c>
      <c r="M416" s="0" t="n">
        <v>0.7065588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18.71461</v>
      </c>
      <c r="S416" s="0" t="n">
        <v>64.51582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1.027217E-012</v>
      </c>
      <c r="Z416" s="0" t="n">
        <v>1.25074E-011</v>
      </c>
      <c r="AA416" s="0" t="n">
        <v>1.573843E-009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7.658849E-013</v>
      </c>
      <c r="AN416" s="0" t="n">
        <v>1.386625E-011</v>
      </c>
      <c r="AO416" s="0" t="n">
        <v>1.124323E-009</v>
      </c>
      <c r="AP416" s="0" t="n">
        <v>1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</row>
    <row r="417" customFormat="false" ht="12.8" hidden="false" customHeight="false" outlineLevel="0" collapsed="false">
      <c r="A417" s="0" t="n">
        <v>30.83393</v>
      </c>
      <c r="B417" s="0" t="n">
        <v>3.518534</v>
      </c>
      <c r="C417" s="0" t="n">
        <v>1.178369</v>
      </c>
      <c r="D417" s="0" t="n">
        <v>1.72156</v>
      </c>
      <c r="E417" s="0" t="n">
        <v>5.835934E-007</v>
      </c>
      <c r="F417" s="0" t="n">
        <v>1.440176E-007</v>
      </c>
      <c r="G417" s="0" t="n">
        <v>4.647806E-006</v>
      </c>
      <c r="H417" s="0" t="n">
        <v>1</v>
      </c>
      <c r="I417" s="0" t="n">
        <v>0.2286504</v>
      </c>
      <c r="J417" s="0" t="n">
        <v>-0.02629135</v>
      </c>
      <c r="K417" s="0" t="n">
        <v>0.706834</v>
      </c>
      <c r="L417" s="0" t="n">
        <v>0.02630747</v>
      </c>
      <c r="M417" s="0" t="n">
        <v>0.706401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18.02148</v>
      </c>
      <c r="S417" s="0" t="n">
        <v>62.12635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2.73149E-012</v>
      </c>
      <c r="Z417" s="0" t="n">
        <v>2.002475E-011</v>
      </c>
      <c r="AA417" s="0" t="n">
        <v>4.338234E-009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2.640039E-012</v>
      </c>
      <c r="AN417" s="0" t="n">
        <v>3.982895E-011</v>
      </c>
      <c r="AO417" s="0" t="n">
        <v>5.838571E-009</v>
      </c>
      <c r="AP417" s="0" t="n">
        <v>1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</row>
    <row r="418" customFormat="false" ht="12.8" hidden="false" customHeight="false" outlineLevel="0" collapsed="false">
      <c r="A418" s="0" t="n">
        <v>30.88427</v>
      </c>
      <c r="B418" s="0" t="n">
        <v>3.518534</v>
      </c>
      <c r="C418" s="0" t="n">
        <v>1.178369</v>
      </c>
      <c r="D418" s="0" t="n">
        <v>1.72156</v>
      </c>
      <c r="E418" s="0" t="n">
        <v>5.835838E-007</v>
      </c>
      <c r="F418" s="0" t="n">
        <v>1.440957E-007</v>
      </c>
      <c r="G418" s="0" t="n">
        <v>4.64352E-006</v>
      </c>
      <c r="H418" s="0" t="n">
        <v>1</v>
      </c>
      <c r="I418" s="0" t="n">
        <v>0.2286504</v>
      </c>
      <c r="J418" s="0" t="n">
        <v>-0.02631772</v>
      </c>
      <c r="K418" s="0" t="n">
        <v>0.7069249</v>
      </c>
      <c r="L418" s="0" t="n">
        <v>0.02634071</v>
      </c>
      <c r="M418" s="0" t="n">
        <v>0.7063078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18.02148</v>
      </c>
      <c r="S418" s="0" t="n">
        <v>62.12635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-5.667039E-012</v>
      </c>
      <c r="Z418" s="0" t="n">
        <v>1.869804E-011</v>
      </c>
      <c r="AA418" s="0" t="n">
        <v>-3.447644E-009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-4.085089E-012</v>
      </c>
      <c r="AN418" s="0" t="n">
        <v>5.92724E-011</v>
      </c>
      <c r="AO418" s="0" t="n">
        <v>-8.393818E-010</v>
      </c>
      <c r="AP418" s="0" t="n">
        <v>1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</row>
    <row r="419" customFormat="false" ht="12.8" hidden="false" customHeight="false" outlineLevel="0" collapsed="false">
      <c r="A419" s="0" t="n">
        <v>30.93354</v>
      </c>
      <c r="B419" s="0" t="n">
        <v>3.518534</v>
      </c>
      <c r="C419" s="0" t="n">
        <v>1.178369</v>
      </c>
      <c r="D419" s="0" t="n">
        <v>1.72156</v>
      </c>
      <c r="E419" s="0" t="n">
        <v>5.835902E-007</v>
      </c>
      <c r="F419" s="0" t="n">
        <v>1.442354E-007</v>
      </c>
      <c r="G419" s="0" t="n">
        <v>4.680778E-006</v>
      </c>
      <c r="H419" s="0" t="n">
        <v>1</v>
      </c>
      <c r="I419" s="0" t="n">
        <v>0.2286504</v>
      </c>
      <c r="J419" s="0" t="n">
        <v>-0.02633328</v>
      </c>
      <c r="K419" s="0" t="n">
        <v>0.7069786</v>
      </c>
      <c r="L419" s="0" t="n">
        <v>0.02636034</v>
      </c>
      <c r="M419" s="0" t="n">
        <v>0.7062528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17.67491</v>
      </c>
      <c r="S419" s="0" t="n">
        <v>60.93161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3.867684E-012</v>
      </c>
      <c r="Z419" s="0" t="n">
        <v>7.348121E-011</v>
      </c>
      <c r="AA419" s="0" t="n">
        <v>1.62407E-008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2.543128E-012</v>
      </c>
      <c r="AN419" s="0" t="n">
        <v>6.627911E-011</v>
      </c>
      <c r="AO419" s="0" t="n">
        <v>2.10175E-008</v>
      </c>
      <c r="AP419" s="0" t="n">
        <v>1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</row>
    <row r="420" customFormat="false" ht="12.8" hidden="false" customHeight="false" outlineLevel="0" collapsed="false">
      <c r="A420" s="0" t="n">
        <v>30.98425</v>
      </c>
      <c r="B420" s="0" t="n">
        <v>3.518534</v>
      </c>
      <c r="C420" s="0" t="n">
        <v>1.178369</v>
      </c>
      <c r="D420" s="0" t="n">
        <v>1.72156</v>
      </c>
      <c r="E420" s="0" t="n">
        <v>5.835896E-007</v>
      </c>
      <c r="F420" s="0" t="n">
        <v>1.44186E-007</v>
      </c>
      <c r="G420" s="0" t="n">
        <v>4.671384E-006</v>
      </c>
      <c r="H420" s="0" t="n">
        <v>1</v>
      </c>
      <c r="I420" s="0" t="n">
        <v>0.2286504</v>
      </c>
      <c r="J420" s="0" t="n">
        <v>-0.02634247</v>
      </c>
      <c r="K420" s="0" t="n">
        <v>0.7070103</v>
      </c>
      <c r="L420" s="0" t="n">
        <v>0.02637193</v>
      </c>
      <c r="M420" s="0" t="n">
        <v>0.7062203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18.36805</v>
      </c>
      <c r="S420" s="0" t="n">
        <v>63.32108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-1.23418E-012</v>
      </c>
      <c r="Z420" s="0" t="n">
        <v>1.481114E-011</v>
      </c>
      <c r="AA420" s="0" t="n">
        <v>-3.758338E-009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4.961055E-013</v>
      </c>
      <c r="AN420" s="0" t="n">
        <v>-6.421114E-011</v>
      </c>
      <c r="AO420" s="0" t="n">
        <v>-5.637859E-009</v>
      </c>
      <c r="AP420" s="0" t="n">
        <v>1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</row>
    <row r="421" customFormat="false" ht="12.8" hidden="false" customHeight="false" outlineLevel="0" collapsed="false">
      <c r="A421" s="0" t="n">
        <v>31.03426</v>
      </c>
      <c r="B421" s="0" t="n">
        <v>3.518534</v>
      </c>
      <c r="C421" s="0" t="n">
        <v>1.178369</v>
      </c>
      <c r="D421" s="0" t="n">
        <v>1.72156</v>
      </c>
      <c r="E421" s="0" t="n">
        <v>5.836099E-007</v>
      </c>
      <c r="F421" s="0" t="n">
        <v>1.439297E-007</v>
      </c>
      <c r="G421" s="0" t="n">
        <v>4.682861E-006</v>
      </c>
      <c r="H421" s="0" t="n">
        <v>1</v>
      </c>
      <c r="I421" s="0" t="n">
        <v>0.2286504</v>
      </c>
      <c r="J421" s="0" t="n">
        <v>-0.02634788</v>
      </c>
      <c r="K421" s="0" t="n">
        <v>0.707029</v>
      </c>
      <c r="L421" s="0" t="n">
        <v>0.02637877</v>
      </c>
      <c r="M421" s="0" t="n">
        <v>0.7062011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18.02148</v>
      </c>
      <c r="S421" s="0" t="n">
        <v>62.12635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1.113572E-011</v>
      </c>
      <c r="Z421" s="0" t="n">
        <v>-1.29584E-010</v>
      </c>
      <c r="AA421" s="0" t="n">
        <v>6.666944E-009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9.046998E-012</v>
      </c>
      <c r="AN421" s="0" t="n">
        <v>-1.268811E-010</v>
      </c>
      <c r="AO421" s="0" t="n">
        <v>4.808641E-009</v>
      </c>
      <c r="AP421" s="0" t="n">
        <v>1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</row>
    <row r="422" customFormat="false" ht="12.8" hidden="false" customHeight="false" outlineLevel="0" collapsed="false">
      <c r="A422" s="0" t="n">
        <v>31.08431</v>
      </c>
      <c r="B422" s="0" t="n">
        <v>3.518534</v>
      </c>
      <c r="C422" s="0" t="n">
        <v>1.178369</v>
      </c>
      <c r="D422" s="0" t="n">
        <v>1.72156</v>
      </c>
      <c r="E422" s="0" t="n">
        <v>5.836057E-007</v>
      </c>
      <c r="F422" s="0" t="n">
        <v>1.438442E-007</v>
      </c>
      <c r="G422" s="0" t="n">
        <v>4.691356E-006</v>
      </c>
      <c r="H422" s="0" t="n">
        <v>1</v>
      </c>
      <c r="I422" s="0" t="n">
        <v>0.2286504</v>
      </c>
      <c r="J422" s="0" t="n">
        <v>-0.02635109</v>
      </c>
      <c r="K422" s="0" t="n">
        <v>0.70704</v>
      </c>
      <c r="L422" s="0" t="n">
        <v>0.02638282</v>
      </c>
      <c r="M422" s="0" t="n">
        <v>0.7061898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17.67491</v>
      </c>
      <c r="S422" s="0" t="n">
        <v>60.93161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-1.785165E-012</v>
      </c>
      <c r="Z422" s="0" t="n">
        <v>-3.877627E-011</v>
      </c>
      <c r="AA422" s="0" t="n">
        <v>3.682111E-009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-5.555295E-012</v>
      </c>
      <c r="AN422" s="0" t="n">
        <v>-3.69494E-012</v>
      </c>
      <c r="AO422" s="0" t="n">
        <v>4.811902E-009</v>
      </c>
      <c r="AP422" s="0" t="n">
        <v>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</row>
    <row r="423" customFormat="false" ht="12.8" hidden="false" customHeight="false" outlineLevel="0" collapsed="false">
      <c r="A423" s="0" t="n">
        <v>31.13367</v>
      </c>
      <c r="B423" s="0" t="n">
        <v>3.518534</v>
      </c>
      <c r="C423" s="0" t="n">
        <v>1.178369</v>
      </c>
      <c r="D423" s="0" t="n">
        <v>1.72156</v>
      </c>
      <c r="E423" s="0" t="n">
        <v>5.835894E-007</v>
      </c>
      <c r="F423" s="0" t="n">
        <v>1.44605E-007</v>
      </c>
      <c r="G423" s="0" t="n">
        <v>4.689093E-006</v>
      </c>
      <c r="H423" s="0" t="n">
        <v>1</v>
      </c>
      <c r="I423" s="0" t="n">
        <v>0.2286504</v>
      </c>
      <c r="J423" s="0" t="n">
        <v>-0.02635298</v>
      </c>
      <c r="K423" s="0" t="n">
        <v>0.7070466</v>
      </c>
      <c r="L423" s="0" t="n">
        <v>0.0263852</v>
      </c>
      <c r="M423" s="0" t="n">
        <v>0.7061831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16.98178</v>
      </c>
      <c r="S423" s="0" t="n">
        <v>58.54214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-7.600216E-012</v>
      </c>
      <c r="Z423" s="0" t="n">
        <v>4.077335E-010</v>
      </c>
      <c r="AA423" s="0" t="n">
        <v>-1.202854E-011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-5.853402E-012</v>
      </c>
      <c r="AN423" s="0" t="n">
        <v>3.09844E-010</v>
      </c>
      <c r="AO423" s="0" t="n">
        <v>-2.253918E-009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</row>
    <row r="424" customFormat="false" ht="12.8" hidden="false" customHeight="false" outlineLevel="0" collapsed="false">
      <c r="A424" s="0" t="n">
        <v>31.18344</v>
      </c>
      <c r="B424" s="0" t="n">
        <v>3.518534</v>
      </c>
      <c r="C424" s="0" t="n">
        <v>1.178369</v>
      </c>
      <c r="D424" s="0" t="n">
        <v>1.72156</v>
      </c>
      <c r="E424" s="0" t="n">
        <v>5.836065E-007</v>
      </c>
      <c r="F424" s="0" t="n">
        <v>1.443039E-007</v>
      </c>
      <c r="G424" s="0" t="n">
        <v>4.689176E-006</v>
      </c>
      <c r="H424" s="0" t="n">
        <v>1</v>
      </c>
      <c r="I424" s="0" t="n">
        <v>0.2286504</v>
      </c>
      <c r="J424" s="0" t="n">
        <v>-0.0263541</v>
      </c>
      <c r="K424" s="0" t="n">
        <v>0.7070504</v>
      </c>
      <c r="L424" s="0" t="n">
        <v>0.02638661</v>
      </c>
      <c r="M424" s="0" t="n">
        <v>0.7061791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18.36805</v>
      </c>
      <c r="S424" s="0" t="n">
        <v>63.32108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9.513426E-012</v>
      </c>
      <c r="Z424" s="0" t="n">
        <v>-1.532499E-010</v>
      </c>
      <c r="AA424" s="0" t="n">
        <v>-3.233971E-010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7.473581E-012</v>
      </c>
      <c r="AN424" s="0" t="n">
        <v>-1.478483E-010</v>
      </c>
      <c r="AO424" s="0" t="n">
        <v>4.051348E-010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</row>
    <row r="425" customFormat="false" ht="12.8" hidden="false" customHeight="false" outlineLevel="0" collapsed="false">
      <c r="A425" s="0" t="n">
        <v>31.2343</v>
      </c>
      <c r="B425" s="0" t="n">
        <v>3.518534</v>
      </c>
      <c r="C425" s="0" t="n">
        <v>1.178369</v>
      </c>
      <c r="D425" s="0" t="n">
        <v>1.72156</v>
      </c>
      <c r="E425" s="0" t="n">
        <v>5.836162E-007</v>
      </c>
      <c r="F425" s="0" t="n">
        <v>1.436874E-007</v>
      </c>
      <c r="G425" s="0" t="n">
        <v>4.67651E-006</v>
      </c>
      <c r="H425" s="0" t="n">
        <v>1</v>
      </c>
      <c r="I425" s="0" t="n">
        <v>0.2286504</v>
      </c>
      <c r="J425" s="0" t="n">
        <v>-0.02635476</v>
      </c>
      <c r="K425" s="0" t="n">
        <v>0.7070527</v>
      </c>
      <c r="L425" s="0" t="n">
        <v>0.02638745</v>
      </c>
      <c r="M425" s="0" t="n">
        <v>0.7061768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18.71461</v>
      </c>
      <c r="S425" s="0" t="n">
        <v>64.51582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5.312055E-012</v>
      </c>
      <c r="Z425" s="0" t="n">
        <v>-3.035404E-010</v>
      </c>
      <c r="AA425" s="0" t="n">
        <v>-5.960513E-009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4.281228E-012</v>
      </c>
      <c r="AN425" s="0" t="n">
        <v>-3.130106E-010</v>
      </c>
      <c r="AO425" s="0" t="n">
        <v>-6.705351E-009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</row>
    <row r="426" customFormat="false" ht="12.8" hidden="false" customHeight="false" outlineLevel="0" collapsed="false">
      <c r="A426" s="0" t="n">
        <v>31.28413</v>
      </c>
      <c r="B426" s="0" t="n">
        <v>3.518534</v>
      </c>
      <c r="C426" s="0" t="n">
        <v>1.178369</v>
      </c>
      <c r="D426" s="0" t="n">
        <v>1.72156</v>
      </c>
      <c r="E426" s="0" t="n">
        <v>5.83631E-007</v>
      </c>
      <c r="F426" s="0" t="n">
        <v>1.437837E-007</v>
      </c>
      <c r="G426" s="0" t="n">
        <v>4.694332E-006</v>
      </c>
      <c r="H426" s="0" t="n">
        <v>1</v>
      </c>
      <c r="I426" s="0" t="n">
        <v>0.2286504</v>
      </c>
      <c r="J426" s="0" t="n">
        <v>-0.02635515</v>
      </c>
      <c r="K426" s="0" t="n">
        <v>0.7070541</v>
      </c>
      <c r="L426" s="0" t="n">
        <v>0.02638794</v>
      </c>
      <c r="M426" s="0" t="n">
        <v>0.7061754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18.36805</v>
      </c>
      <c r="S426" s="0" t="n">
        <v>63.32108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7.003207E-012</v>
      </c>
      <c r="Z426" s="0" t="n">
        <v>4.67433E-011</v>
      </c>
      <c r="AA426" s="0" t="n">
        <v>7.800542E-009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7.636415E-012</v>
      </c>
      <c r="AN426" s="0" t="n">
        <v>4.949587E-011</v>
      </c>
      <c r="AO426" s="0" t="n">
        <v>1.002077E-008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</row>
    <row r="427" customFormat="false" ht="12.8" hidden="false" customHeight="false" outlineLevel="0" collapsed="false">
      <c r="A427" s="0" t="n">
        <v>31.33359</v>
      </c>
      <c r="B427" s="0" t="n">
        <v>3.518534</v>
      </c>
      <c r="C427" s="0" t="n">
        <v>1.178369</v>
      </c>
      <c r="D427" s="0" t="n">
        <v>1.72156</v>
      </c>
      <c r="E427" s="0" t="n">
        <v>5.836245E-007</v>
      </c>
      <c r="F427" s="0" t="n">
        <v>1.43576E-007</v>
      </c>
      <c r="G427" s="0" t="n">
        <v>4.688396E-006</v>
      </c>
      <c r="H427" s="0" t="n">
        <v>1</v>
      </c>
      <c r="I427" s="0" t="n">
        <v>0.2286504</v>
      </c>
      <c r="J427" s="0" t="n">
        <v>-0.02635538</v>
      </c>
      <c r="K427" s="0" t="n">
        <v>0.7070549</v>
      </c>
      <c r="L427" s="0" t="n">
        <v>0.02638823</v>
      </c>
      <c r="M427" s="0" t="n">
        <v>0.7061746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15.94208</v>
      </c>
      <c r="S427" s="0" t="n">
        <v>54.95793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-1.624379E-012</v>
      </c>
      <c r="Z427" s="0" t="n">
        <v>-9.352923E-011</v>
      </c>
      <c r="AA427" s="0" t="n">
        <v>-2.961418E-009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-4.876685E-012</v>
      </c>
      <c r="AN427" s="0" t="n">
        <v>-1.141994E-010</v>
      </c>
      <c r="AO427" s="0" t="n">
        <v>-2.977069E-009</v>
      </c>
      <c r="AP427" s="0" t="n">
        <v>1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</row>
    <row r="428" customFormat="false" ht="12.8" hidden="false" customHeight="false" outlineLevel="0" collapsed="false">
      <c r="A428" s="0" t="n">
        <v>31.38392</v>
      </c>
      <c r="B428" s="0" t="n">
        <v>3.518534</v>
      </c>
      <c r="C428" s="0" t="n">
        <v>1.178369</v>
      </c>
      <c r="D428" s="0" t="n">
        <v>1.72156</v>
      </c>
      <c r="E428" s="0" t="n">
        <v>5.836258E-007</v>
      </c>
      <c r="F428" s="0" t="n">
        <v>1.432516E-007</v>
      </c>
      <c r="G428" s="0" t="n">
        <v>4.682426E-006</v>
      </c>
      <c r="H428" s="0" t="n">
        <v>1</v>
      </c>
      <c r="I428" s="0" t="n">
        <v>0.2286504</v>
      </c>
      <c r="J428" s="0" t="n">
        <v>-0.02635551</v>
      </c>
      <c r="K428" s="0" t="n">
        <v>0.7070553</v>
      </c>
      <c r="L428" s="0" t="n">
        <v>0.0263884</v>
      </c>
      <c r="M428" s="0" t="n">
        <v>0.7061741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18.36805</v>
      </c>
      <c r="S428" s="0" t="n">
        <v>63.32108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-3.694649E-013</v>
      </c>
      <c r="Z428" s="0" t="n">
        <v>-1.546527E-010</v>
      </c>
      <c r="AA428" s="0" t="n">
        <v>-4.106292E-009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1.705074E-012</v>
      </c>
      <c r="AN428" s="0" t="n">
        <v>-1.698423E-010</v>
      </c>
      <c r="AO428" s="0" t="n">
        <v>-1.865814E-009</v>
      </c>
      <c r="AP428" s="0" t="n">
        <v>1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</row>
    <row r="429" customFormat="false" ht="12.8" hidden="false" customHeight="false" outlineLevel="0" collapsed="false">
      <c r="A429" s="0" t="n">
        <v>31.43418</v>
      </c>
      <c r="B429" s="0" t="n">
        <v>3.518534</v>
      </c>
      <c r="C429" s="0" t="n">
        <v>1.178369</v>
      </c>
      <c r="D429" s="0" t="n">
        <v>1.72156</v>
      </c>
      <c r="E429" s="0" t="n">
        <v>5.836258E-007</v>
      </c>
      <c r="F429" s="0" t="n">
        <v>1.429685E-007</v>
      </c>
      <c r="G429" s="0" t="n">
        <v>4.661655E-006</v>
      </c>
      <c r="H429" s="0" t="n">
        <v>1</v>
      </c>
      <c r="I429" s="0" t="n">
        <v>0.2286504</v>
      </c>
      <c r="J429" s="0" t="n">
        <v>-0.02635559</v>
      </c>
      <c r="K429" s="0" t="n">
        <v>0.7070556</v>
      </c>
      <c r="L429" s="0" t="n">
        <v>0.02638849</v>
      </c>
      <c r="M429" s="0" t="n">
        <v>0.7061739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18.36805</v>
      </c>
      <c r="S429" s="0" t="n">
        <v>63.32108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1.603307E-012</v>
      </c>
      <c r="Z429" s="0" t="n">
        <v>-1.351554E-010</v>
      </c>
      <c r="AA429" s="0" t="n">
        <v>-8.90173E-009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-1.289339E-012</v>
      </c>
      <c r="AN429" s="0" t="n">
        <v>-1.479444E-010</v>
      </c>
      <c r="AO429" s="0" t="n">
        <v>-1.187054E-008</v>
      </c>
      <c r="AP429" s="0" t="n">
        <v>1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</row>
    <row r="430" customFormat="false" ht="12.8" hidden="false" customHeight="false" outlineLevel="0" collapsed="false">
      <c r="A430" s="0" t="n">
        <v>31.48344</v>
      </c>
      <c r="B430" s="0" t="n">
        <v>3.518534</v>
      </c>
      <c r="C430" s="0" t="n">
        <v>1.178369</v>
      </c>
      <c r="D430" s="0" t="n">
        <v>1.72156</v>
      </c>
      <c r="E430" s="0" t="n">
        <v>5.836229E-007</v>
      </c>
      <c r="F430" s="0" t="n">
        <v>1.428417E-007</v>
      </c>
      <c r="G430" s="0" t="n">
        <v>4.653834E-006</v>
      </c>
      <c r="H430" s="0" t="n">
        <v>1</v>
      </c>
      <c r="I430" s="0" t="n">
        <v>0.2286504</v>
      </c>
      <c r="J430" s="0" t="n">
        <v>-0.02635563</v>
      </c>
      <c r="K430" s="0" t="n">
        <v>0.7070557</v>
      </c>
      <c r="L430" s="0" t="n">
        <v>0.02638855</v>
      </c>
      <c r="M430" s="0" t="n">
        <v>0.7061737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15.94208</v>
      </c>
      <c r="S430" s="0" t="n">
        <v>54.95793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-2.783048E-014</v>
      </c>
      <c r="Z430" s="0" t="n">
        <v>-3.103114E-011</v>
      </c>
      <c r="AA430" s="0" t="n">
        <v>-4.848849E-009</v>
      </c>
      <c r="AB430" s="0" t="n">
        <v>1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-2.957608E-012</v>
      </c>
      <c r="AN430" s="0" t="n">
        <v>-9.580338E-011</v>
      </c>
      <c r="AO430" s="0" t="n">
        <v>-2.974621E-009</v>
      </c>
      <c r="AP430" s="0" t="n">
        <v>1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</row>
    <row r="431" customFormat="false" ht="12.8" hidden="false" customHeight="false" outlineLevel="0" collapsed="false">
      <c r="A431" s="0" t="n">
        <v>31.53449</v>
      </c>
      <c r="B431" s="0" t="n">
        <v>3.518534</v>
      </c>
      <c r="C431" s="0" t="n">
        <v>1.178369</v>
      </c>
      <c r="D431" s="0" t="n">
        <v>1.72156</v>
      </c>
      <c r="E431" s="0" t="n">
        <v>5.835982E-007</v>
      </c>
      <c r="F431" s="0" t="n">
        <v>1.424756E-007</v>
      </c>
      <c r="G431" s="0" t="n">
        <v>4.634939E-006</v>
      </c>
      <c r="H431" s="0" t="n">
        <v>1</v>
      </c>
      <c r="I431" s="0" t="n">
        <v>0.2286504</v>
      </c>
      <c r="J431" s="0" t="n">
        <v>-0.02635566</v>
      </c>
      <c r="K431" s="0" t="n">
        <v>0.7070559</v>
      </c>
      <c r="L431" s="0" t="n">
        <v>0.02638859</v>
      </c>
      <c r="M431" s="0" t="n">
        <v>0.7061736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14.55581</v>
      </c>
      <c r="S431" s="0" t="n">
        <v>50.17898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-1.040644E-011</v>
      </c>
      <c r="Z431" s="0" t="n">
        <v>-1.696674E-010</v>
      </c>
      <c r="AA431" s="0" t="n">
        <v>-8.894415E-009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-1.441384E-011</v>
      </c>
      <c r="AN431" s="0" t="n">
        <v>-1.964401E-010</v>
      </c>
      <c r="AO431" s="0" t="n">
        <v>-1.000461E-008</v>
      </c>
      <c r="AP431" s="0" t="n">
        <v>1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</row>
    <row r="432" customFormat="false" ht="12.8" hidden="false" customHeight="false" outlineLevel="0" collapsed="false">
      <c r="A432" s="0" t="n">
        <v>31.58397</v>
      </c>
      <c r="B432" s="0" t="n">
        <v>3.518534</v>
      </c>
      <c r="C432" s="0" t="n">
        <v>1.178369</v>
      </c>
      <c r="D432" s="0" t="n">
        <v>1.72156</v>
      </c>
      <c r="E432" s="0" t="n">
        <v>5.835938E-007</v>
      </c>
      <c r="F432" s="0" t="n">
        <v>1.424225E-007</v>
      </c>
      <c r="G432" s="0" t="n">
        <v>4.610368E-006</v>
      </c>
      <c r="H432" s="0" t="n">
        <v>1</v>
      </c>
      <c r="I432" s="0" t="n">
        <v>0.2286504</v>
      </c>
      <c r="J432" s="0" t="n">
        <v>-0.02635568</v>
      </c>
      <c r="K432" s="0" t="n">
        <v>0.7070559</v>
      </c>
      <c r="L432" s="0" t="n">
        <v>0.02638861</v>
      </c>
      <c r="M432" s="0" t="n">
        <v>0.7061735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17.32835</v>
      </c>
      <c r="S432" s="0" t="n">
        <v>59.73687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-9.903843E-013</v>
      </c>
      <c r="Z432" s="0" t="n">
        <v>-1.444075E-011</v>
      </c>
      <c r="AA432" s="0" t="n">
        <v>-1.043042E-008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-2.83812E-012</v>
      </c>
      <c r="AN432" s="0" t="n">
        <v>-3.870923E-011</v>
      </c>
      <c r="AO432" s="0" t="n">
        <v>-1.414285E-008</v>
      </c>
      <c r="AP432" s="0" t="n">
        <v>1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</row>
    <row r="433" customFormat="false" ht="12.8" hidden="false" customHeight="false" outlineLevel="0" collapsed="false">
      <c r="A433" s="0" t="n">
        <v>31.63427</v>
      </c>
      <c r="B433" s="0" t="n">
        <v>3.518534</v>
      </c>
      <c r="C433" s="0" t="n">
        <v>1.178369</v>
      </c>
      <c r="D433" s="0" t="n">
        <v>1.72156</v>
      </c>
      <c r="E433" s="0" t="n">
        <v>5.835764E-007</v>
      </c>
      <c r="F433" s="0" t="n">
        <v>1.416141E-007</v>
      </c>
      <c r="G433" s="0" t="n">
        <v>4.568165E-006</v>
      </c>
      <c r="H433" s="0" t="n">
        <v>1</v>
      </c>
      <c r="I433" s="0" t="n">
        <v>0.2286504</v>
      </c>
      <c r="J433" s="0" t="n">
        <v>-0.02635569</v>
      </c>
      <c r="K433" s="0" t="n">
        <v>0.7070559</v>
      </c>
      <c r="L433" s="0" t="n">
        <v>0.02638862</v>
      </c>
      <c r="M433" s="0" t="n">
        <v>0.7061735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17.67491</v>
      </c>
      <c r="S433" s="0" t="n">
        <v>60.93161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-8.880793E-012</v>
      </c>
      <c r="Z433" s="0" t="n">
        <v>-4.16528E-010</v>
      </c>
      <c r="AA433" s="0" t="n">
        <v>-2.221355E-008</v>
      </c>
      <c r="AB433" s="0" t="n">
        <v>1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-7.819399E-012</v>
      </c>
      <c r="AN433" s="0" t="n">
        <v>-3.918663E-010</v>
      </c>
      <c r="AO433" s="0" t="n">
        <v>-1.999218E-008</v>
      </c>
      <c r="AP433" s="0" t="n">
        <v>1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</row>
    <row r="434" customFormat="false" ht="12.8" hidden="false" customHeight="false" outlineLevel="0" collapsed="false">
      <c r="A434" s="0" t="n">
        <v>31.68406</v>
      </c>
      <c r="B434" s="0" t="n">
        <v>3.518534</v>
      </c>
      <c r="C434" s="0" t="n">
        <v>1.178369</v>
      </c>
      <c r="D434" s="0" t="n">
        <v>1.72156</v>
      </c>
      <c r="E434" s="0" t="n">
        <v>5.835634E-007</v>
      </c>
      <c r="F434" s="0" t="n">
        <v>1.407643E-007</v>
      </c>
      <c r="G434" s="0" t="n">
        <v>4.532626E-006</v>
      </c>
      <c r="H434" s="0" t="n">
        <v>1</v>
      </c>
      <c r="I434" s="0" t="n">
        <v>0.2286504</v>
      </c>
      <c r="J434" s="0" t="n">
        <v>-0.02635569</v>
      </c>
      <c r="K434" s="0" t="n">
        <v>0.7070559</v>
      </c>
      <c r="L434" s="0" t="n">
        <v>0.02638862</v>
      </c>
      <c r="M434" s="0" t="n">
        <v>0.7061735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18.02148</v>
      </c>
      <c r="S434" s="0" t="n">
        <v>62.12635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-6.180494E-012</v>
      </c>
      <c r="Z434" s="0" t="n">
        <v>-4.249265E-010</v>
      </c>
      <c r="AA434" s="0" t="n">
        <v>-1.77708E-008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-6.180494E-012</v>
      </c>
      <c r="AN434" s="0" t="n">
        <v>-4.249265E-010</v>
      </c>
      <c r="AO434" s="0" t="n">
        <v>-1.77708E-008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</row>
    <row r="435" customFormat="false" ht="12.8" hidden="false" customHeight="false" outlineLevel="0" collapsed="false">
      <c r="A435" s="0" t="n">
        <v>31.73366</v>
      </c>
      <c r="B435" s="0" t="n">
        <v>3.518534</v>
      </c>
      <c r="C435" s="0" t="n">
        <v>1.178369</v>
      </c>
      <c r="D435" s="0" t="n">
        <v>1.72156</v>
      </c>
      <c r="E435" s="0" t="n">
        <v>5.835489E-007</v>
      </c>
      <c r="F435" s="0" t="n">
        <v>1.398083E-007</v>
      </c>
      <c r="G435" s="0" t="n">
        <v>4.492644E-006</v>
      </c>
      <c r="H435" s="0" t="n">
        <v>1</v>
      </c>
      <c r="I435" s="0" t="n">
        <v>0.2286504</v>
      </c>
      <c r="J435" s="0" t="n">
        <v>-0.02635569</v>
      </c>
      <c r="K435" s="0" t="n">
        <v>0.7070559</v>
      </c>
      <c r="L435" s="0" t="n">
        <v>0.02638862</v>
      </c>
      <c r="M435" s="0" t="n">
        <v>0.7061735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18.02148</v>
      </c>
      <c r="S435" s="0" t="n">
        <v>62.12635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-6.953056E-012</v>
      </c>
      <c r="Z435" s="0" t="n">
        <v>-4.780423E-010</v>
      </c>
      <c r="AA435" s="0" t="n">
        <v>-1.999215E-008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-6.953056E-012</v>
      </c>
      <c r="AN435" s="0" t="n">
        <v>-4.780423E-010</v>
      </c>
      <c r="AO435" s="0" t="n">
        <v>-1.999215E-008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</row>
    <row r="436" customFormat="false" ht="12.8" hidden="false" customHeight="false" outlineLevel="0" collapsed="false">
      <c r="A436" s="0" t="n">
        <v>31.78363</v>
      </c>
      <c r="B436" s="0" t="n">
        <v>3.518534</v>
      </c>
      <c r="C436" s="0" t="n">
        <v>1.178369</v>
      </c>
      <c r="D436" s="0" t="n">
        <v>1.72156</v>
      </c>
      <c r="E436" s="0" t="n">
        <v>5.835334E-007</v>
      </c>
      <c r="F436" s="0" t="n">
        <v>1.387991E-007</v>
      </c>
      <c r="G436" s="0" t="n">
        <v>4.45044E-006</v>
      </c>
      <c r="H436" s="0" t="n">
        <v>1</v>
      </c>
      <c r="I436" s="0" t="n">
        <v>0.2286504</v>
      </c>
      <c r="J436" s="0" t="n">
        <v>-0.02635569</v>
      </c>
      <c r="K436" s="0" t="n">
        <v>0.7070559</v>
      </c>
      <c r="L436" s="0" t="n">
        <v>0.02638862</v>
      </c>
      <c r="M436" s="0" t="n">
        <v>0.7061735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18.02148</v>
      </c>
      <c r="S436" s="0" t="n">
        <v>62.12635</v>
      </c>
      <c r="T436" s="0" t="n">
        <v>0</v>
      </c>
      <c r="U436" s="0" t="n">
        <v>1</v>
      </c>
      <c r="V436" s="0" t="n">
        <v>0</v>
      </c>
      <c r="W436" s="0" t="n">
        <v>0</v>
      </c>
      <c r="X436" s="0" t="n">
        <v>0</v>
      </c>
      <c r="Y436" s="0" t="n">
        <v>-6.953056E-012</v>
      </c>
      <c r="Z436" s="0" t="n">
        <v>-4.780423E-010</v>
      </c>
      <c r="AA436" s="0" t="n">
        <v>-1.999215E-008</v>
      </c>
      <c r="AB436" s="0" t="n">
        <v>1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-7.725618E-012</v>
      </c>
      <c r="AN436" s="0" t="n">
        <v>-5.311581E-010</v>
      </c>
      <c r="AO436" s="0" t="n">
        <v>-2.22135E-008</v>
      </c>
      <c r="AP436" s="0" t="n">
        <v>1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</row>
    <row r="437" customFormat="false" ht="12.8" hidden="false" customHeight="false" outlineLevel="0" collapsed="false">
      <c r="A437" s="0" t="n">
        <v>31.83412</v>
      </c>
      <c r="B437" s="0" t="n">
        <v>3.518534</v>
      </c>
      <c r="C437" s="0" t="n">
        <v>1.178369</v>
      </c>
      <c r="D437" s="0" t="n">
        <v>1.72156</v>
      </c>
      <c r="E437" s="0" t="n">
        <v>5.835189E-007</v>
      </c>
      <c r="F437" s="0" t="n">
        <v>1.378431E-007</v>
      </c>
      <c r="G437" s="0" t="n">
        <v>4.410459E-006</v>
      </c>
      <c r="H437" s="0" t="n">
        <v>1</v>
      </c>
      <c r="I437" s="0" t="n">
        <v>0.2286504</v>
      </c>
      <c r="J437" s="0" t="n">
        <v>-0.02635569</v>
      </c>
      <c r="K437" s="0" t="n">
        <v>0.7070559</v>
      </c>
      <c r="L437" s="0" t="n">
        <v>0.02638862</v>
      </c>
      <c r="M437" s="0" t="n">
        <v>0.7061735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18.02148</v>
      </c>
      <c r="S437" s="0" t="n">
        <v>62.12635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-6.953056E-012</v>
      </c>
      <c r="Z437" s="0" t="n">
        <v>-4.780423E-010</v>
      </c>
      <c r="AA437" s="0" t="n">
        <v>-1.999215E-008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-6.953056E-012</v>
      </c>
      <c r="AN437" s="0" t="n">
        <v>-4.780423E-010</v>
      </c>
      <c r="AO437" s="0" t="n">
        <v>-1.999215E-008</v>
      </c>
      <c r="AP437" s="0" t="n">
        <v>1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</row>
    <row r="438" customFormat="false" ht="12.8" hidden="false" customHeight="false" outlineLevel="0" collapsed="false">
      <c r="A438" s="0" t="n">
        <v>31.88372</v>
      </c>
      <c r="B438" s="0" t="n">
        <v>3.518534</v>
      </c>
      <c r="C438" s="0" t="n">
        <v>1.178369</v>
      </c>
      <c r="D438" s="0" t="n">
        <v>1.72156</v>
      </c>
      <c r="E438" s="0" t="n">
        <v>5.83506E-007</v>
      </c>
      <c r="F438" s="0" t="n">
        <v>1.369933E-007</v>
      </c>
      <c r="G438" s="0" t="n">
        <v>4.374919E-006</v>
      </c>
      <c r="H438" s="0" t="n">
        <v>1</v>
      </c>
      <c r="I438" s="0" t="n">
        <v>0.2286504</v>
      </c>
      <c r="J438" s="0" t="n">
        <v>-0.02635569</v>
      </c>
      <c r="K438" s="0" t="n">
        <v>0.7070559</v>
      </c>
      <c r="L438" s="0" t="n">
        <v>0.02638862</v>
      </c>
      <c r="M438" s="0" t="n">
        <v>0.7061735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18.02148</v>
      </c>
      <c r="S438" s="0" t="n">
        <v>62.12635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-5.407933E-012</v>
      </c>
      <c r="Z438" s="0" t="n">
        <v>-3.718107E-010</v>
      </c>
      <c r="AA438" s="0" t="n">
        <v>-1.554945E-008</v>
      </c>
      <c r="AB438" s="0" t="n">
        <v>1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-6.953056E-012</v>
      </c>
      <c r="AN438" s="0" t="n">
        <v>-4.780423E-010</v>
      </c>
      <c r="AO438" s="0" t="n">
        <v>-1.999215E-008</v>
      </c>
      <c r="AP438" s="0" t="n">
        <v>1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</row>
    <row r="439" customFormat="false" ht="12.8" hidden="false" customHeight="false" outlineLevel="0" collapsed="false">
      <c r="A439" s="0" t="n">
        <v>31.93394</v>
      </c>
      <c r="B439" s="0" t="n">
        <v>3.518534</v>
      </c>
      <c r="C439" s="0" t="n">
        <v>1.178369</v>
      </c>
      <c r="D439" s="0" t="n">
        <v>1.72156</v>
      </c>
      <c r="E439" s="0" t="n">
        <v>5.834915E-007</v>
      </c>
      <c r="F439" s="0" t="n">
        <v>1.360373E-007</v>
      </c>
      <c r="G439" s="0" t="n">
        <v>4.334936E-006</v>
      </c>
      <c r="H439" s="0" t="n">
        <v>1</v>
      </c>
      <c r="I439" s="0" t="n">
        <v>0.2286504</v>
      </c>
      <c r="J439" s="0" t="n">
        <v>-0.02635569</v>
      </c>
      <c r="K439" s="0" t="n">
        <v>0.7070559</v>
      </c>
      <c r="L439" s="0" t="n">
        <v>0.02638862</v>
      </c>
      <c r="M439" s="0" t="n">
        <v>0.7061735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17.67492</v>
      </c>
      <c r="S439" s="0" t="n">
        <v>60.9317</v>
      </c>
      <c r="T439" s="0" t="n">
        <v>0</v>
      </c>
      <c r="U439" s="0" t="n">
        <v>1</v>
      </c>
      <c r="V439" s="0" t="n">
        <v>0</v>
      </c>
      <c r="W439" s="0" t="n">
        <v>0</v>
      </c>
      <c r="X439" s="0" t="n">
        <v>0</v>
      </c>
      <c r="Y439" s="0" t="n">
        <v>-6.953056E-012</v>
      </c>
      <c r="Z439" s="0" t="n">
        <v>-4.780423E-010</v>
      </c>
      <c r="AA439" s="0" t="n">
        <v>-1.999215E-008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-6.953056E-012</v>
      </c>
      <c r="AN439" s="0" t="n">
        <v>-4.780423E-010</v>
      </c>
      <c r="AO439" s="0" t="n">
        <v>-1.999215E-008</v>
      </c>
      <c r="AP439" s="0" t="n">
        <v>1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</row>
    <row r="440" customFormat="false" ht="12.8" hidden="false" customHeight="false" outlineLevel="0" collapsed="false">
      <c r="A440" s="0" t="n">
        <v>31.98346</v>
      </c>
      <c r="B440" s="0" t="n">
        <v>3.518534</v>
      </c>
      <c r="C440" s="0" t="n">
        <v>1.178369</v>
      </c>
      <c r="D440" s="0" t="n">
        <v>1.72156</v>
      </c>
      <c r="E440" s="0" t="n">
        <v>5.83477E-007</v>
      </c>
      <c r="F440" s="0" t="n">
        <v>1.350812E-007</v>
      </c>
      <c r="G440" s="0" t="n">
        <v>4.294954E-006</v>
      </c>
      <c r="H440" s="0" t="n">
        <v>1</v>
      </c>
      <c r="I440" s="0" t="n">
        <v>0.2286504</v>
      </c>
      <c r="J440" s="0" t="n">
        <v>-0.02635569</v>
      </c>
      <c r="K440" s="0" t="n">
        <v>0.7070559</v>
      </c>
      <c r="L440" s="0" t="n">
        <v>0.02638862</v>
      </c>
      <c r="M440" s="0" t="n">
        <v>0.7061735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18.36806</v>
      </c>
      <c r="S440" s="0" t="n">
        <v>63.32118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-6.953056E-012</v>
      </c>
      <c r="Z440" s="0" t="n">
        <v>-4.780423E-010</v>
      </c>
      <c r="AA440" s="0" t="n">
        <v>-1.999215E-008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-6.953056E-012</v>
      </c>
      <c r="AN440" s="0" t="n">
        <v>-4.780423E-010</v>
      </c>
      <c r="AO440" s="0" t="n">
        <v>-1.999215E-008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</row>
    <row r="441" customFormat="false" ht="12.8" hidden="false" customHeight="false" outlineLevel="0" collapsed="false">
      <c r="A441" s="0" t="n">
        <v>32.03415</v>
      </c>
      <c r="B441" s="0" t="n">
        <v>3.518534</v>
      </c>
      <c r="C441" s="0" t="n">
        <v>1.178369</v>
      </c>
      <c r="D441" s="0" t="n">
        <v>1.72156</v>
      </c>
      <c r="E441" s="0" t="n">
        <v>5.834625E-007</v>
      </c>
      <c r="F441" s="0" t="n">
        <v>1.341252E-007</v>
      </c>
      <c r="G441" s="0" t="n">
        <v>4.254972E-006</v>
      </c>
      <c r="H441" s="0" t="n">
        <v>1</v>
      </c>
      <c r="I441" s="0" t="n">
        <v>0.2286504</v>
      </c>
      <c r="J441" s="0" t="n">
        <v>-0.02635569</v>
      </c>
      <c r="K441" s="0" t="n">
        <v>0.7070559</v>
      </c>
      <c r="L441" s="0" t="n">
        <v>0.02638862</v>
      </c>
      <c r="M441" s="0" t="n">
        <v>0.7061735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18.71462</v>
      </c>
      <c r="S441" s="0" t="n">
        <v>64.51592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-6.953056E-012</v>
      </c>
      <c r="Z441" s="0" t="n">
        <v>-4.780423E-010</v>
      </c>
      <c r="AA441" s="0" t="n">
        <v>-1.999215E-008</v>
      </c>
      <c r="AB441" s="0" t="n">
        <v>1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-6.953056E-012</v>
      </c>
      <c r="AN441" s="0" t="n">
        <v>-4.780423E-010</v>
      </c>
      <c r="AO441" s="0" t="n">
        <v>-1.999215E-008</v>
      </c>
      <c r="AP441" s="0" t="n">
        <v>1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</row>
    <row r="442" customFormat="false" ht="12.8" hidden="false" customHeight="false" outlineLevel="0" collapsed="false">
      <c r="A442" s="0" t="n">
        <v>32.08447</v>
      </c>
      <c r="B442" s="0" t="n">
        <v>3.522227</v>
      </c>
      <c r="C442" s="0" t="n">
        <v>1.181123</v>
      </c>
      <c r="D442" s="0" t="n">
        <v>1.725286</v>
      </c>
      <c r="E442" s="0" t="n">
        <v>5.834605E-007</v>
      </c>
      <c r="F442" s="0" t="n">
        <v>1.333716E-007</v>
      </c>
      <c r="G442" s="0" t="n">
        <v>4.230489E-006</v>
      </c>
      <c r="H442" s="0" t="n">
        <v>1</v>
      </c>
      <c r="I442" s="0" t="n">
        <v>0.2286504</v>
      </c>
      <c r="J442" s="0" t="n">
        <v>-0.02637013</v>
      </c>
      <c r="K442" s="0" t="n">
        <v>0.7070363</v>
      </c>
      <c r="L442" s="0" t="n">
        <v>0.02640165</v>
      </c>
      <c r="M442" s="0" t="n">
        <v>0.7061921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18.0155</v>
      </c>
      <c r="S442" s="0" t="n">
        <v>62.12133</v>
      </c>
      <c r="T442" s="0" t="n">
        <v>0</v>
      </c>
      <c r="U442" s="0" t="n">
        <v>1</v>
      </c>
      <c r="V442" s="0" t="n">
        <v>0.003459001</v>
      </c>
      <c r="W442" s="0" t="n">
        <v>4.47423E-005</v>
      </c>
      <c r="X442" s="0" t="n">
        <v>0.002456279</v>
      </c>
      <c r="Y442" s="0" t="n">
        <v>-1.176598E-012</v>
      </c>
      <c r="Z442" s="0" t="n">
        <v>-4.033853E-010</v>
      </c>
      <c r="AA442" s="0" t="n">
        <v>-1.335319E-008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0.005206297</v>
      </c>
      <c r="AK442" s="0" t="n">
        <v>0.00537387</v>
      </c>
      <c r="AL442" s="0" t="n">
        <v>0.00586145</v>
      </c>
      <c r="AM442" s="0" t="n">
        <v>-4.040361E-013</v>
      </c>
      <c r="AN442" s="0" t="n">
        <v>-3.502695E-010</v>
      </c>
      <c r="AO442" s="0" t="n">
        <v>-1.113184E-008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</row>
    <row r="443" customFormat="false" ht="12.8" hidden="false" customHeight="false" outlineLevel="0" collapsed="false">
      <c r="A443" s="0" t="n">
        <v>32.13399</v>
      </c>
      <c r="B443" s="0" t="n">
        <v>3.536737</v>
      </c>
      <c r="C443" s="0" t="n">
        <v>1.184701</v>
      </c>
      <c r="D443" s="0" t="n">
        <v>1.759826</v>
      </c>
      <c r="E443" s="0" t="n">
        <v>5.834604E-007</v>
      </c>
      <c r="F443" s="0" t="n">
        <v>1.334711E-007</v>
      </c>
      <c r="G443" s="0" t="n">
        <v>4.228661E-006</v>
      </c>
      <c r="H443" s="0" t="n">
        <v>1</v>
      </c>
      <c r="I443" s="0" t="n">
        <v>0.2286504</v>
      </c>
      <c r="J443" s="0" t="n">
        <v>-0.02645765</v>
      </c>
      <c r="K443" s="0" t="n">
        <v>0.706677</v>
      </c>
      <c r="L443" s="0" t="n">
        <v>0.02646255</v>
      </c>
      <c r="M443" s="0" t="n">
        <v>0.7065461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15.3008</v>
      </c>
      <c r="S443" s="0" t="n">
        <v>53.51023</v>
      </c>
      <c r="T443" s="0" t="n">
        <v>0</v>
      </c>
      <c r="U443" s="0" t="n">
        <v>1</v>
      </c>
      <c r="V443" s="0" t="n">
        <v>0.01150592</v>
      </c>
      <c r="W443" s="0" t="n">
        <v>-0.001856246</v>
      </c>
      <c r="X443" s="0" t="n">
        <v>0.03144947</v>
      </c>
      <c r="Y443" s="0" t="n">
        <v>-2.939579E-013</v>
      </c>
      <c r="Z443" s="0" t="n">
        <v>4.922637E-011</v>
      </c>
      <c r="AA443" s="0" t="n">
        <v>-7.304037E-010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0.003937062</v>
      </c>
      <c r="AK443" s="0" t="n">
        <v>0.002733484</v>
      </c>
      <c r="AL443" s="0" t="n">
        <v>0.01970034</v>
      </c>
      <c r="AM443" s="0" t="n">
        <v>5.220476E-015</v>
      </c>
      <c r="AN443" s="0" t="n">
        <v>5.475585E-011</v>
      </c>
      <c r="AO443" s="0" t="n">
        <v>-3.549804E-010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</row>
    <row r="444" customFormat="false" ht="12.8" hidden="false" customHeight="false" outlineLevel="0" collapsed="false">
      <c r="A444" s="0" t="n">
        <v>32.18429</v>
      </c>
      <c r="B444" s="0" t="n">
        <v>3.545905</v>
      </c>
      <c r="C444" s="0" t="n">
        <v>1.184664</v>
      </c>
      <c r="D444" s="0" t="n">
        <v>1.807846</v>
      </c>
      <c r="E444" s="0" t="n">
        <v>5.834404E-007</v>
      </c>
      <c r="F444" s="0" t="n">
        <v>1.337743E-007</v>
      </c>
      <c r="G444" s="0" t="n">
        <v>4.232761E-006</v>
      </c>
      <c r="H444" s="0" t="n">
        <v>1</v>
      </c>
      <c r="I444" s="0" t="n">
        <v>0.2286504</v>
      </c>
      <c r="J444" s="0" t="n">
        <v>-0.02654707</v>
      </c>
      <c r="K444" s="0" t="n">
        <v>0.7056487</v>
      </c>
      <c r="L444" s="0" t="n">
        <v>0.02647501</v>
      </c>
      <c r="M444" s="0" t="n">
        <v>0.7075694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15.30743</v>
      </c>
      <c r="S444" s="0" t="n">
        <v>55.2948</v>
      </c>
      <c r="T444" s="0" t="n">
        <v>0</v>
      </c>
      <c r="U444" s="0" t="n">
        <v>1</v>
      </c>
      <c r="V444" s="0" t="n">
        <v>0.00349777</v>
      </c>
      <c r="W444" s="0" t="n">
        <v>-0.001491938</v>
      </c>
      <c r="X444" s="0" t="n">
        <v>0.02065278</v>
      </c>
      <c r="Y444" s="0" t="n">
        <v>-1.250733E-011</v>
      </c>
      <c r="Z444" s="0" t="n">
        <v>1.726495E-010</v>
      </c>
      <c r="AA444" s="0" t="n">
        <v>1.493613E-009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0.002953801</v>
      </c>
      <c r="AK444" s="0" t="n">
        <v>0.001364336</v>
      </c>
      <c r="AL444" s="0" t="n">
        <v>0.02522106</v>
      </c>
      <c r="AM444" s="0" t="n">
        <v>-7.682585E-012</v>
      </c>
      <c r="AN444" s="0" t="n">
        <v>1.260195E-010</v>
      </c>
      <c r="AO444" s="0" t="n">
        <v>1.861553E-009</v>
      </c>
      <c r="AP444" s="0" t="n">
        <v>1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</row>
    <row r="445" customFormat="false" ht="12.8" hidden="false" customHeight="false" outlineLevel="0" collapsed="false">
      <c r="A445" s="0" t="n">
        <v>32.23346</v>
      </c>
      <c r="B445" s="0" t="n">
        <v>3.551836</v>
      </c>
      <c r="C445" s="0" t="n">
        <v>1.184581</v>
      </c>
      <c r="D445" s="0" t="n">
        <v>1.848189</v>
      </c>
      <c r="E445" s="0" t="n">
        <v>5.833692E-007</v>
      </c>
      <c r="F445" s="0" t="n">
        <v>1.342214E-007</v>
      </c>
      <c r="G445" s="0" t="n">
        <v>4.227597E-006</v>
      </c>
      <c r="H445" s="0" t="n">
        <v>1</v>
      </c>
      <c r="I445" s="0" t="n">
        <v>0.2286504</v>
      </c>
      <c r="J445" s="0" t="n">
        <v>-0.0266334</v>
      </c>
      <c r="K445" s="0" t="n">
        <v>0.7041563</v>
      </c>
      <c r="L445" s="0" t="n">
        <v>0.02644951</v>
      </c>
      <c r="M445" s="0" t="n">
        <v>0.7090521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15.41328</v>
      </c>
      <c r="S445" s="0" t="n">
        <v>56.08935</v>
      </c>
      <c r="T445" s="0" t="n">
        <v>0</v>
      </c>
      <c r="U445" s="0" t="n">
        <v>1</v>
      </c>
      <c r="V445" s="0" t="n">
        <v>0.002897073</v>
      </c>
      <c r="W445" s="0" t="n">
        <v>-0.001271731</v>
      </c>
      <c r="X445" s="0" t="n">
        <v>0.01771973</v>
      </c>
      <c r="Y445" s="0" t="n">
        <v>-3.863024E-011</v>
      </c>
      <c r="Z445" s="0" t="n">
        <v>3.128369E-010</v>
      </c>
      <c r="AA445" s="0" t="n">
        <v>-1.843634E-009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0.002146618</v>
      </c>
      <c r="AK445" s="0" t="n">
        <v>0.001086628</v>
      </c>
      <c r="AL445" s="0" t="n">
        <v>0.01943374</v>
      </c>
      <c r="AM445" s="0" t="n">
        <v>-3.27213E-011</v>
      </c>
      <c r="AN445" s="0" t="n">
        <v>1.341649E-010</v>
      </c>
      <c r="AO445" s="0" t="n">
        <v>-3.322292E-009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</row>
    <row r="446" customFormat="false" ht="12.8" hidden="false" customHeight="false" outlineLevel="0" collapsed="false">
      <c r="A446" s="0" t="n">
        <v>32.28416</v>
      </c>
      <c r="B446" s="0" t="n">
        <v>3.556442</v>
      </c>
      <c r="C446" s="0" t="n">
        <v>1.18448</v>
      </c>
      <c r="D446" s="0" t="n">
        <v>1.882709</v>
      </c>
      <c r="E446" s="0" t="n">
        <v>5.833065E-007</v>
      </c>
      <c r="F446" s="0" t="n">
        <v>1.355361E-007</v>
      </c>
      <c r="G446" s="0" t="n">
        <v>4.216425E-006</v>
      </c>
      <c r="H446" s="0" t="n">
        <v>1</v>
      </c>
      <c r="I446" s="0" t="n">
        <v>0.2286504</v>
      </c>
      <c r="J446" s="0" t="n">
        <v>-0.02671234</v>
      </c>
      <c r="K446" s="0" t="n">
        <v>0.7024113</v>
      </c>
      <c r="L446" s="0" t="n">
        <v>0.02639783</v>
      </c>
      <c r="M446" s="0" t="n">
        <v>0.7107798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15.58868</v>
      </c>
      <c r="S446" s="0" t="n">
        <v>55.91332</v>
      </c>
      <c r="T446" s="0" t="n">
        <v>0</v>
      </c>
      <c r="U446" s="0" t="n">
        <v>1</v>
      </c>
      <c r="V446" s="0" t="n">
        <v>0.001911191</v>
      </c>
      <c r="W446" s="0" t="n">
        <v>-0.0008606445</v>
      </c>
      <c r="X446" s="0" t="n">
        <v>0.01181552</v>
      </c>
      <c r="Y446" s="0" t="n">
        <v>-3.131937E-011</v>
      </c>
      <c r="Z446" s="0" t="n">
        <v>6.573468E-010</v>
      </c>
      <c r="AA446" s="0" t="n">
        <v>-5.586506E-009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  <c r="AH446" s="0" t="n">
        <v>1</v>
      </c>
      <c r="AI446" s="0" t="n">
        <v>1</v>
      </c>
      <c r="AJ446" s="0" t="n">
        <v>0.00180217</v>
      </c>
      <c r="AK446" s="0" t="n">
        <v>0.001041476</v>
      </c>
      <c r="AL446" s="0" t="n">
        <v>0.01787294</v>
      </c>
      <c r="AM446" s="0" t="n">
        <v>-3.131937E-011</v>
      </c>
      <c r="AN446" s="0" t="n">
        <v>6.573468E-010</v>
      </c>
      <c r="AO446" s="0" t="n">
        <v>-5.586506E-009</v>
      </c>
      <c r="AP446" s="0" t="n">
        <v>1</v>
      </c>
      <c r="AQ446" s="0" t="n">
        <v>1</v>
      </c>
      <c r="AR446" s="0" t="n">
        <v>0</v>
      </c>
      <c r="AS446" s="0" t="n">
        <v>0</v>
      </c>
      <c r="AT446" s="0" t="n">
        <v>0</v>
      </c>
      <c r="AU446" s="0" t="n">
        <v>1</v>
      </c>
    </row>
    <row r="447" customFormat="false" ht="12.8" hidden="false" customHeight="false" outlineLevel="0" collapsed="false">
      <c r="A447" s="0" t="n">
        <v>32.33346</v>
      </c>
      <c r="B447" s="0" t="n">
        <v>3.561731</v>
      </c>
      <c r="C447" s="0" t="n">
        <v>1.185238</v>
      </c>
      <c r="D447" s="0" t="n">
        <v>1.906899</v>
      </c>
      <c r="E447" s="0" t="n">
        <v>5.832165E-007</v>
      </c>
      <c r="F447" s="0" t="n">
        <v>1.358368E-007</v>
      </c>
      <c r="G447" s="0" t="n">
        <v>4.225596E-006</v>
      </c>
      <c r="H447" s="0" t="n">
        <v>1</v>
      </c>
      <c r="I447" s="0" t="n">
        <v>0.2286504</v>
      </c>
      <c r="J447" s="0" t="n">
        <v>-0.02679008</v>
      </c>
      <c r="K447" s="0" t="n">
        <v>0.7006383</v>
      </c>
      <c r="L447" s="0" t="n">
        <v>0.02634309</v>
      </c>
      <c r="M447" s="0" t="n">
        <v>0.7125267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14.24753</v>
      </c>
      <c r="S447" s="0" t="n">
        <v>50.00811</v>
      </c>
      <c r="T447" s="0" t="n">
        <v>0</v>
      </c>
      <c r="U447" s="0" t="n">
        <v>1</v>
      </c>
      <c r="V447" s="0" t="n">
        <v>0.003863863</v>
      </c>
      <c r="W447" s="0" t="n">
        <v>-0.0001176157</v>
      </c>
      <c r="X447" s="0" t="n">
        <v>0.005470537</v>
      </c>
      <c r="Y447" s="0" t="n">
        <v>-6.538169E-011</v>
      </c>
      <c r="Z447" s="0" t="n">
        <v>1.522362E-010</v>
      </c>
      <c r="AA447" s="0" t="n">
        <v>5.144956E-009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  <c r="AH447" s="0" t="n">
        <v>1</v>
      </c>
      <c r="AI447" s="0" t="n">
        <v>1</v>
      </c>
      <c r="AJ447" s="0" t="n">
        <v>0.001683552</v>
      </c>
      <c r="AK447" s="0" t="n">
        <v>0.001062739</v>
      </c>
      <c r="AL447" s="0" t="n">
        <v>0.01790604</v>
      </c>
      <c r="AM447" s="0" t="n">
        <v>-2.46154E-011</v>
      </c>
      <c r="AN447" s="0" t="n">
        <v>1.483745E-010</v>
      </c>
      <c r="AO447" s="0" t="n">
        <v>4.023406E-009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0</v>
      </c>
      <c r="AU447" s="0" t="n">
        <v>1</v>
      </c>
    </row>
    <row r="448" customFormat="false" ht="12.8" hidden="false" customHeight="false" outlineLevel="0" collapsed="false">
      <c r="A448" s="0" t="n">
        <v>32.38369</v>
      </c>
      <c r="B448" s="0" t="n">
        <v>3.56349</v>
      </c>
      <c r="C448" s="0" t="n">
        <v>1.185254</v>
      </c>
      <c r="D448" s="0" t="n">
        <v>1.917863</v>
      </c>
      <c r="E448" s="0" t="n">
        <v>5.83257E-007</v>
      </c>
      <c r="F448" s="0" t="n">
        <v>1.383637E-007</v>
      </c>
      <c r="G448" s="0" t="n">
        <v>4.210984E-006</v>
      </c>
      <c r="H448" s="0" t="n">
        <v>1</v>
      </c>
      <c r="I448" s="0" t="n">
        <v>0.2286504</v>
      </c>
      <c r="J448" s="0" t="n">
        <v>-0.02686018</v>
      </c>
      <c r="K448" s="0" t="n">
        <v>0.6989795</v>
      </c>
      <c r="L448" s="0" t="n">
        <v>0.02628947</v>
      </c>
      <c r="M448" s="0" t="n">
        <v>0.7141534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15.87791</v>
      </c>
      <c r="S448" s="0" t="n">
        <v>54.58986</v>
      </c>
      <c r="T448" s="0" t="n">
        <v>0</v>
      </c>
      <c r="U448" s="0" t="n">
        <v>1</v>
      </c>
      <c r="V448" s="0" t="n">
        <v>0.0004473996</v>
      </c>
      <c r="W448" s="0" t="n">
        <v>-0.0002206</v>
      </c>
      <c r="X448" s="0" t="n">
        <v>0.002958237</v>
      </c>
      <c r="Y448" s="0" t="n">
        <v>2.572907E-013</v>
      </c>
      <c r="Z448" s="0" t="n">
        <v>1.121737E-009</v>
      </c>
      <c r="AA448" s="0" t="n">
        <v>-7.132093E-009</v>
      </c>
      <c r="AB448" s="0" t="n">
        <v>1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4.010559E-011</v>
      </c>
      <c r="AN448" s="0" t="n">
        <v>1.405175E-009</v>
      </c>
      <c r="AO448" s="0" t="n">
        <v>-7.481233E-009</v>
      </c>
      <c r="AP448" s="0" t="n">
        <v>1</v>
      </c>
      <c r="AQ448" s="0" t="n">
        <v>1</v>
      </c>
      <c r="AR448" s="0" t="n">
        <v>0</v>
      </c>
      <c r="AS448" s="0" t="n">
        <v>0</v>
      </c>
      <c r="AT448" s="0" t="n">
        <v>0</v>
      </c>
      <c r="AU448" s="0" t="n">
        <v>1</v>
      </c>
    </row>
    <row r="449" customFormat="false" ht="12.8" hidden="false" customHeight="false" outlineLevel="0" collapsed="false">
      <c r="A449" s="0" t="n">
        <v>32.43392</v>
      </c>
      <c r="B449" s="0" t="n">
        <v>3.563786</v>
      </c>
      <c r="C449" s="0" t="n">
        <v>1.185257</v>
      </c>
      <c r="D449" s="0" t="n">
        <v>1.919705</v>
      </c>
      <c r="E449" s="0" t="n">
        <v>5.833841E-007</v>
      </c>
      <c r="F449" s="0" t="n">
        <v>1.377044E-007</v>
      </c>
      <c r="G449" s="0" t="n">
        <v>4.202541E-006</v>
      </c>
      <c r="H449" s="0" t="n">
        <v>1</v>
      </c>
      <c r="I449" s="0" t="n">
        <v>0.2286504</v>
      </c>
      <c r="J449" s="0" t="n">
        <v>-0.02691553</v>
      </c>
      <c r="K449" s="0" t="n">
        <v>0.6976278</v>
      </c>
      <c r="L449" s="0" t="n">
        <v>0.02624419</v>
      </c>
      <c r="M449" s="0" t="n">
        <v>0.7154734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16.41</v>
      </c>
      <c r="S449" s="0" t="n">
        <v>55.73352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6.356447E-011</v>
      </c>
      <c r="Z449" s="0" t="n">
        <v>-3.296844E-010</v>
      </c>
      <c r="AA449" s="0" t="n">
        <v>-4.221882E-009</v>
      </c>
      <c r="AB449" s="0" t="n">
        <v>1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3.022656E-011</v>
      </c>
      <c r="AN449" s="0" t="n">
        <v>-5.545878E-010</v>
      </c>
      <c r="AO449" s="0" t="n">
        <v>-3.117897E-009</v>
      </c>
      <c r="AP449" s="0" t="n">
        <v>1</v>
      </c>
      <c r="AQ449" s="0" t="n">
        <v>1</v>
      </c>
      <c r="AR449" s="0" t="n">
        <v>0</v>
      </c>
      <c r="AS449" s="0" t="n">
        <v>0</v>
      </c>
      <c r="AT449" s="0" t="n">
        <v>0</v>
      </c>
      <c r="AU449" s="0" t="n">
        <v>1</v>
      </c>
    </row>
    <row r="450" customFormat="false" ht="12.8" hidden="false" customHeight="false" outlineLevel="0" collapsed="false">
      <c r="A450" s="0" t="n">
        <v>32.48396</v>
      </c>
      <c r="B450" s="0" t="n">
        <v>3.563836</v>
      </c>
      <c r="C450" s="0" t="n">
        <v>1.185257</v>
      </c>
      <c r="D450" s="0" t="n">
        <v>1.920015</v>
      </c>
      <c r="E450" s="0" t="n">
        <v>5.829179E-007</v>
      </c>
      <c r="F450" s="0" t="n">
        <v>1.384408E-007</v>
      </c>
      <c r="G450" s="0" t="n">
        <v>4.191176E-006</v>
      </c>
      <c r="H450" s="0" t="n">
        <v>1</v>
      </c>
      <c r="I450" s="0" t="n">
        <v>0.2286504</v>
      </c>
      <c r="J450" s="0" t="n">
        <v>-0.0269583</v>
      </c>
      <c r="K450" s="0" t="n">
        <v>0.6965694</v>
      </c>
      <c r="L450" s="0" t="n">
        <v>0.02620828</v>
      </c>
      <c r="M450" s="0" t="n">
        <v>0.7165037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17.84317</v>
      </c>
      <c r="S450" s="0" t="n">
        <v>60.37466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-1.938841E-010</v>
      </c>
      <c r="Z450" s="0" t="n">
        <v>1.009842E-009</v>
      </c>
      <c r="AA450" s="0" t="n">
        <v>-8.083108E-009</v>
      </c>
      <c r="AB450" s="0" t="n">
        <v>1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-1.724051E-010</v>
      </c>
      <c r="AN450" s="0" t="n">
        <v>4.012639E-010</v>
      </c>
      <c r="AO450" s="0" t="n">
        <v>-6.59531E-009</v>
      </c>
      <c r="AP450" s="0" t="n">
        <v>1</v>
      </c>
      <c r="AQ450" s="0" t="n">
        <v>1</v>
      </c>
      <c r="AR450" s="0" t="n">
        <v>0</v>
      </c>
      <c r="AS450" s="0" t="n">
        <v>0</v>
      </c>
      <c r="AT450" s="0" t="n">
        <v>0</v>
      </c>
      <c r="AU450" s="0" t="n">
        <v>1</v>
      </c>
    </row>
    <row r="451" customFormat="false" ht="12.8" hidden="false" customHeight="false" outlineLevel="0" collapsed="false">
      <c r="A451" s="0" t="n">
        <v>32.5335</v>
      </c>
      <c r="B451" s="0" t="n">
        <v>3.563844</v>
      </c>
      <c r="C451" s="0" t="n">
        <v>1.185257</v>
      </c>
      <c r="D451" s="0" t="n">
        <v>1.920067</v>
      </c>
      <c r="E451" s="0" t="n">
        <v>5.832068E-007</v>
      </c>
      <c r="F451" s="0" t="n">
        <v>1.437422E-007</v>
      </c>
      <c r="G451" s="0" t="n">
        <v>4.169708E-006</v>
      </c>
      <c r="H451" s="0" t="n">
        <v>1</v>
      </c>
      <c r="I451" s="0" t="n">
        <v>0.2286504</v>
      </c>
      <c r="J451" s="0" t="n">
        <v>-0.02699122</v>
      </c>
      <c r="K451" s="0" t="n">
        <v>0.6957475</v>
      </c>
      <c r="L451" s="0" t="n">
        <v>0.02618017</v>
      </c>
      <c r="M451" s="0" t="n">
        <v>0.7173015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17.51588</v>
      </c>
      <c r="S451" s="0" t="n">
        <v>59.21299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1.398775E-010</v>
      </c>
      <c r="Z451" s="0" t="n">
        <v>2.32213E-009</v>
      </c>
      <c r="AA451" s="0" t="n">
        <v>-1.219576E-008</v>
      </c>
      <c r="AB451" s="0" t="n">
        <v>1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1.487408E-010</v>
      </c>
      <c r="AN451" s="0" t="n">
        <v>2.979204E-009</v>
      </c>
      <c r="AO451" s="0" t="n">
        <v>-9.273724E-009</v>
      </c>
      <c r="AP451" s="0" t="n">
        <v>1</v>
      </c>
      <c r="AQ451" s="0" t="n">
        <v>1</v>
      </c>
      <c r="AR451" s="0" t="n">
        <v>0</v>
      </c>
      <c r="AS451" s="0" t="n">
        <v>0</v>
      </c>
      <c r="AT451" s="0" t="n">
        <v>0</v>
      </c>
      <c r="AU451" s="0" t="n">
        <v>1</v>
      </c>
    </row>
    <row r="452" customFormat="false" ht="12.8" hidden="false" customHeight="false" outlineLevel="0" collapsed="false">
      <c r="A452" s="0" t="n">
        <v>32.58396</v>
      </c>
      <c r="B452" s="0" t="n">
        <v>3.566445</v>
      </c>
      <c r="C452" s="0" t="n">
        <v>1.185729</v>
      </c>
      <c r="D452" s="0" t="n">
        <v>1.917952</v>
      </c>
      <c r="E452" s="0" t="n">
        <v>5.835786E-007</v>
      </c>
      <c r="F452" s="0" t="n">
        <v>1.476263E-007</v>
      </c>
      <c r="G452" s="0" t="n">
        <v>4.158631E-006</v>
      </c>
      <c r="H452" s="0" t="n">
        <v>1</v>
      </c>
      <c r="I452" s="0" t="n">
        <v>0.2286504</v>
      </c>
      <c r="J452" s="0" t="n">
        <v>-0.02701759</v>
      </c>
      <c r="K452" s="0" t="n">
        <v>0.6951196</v>
      </c>
      <c r="L452" s="0" t="n">
        <v>0.02615991</v>
      </c>
      <c r="M452" s="0" t="n">
        <v>0.7179098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17.51092</v>
      </c>
      <c r="S452" s="0" t="n">
        <v>59.20375</v>
      </c>
      <c r="T452" s="0" t="n">
        <v>0</v>
      </c>
      <c r="U452" s="0" t="n">
        <v>1</v>
      </c>
      <c r="V452" s="0" t="n">
        <v>0.005143475</v>
      </c>
      <c r="W452" s="0" t="n">
        <v>0.001171905</v>
      </c>
      <c r="X452" s="0" t="n">
        <v>-0.006649349</v>
      </c>
      <c r="Y452" s="0" t="n">
        <v>1.993865E-010</v>
      </c>
      <c r="Z452" s="0" t="n">
        <v>2.194215E-009</v>
      </c>
      <c r="AA452" s="0" t="n">
        <v>-5.345636E-009</v>
      </c>
      <c r="AB452" s="0" t="n">
        <v>1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1.724874E-010</v>
      </c>
      <c r="AN452" s="0" t="n">
        <v>1.689964E-009</v>
      </c>
      <c r="AO452" s="0" t="n">
        <v>-5.732356E-009</v>
      </c>
      <c r="AP452" s="0" t="n">
        <v>1</v>
      </c>
      <c r="AQ452" s="0" t="n">
        <v>1</v>
      </c>
      <c r="AR452" s="0" t="n">
        <v>0</v>
      </c>
      <c r="AS452" s="0" t="n">
        <v>0</v>
      </c>
      <c r="AT452" s="0" t="n">
        <v>0</v>
      </c>
      <c r="AU452" s="0" t="n">
        <v>1</v>
      </c>
    </row>
    <row r="453" customFormat="false" ht="12.8" hidden="false" customHeight="false" outlineLevel="0" collapsed="false">
      <c r="A453" s="0" t="n">
        <v>32.63429</v>
      </c>
      <c r="B453" s="0" t="n">
        <v>3.572559</v>
      </c>
      <c r="C453" s="0" t="n">
        <v>1.188462</v>
      </c>
      <c r="D453" s="0" t="n">
        <v>1.896648</v>
      </c>
      <c r="E453" s="0" t="n">
        <v>5.835632E-007</v>
      </c>
      <c r="F453" s="0" t="n">
        <v>1.462375E-007</v>
      </c>
      <c r="G453" s="0" t="n">
        <v>4.154034E-006</v>
      </c>
      <c r="H453" s="0" t="n">
        <v>1</v>
      </c>
      <c r="I453" s="0" t="n">
        <v>0.2286504</v>
      </c>
      <c r="J453" s="0" t="n">
        <v>-0.0270545</v>
      </c>
      <c r="K453" s="0" t="n">
        <v>0.6948615</v>
      </c>
      <c r="L453" s="0" t="n">
        <v>0.02617689</v>
      </c>
      <c r="M453" s="0" t="n">
        <v>0.7181576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16.92191</v>
      </c>
      <c r="S453" s="0" t="n">
        <v>57.86933</v>
      </c>
      <c r="T453" s="0" t="n">
        <v>0</v>
      </c>
      <c r="U453" s="0" t="n">
        <v>1</v>
      </c>
      <c r="V453" s="0" t="n">
        <v>0.007983293</v>
      </c>
      <c r="W453" s="0" t="n">
        <v>0.003914774</v>
      </c>
      <c r="X453" s="0" t="n">
        <v>-0.0310632</v>
      </c>
      <c r="Y453" s="0" t="n">
        <v>-2.166779E-011</v>
      </c>
      <c r="Z453" s="0" t="n">
        <v>-4.387696E-010</v>
      </c>
      <c r="AA453" s="0" t="n">
        <v>-2.304061E-009</v>
      </c>
      <c r="AB453" s="0" t="n">
        <v>1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6.07759E-012</v>
      </c>
      <c r="AN453" s="0" t="n">
        <v>-9.501202E-010</v>
      </c>
      <c r="AO453" s="0" t="n">
        <v>-2.293903E-009</v>
      </c>
      <c r="AP453" s="0" t="n">
        <v>1</v>
      </c>
      <c r="AQ453" s="0" t="n">
        <v>1</v>
      </c>
      <c r="AR453" s="0" t="n">
        <v>0</v>
      </c>
      <c r="AS453" s="0" t="n">
        <v>0</v>
      </c>
      <c r="AT453" s="0" t="n">
        <v>0</v>
      </c>
      <c r="AU453" s="0" t="n">
        <v>1</v>
      </c>
    </row>
    <row r="454" customFormat="false" ht="12.8" hidden="false" customHeight="false" outlineLevel="0" collapsed="false">
      <c r="A454" s="0" t="n">
        <v>32.68404</v>
      </c>
      <c r="B454" s="0" t="n">
        <v>3.582823</v>
      </c>
      <c r="C454" s="0" t="n">
        <v>1.192457</v>
      </c>
      <c r="D454" s="0" t="n">
        <v>1.867835</v>
      </c>
      <c r="E454" s="0" t="n">
        <v>5.841255E-007</v>
      </c>
      <c r="F454" s="0" t="n">
        <v>1.401368E-007</v>
      </c>
      <c r="G454" s="0" t="n">
        <v>4.152987E-006</v>
      </c>
      <c r="H454" s="0" t="n">
        <v>1</v>
      </c>
      <c r="I454" s="0" t="n">
        <v>0.2286504</v>
      </c>
      <c r="J454" s="0" t="n">
        <v>-0.02711648</v>
      </c>
      <c r="K454" s="0" t="n">
        <v>0.6951105</v>
      </c>
      <c r="L454" s="0" t="n">
        <v>0.02625525</v>
      </c>
      <c r="M454" s="0" t="n">
        <v>0.7179114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15.84199</v>
      </c>
      <c r="S454" s="0" t="n">
        <v>56.26567</v>
      </c>
      <c r="T454" s="0" t="n">
        <v>0</v>
      </c>
      <c r="U454" s="0" t="n">
        <v>1</v>
      </c>
      <c r="V454" s="0" t="n">
        <v>0.01136148</v>
      </c>
      <c r="W454" s="0" t="n">
        <v>0.004129701</v>
      </c>
      <c r="X454" s="0" t="n">
        <v>-0.02842247</v>
      </c>
      <c r="Y454" s="0" t="n">
        <v>2.698526E-010</v>
      </c>
      <c r="Z454" s="0" t="n">
        <v>-2.135466E-009</v>
      </c>
      <c r="AA454" s="0" t="n">
        <v>-1.054088E-009</v>
      </c>
      <c r="AB454" s="0" t="n">
        <v>1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2.922585E-010</v>
      </c>
      <c r="AN454" s="0" t="n">
        <v>-3.965333E-009</v>
      </c>
      <c r="AO454" s="0" t="n">
        <v>5.39846E-012</v>
      </c>
      <c r="AP454" s="0" t="n">
        <v>1</v>
      </c>
      <c r="AQ454" s="0" t="n">
        <v>1</v>
      </c>
      <c r="AR454" s="0" t="n">
        <v>0</v>
      </c>
      <c r="AS454" s="0" t="n">
        <v>0</v>
      </c>
      <c r="AT454" s="0" t="n">
        <v>0</v>
      </c>
      <c r="AU454" s="0" t="n">
        <v>1</v>
      </c>
    </row>
    <row r="455" customFormat="false" ht="12.8" hidden="false" customHeight="false" outlineLevel="0" collapsed="false">
      <c r="A455" s="0" t="n">
        <v>32.73433</v>
      </c>
      <c r="B455" s="0" t="n">
        <v>3.593386</v>
      </c>
      <c r="C455" s="0" t="n">
        <v>1.195625</v>
      </c>
      <c r="D455" s="0" t="n">
        <v>1.848597</v>
      </c>
      <c r="E455" s="0" t="n">
        <v>5.832885E-007</v>
      </c>
      <c r="F455" s="0" t="n">
        <v>1.521809E-007</v>
      </c>
      <c r="G455" s="0" t="n">
        <v>4.13047E-006</v>
      </c>
      <c r="H455" s="0" t="n">
        <v>1</v>
      </c>
      <c r="I455" s="0" t="n">
        <v>0.2286504</v>
      </c>
      <c r="J455" s="0" t="n">
        <v>-0.02719683</v>
      </c>
      <c r="K455" s="0" t="n">
        <v>0.6957</v>
      </c>
      <c r="L455" s="0" t="n">
        <v>0.02637665</v>
      </c>
      <c r="M455" s="0" t="n">
        <v>0.7173327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14.54529</v>
      </c>
      <c r="S455" s="0" t="n">
        <v>54.5008</v>
      </c>
      <c r="T455" s="0" t="n">
        <v>0</v>
      </c>
      <c r="U455" s="0" t="n">
        <v>1</v>
      </c>
      <c r="V455" s="0" t="n">
        <v>0.00772748</v>
      </c>
      <c r="W455" s="0" t="n">
        <v>0.001926635</v>
      </c>
      <c r="X455" s="0" t="n">
        <v>-0.00992845</v>
      </c>
      <c r="Y455" s="0" t="n">
        <v>-4.310591E-010</v>
      </c>
      <c r="Z455" s="0" t="n">
        <v>5.958355E-009</v>
      </c>
      <c r="AA455" s="0" t="n">
        <v>-1.163099E-008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-4.062855E-010</v>
      </c>
      <c r="AN455" s="0" t="n">
        <v>6.085727E-009</v>
      </c>
      <c r="AO455" s="0" t="n">
        <v>-1.088832E-008</v>
      </c>
      <c r="AP455" s="0" t="n">
        <v>1</v>
      </c>
      <c r="AQ455" s="0" t="n">
        <v>1</v>
      </c>
      <c r="AR455" s="0" t="n">
        <v>0</v>
      </c>
      <c r="AS455" s="0" t="n">
        <v>0</v>
      </c>
      <c r="AT455" s="0" t="n">
        <v>0</v>
      </c>
      <c r="AU455" s="0" t="n">
        <v>1</v>
      </c>
    </row>
    <row r="456" customFormat="false" ht="12.8" hidden="false" customHeight="false" outlineLevel="0" collapsed="false">
      <c r="A456" s="0" t="n">
        <v>32.78394</v>
      </c>
      <c r="B456" s="0" t="n">
        <v>3.601131</v>
      </c>
      <c r="C456" s="0" t="n">
        <v>1.197678</v>
      </c>
      <c r="D456" s="0" t="n">
        <v>1.829957</v>
      </c>
      <c r="E456" s="0" t="n">
        <v>5.834171E-007</v>
      </c>
      <c r="F456" s="0" t="n">
        <v>1.553262E-007</v>
      </c>
      <c r="G456" s="0" t="n">
        <v>4.130616E-006</v>
      </c>
      <c r="H456" s="0" t="n">
        <v>1</v>
      </c>
      <c r="I456" s="0" t="n">
        <v>0.2286504</v>
      </c>
      <c r="J456" s="0" t="n">
        <v>-0.02727942</v>
      </c>
      <c r="K456" s="0" t="n">
        <v>0.696438</v>
      </c>
      <c r="L456" s="0" t="n">
        <v>0.02651159</v>
      </c>
      <c r="M456" s="0" t="n">
        <v>0.7166082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13.14614</v>
      </c>
      <c r="S456" s="0" t="n">
        <v>51.67944</v>
      </c>
      <c r="T456" s="0" t="n">
        <v>0</v>
      </c>
      <c r="U456" s="0" t="n">
        <v>1</v>
      </c>
      <c r="V456" s="0" t="n">
        <v>0.005906787</v>
      </c>
      <c r="W456" s="0" t="n">
        <v>0.0007863921</v>
      </c>
      <c r="X456" s="0" t="n">
        <v>-0.0007010312</v>
      </c>
      <c r="Y456" s="0" t="n">
        <v>6.750297E-011</v>
      </c>
      <c r="Z456" s="0" t="n">
        <v>1.656077E-009</v>
      </c>
      <c r="AA456" s="0" t="n">
        <v>6.167526E-010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  <c r="AH456" s="0" t="n">
        <v>1</v>
      </c>
      <c r="AI456" s="0" t="n">
        <v>1</v>
      </c>
      <c r="AJ456" s="0" t="n">
        <v>0.001224089</v>
      </c>
      <c r="AK456" s="0" t="n">
        <v>0.0007581181</v>
      </c>
      <c r="AL456" s="0" t="n">
        <v>-0.02018756</v>
      </c>
      <c r="AM456" s="0" t="n">
        <v>6.101912E-011</v>
      </c>
      <c r="AN456" s="0" t="n">
        <v>1.489124E-009</v>
      </c>
      <c r="AO456" s="0" t="n">
        <v>-4.712295E-010</v>
      </c>
      <c r="AP456" s="0" t="n">
        <v>1</v>
      </c>
      <c r="AQ456" s="0" t="n">
        <v>1</v>
      </c>
      <c r="AR456" s="0" t="n">
        <v>0</v>
      </c>
      <c r="AS456" s="0" t="n">
        <v>0</v>
      </c>
      <c r="AT456" s="0" t="n">
        <v>0</v>
      </c>
      <c r="AU456" s="0" t="n">
        <v>1</v>
      </c>
    </row>
    <row r="457" customFormat="false" ht="12.8" hidden="false" customHeight="false" outlineLevel="0" collapsed="false">
      <c r="A457" s="0" t="n">
        <v>32.8339</v>
      </c>
      <c r="B457" s="0" t="n">
        <v>3.602334</v>
      </c>
      <c r="C457" s="0" t="n">
        <v>1.196864</v>
      </c>
      <c r="D457" s="0" t="n">
        <v>1.810281</v>
      </c>
      <c r="E457" s="0" t="n">
        <v>5.836882E-007</v>
      </c>
      <c r="F457" s="0" t="n">
        <v>1.535944E-007</v>
      </c>
      <c r="G457" s="0" t="n">
        <v>4.118476E-006</v>
      </c>
      <c r="H457" s="0" t="n">
        <v>1</v>
      </c>
      <c r="I457" s="0" t="n">
        <v>0.2286504</v>
      </c>
      <c r="J457" s="0" t="n">
        <v>-0.02732896</v>
      </c>
      <c r="K457" s="0" t="n">
        <v>0.6973072</v>
      </c>
      <c r="L457" s="0" t="n">
        <v>0.02662455</v>
      </c>
      <c r="M457" s="0" t="n">
        <v>0.7157562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12.83603</v>
      </c>
      <c r="S457" s="0" t="n">
        <v>52.4094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4.285469E-011</v>
      </c>
      <c r="Z457" s="0" t="n">
        <v>-1.391789E-009</v>
      </c>
      <c r="AA457" s="0" t="n">
        <v>-1.953938E-009</v>
      </c>
      <c r="AB457" s="0" t="n">
        <v>1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  <c r="AH457" s="0" t="n">
        <v>1</v>
      </c>
      <c r="AI457" s="0" t="n">
        <v>1</v>
      </c>
      <c r="AJ457" s="0" t="n">
        <v>-0.0008031591</v>
      </c>
      <c r="AK457" s="0" t="n">
        <v>-0.001622614</v>
      </c>
      <c r="AL457" s="0" t="n">
        <v>-0.02192806</v>
      </c>
      <c r="AM457" s="0" t="n">
        <v>2.280967E-010</v>
      </c>
      <c r="AN457" s="0" t="n">
        <v>-3.399641E-010</v>
      </c>
      <c r="AO457" s="0" t="n">
        <v>-1.018692E-008</v>
      </c>
      <c r="AP457" s="0" t="n">
        <v>1</v>
      </c>
      <c r="AQ457" s="0" t="n">
        <v>1</v>
      </c>
      <c r="AR457" s="0" t="n">
        <v>0</v>
      </c>
      <c r="AS457" s="0" t="n">
        <v>0</v>
      </c>
      <c r="AT457" s="0" t="n">
        <v>0</v>
      </c>
      <c r="AU457" s="0" t="n">
        <v>1</v>
      </c>
    </row>
    <row r="458" customFormat="false" ht="12.8" hidden="false" customHeight="false" outlineLevel="0" collapsed="false">
      <c r="A458" s="0" t="n">
        <v>32.88377</v>
      </c>
      <c r="B458" s="0" t="n">
        <v>3.603673</v>
      </c>
      <c r="C458" s="0" t="n">
        <v>1.197462</v>
      </c>
      <c r="D458" s="0" t="n">
        <v>1.790775</v>
      </c>
      <c r="E458" s="0" t="n">
        <v>5.836657E-007</v>
      </c>
      <c r="F458" s="0" t="n">
        <v>1.599732E-007</v>
      </c>
      <c r="G458" s="0" t="n">
        <v>4.120789E-006</v>
      </c>
      <c r="H458" s="0" t="n">
        <v>1</v>
      </c>
      <c r="I458" s="0" t="n">
        <v>0.2286504</v>
      </c>
      <c r="J458" s="0" t="n">
        <v>-0.02735705</v>
      </c>
      <c r="K458" s="0" t="n">
        <v>0.6983158</v>
      </c>
      <c r="L458" s="0" t="n">
        <v>0.02672739</v>
      </c>
      <c r="M458" s="0" t="n">
        <v>0.7147673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12.7241</v>
      </c>
      <c r="S458" s="0" t="n">
        <v>53.33434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-1.671518E-011</v>
      </c>
      <c r="Z458" s="0" t="n">
        <v>3.263218E-009</v>
      </c>
      <c r="AA458" s="0" t="n">
        <v>1.504444E-009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  <c r="AH458" s="0" t="n">
        <v>1</v>
      </c>
      <c r="AI458" s="0" t="n">
        <v>1</v>
      </c>
      <c r="AJ458" s="0" t="n">
        <v>0.001392994</v>
      </c>
      <c r="AK458" s="0" t="n">
        <v>0.0009929622</v>
      </c>
      <c r="AL458" s="0" t="n">
        <v>-0.01718698</v>
      </c>
      <c r="AM458" s="0" t="n">
        <v>-5.854167E-012</v>
      </c>
      <c r="AN458" s="0" t="n">
        <v>3.115501E-009</v>
      </c>
      <c r="AO458" s="0" t="n">
        <v>8.065E-010</v>
      </c>
      <c r="AP458" s="0" t="n">
        <v>1</v>
      </c>
      <c r="AQ458" s="0" t="n">
        <v>1</v>
      </c>
      <c r="AR458" s="0" t="n">
        <v>0</v>
      </c>
      <c r="AS458" s="0" t="n">
        <v>0</v>
      </c>
      <c r="AT458" s="0" t="n">
        <v>0</v>
      </c>
      <c r="AU458" s="0" t="n">
        <v>1</v>
      </c>
    </row>
    <row r="459" customFormat="false" ht="12.8" hidden="false" customHeight="false" outlineLevel="0" collapsed="false">
      <c r="A459" s="0" t="n">
        <v>32.93373</v>
      </c>
      <c r="B459" s="0" t="n">
        <v>3.609812</v>
      </c>
      <c r="C459" s="0" t="n">
        <v>1.196797</v>
      </c>
      <c r="D459" s="0" t="n">
        <v>1.790218</v>
      </c>
      <c r="E459" s="0" t="n">
        <v>5.832898E-007</v>
      </c>
      <c r="F459" s="0" t="n">
        <v>1.610229E-007</v>
      </c>
      <c r="G459" s="0" t="n">
        <v>4.146634E-006</v>
      </c>
      <c r="H459" s="0" t="n">
        <v>1</v>
      </c>
      <c r="I459" s="0" t="n">
        <v>0.2286504</v>
      </c>
      <c r="J459" s="0" t="n">
        <v>-0.02735974</v>
      </c>
      <c r="K459" s="0" t="n">
        <v>0.6992412</v>
      </c>
      <c r="L459" s="0" t="n">
        <v>0.02679949</v>
      </c>
      <c r="M459" s="0" t="n">
        <v>0.7138593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12.21337</v>
      </c>
      <c r="S459" s="0" t="n">
        <v>52.10605</v>
      </c>
      <c r="T459" s="0" t="n">
        <v>0</v>
      </c>
      <c r="U459" s="0" t="n">
        <v>1</v>
      </c>
      <c r="V459" s="0" t="n">
        <v>0.01131305</v>
      </c>
      <c r="W459" s="0" t="n">
        <v>-0.0002289464</v>
      </c>
      <c r="X459" s="0" t="n">
        <v>0.01663478</v>
      </c>
      <c r="Y459" s="0" t="n">
        <v>-1.834962E-010</v>
      </c>
      <c r="Z459" s="0" t="n">
        <v>2.455229E-010</v>
      </c>
      <c r="AA459" s="0" t="n">
        <v>1.338886E-008</v>
      </c>
      <c r="AB459" s="0" t="n">
        <v>1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n">
        <v>1</v>
      </c>
      <c r="AH459" s="0" t="n">
        <v>1</v>
      </c>
      <c r="AI459" s="0" t="n">
        <v>1</v>
      </c>
      <c r="AJ459" s="0" t="n">
        <v>-0.0002110132</v>
      </c>
      <c r="AK459" s="0" t="n">
        <v>-0.0004077875</v>
      </c>
      <c r="AL459" s="0" t="n">
        <v>-0.005910323</v>
      </c>
      <c r="AM459" s="0" t="n">
        <v>-1.924656E-010</v>
      </c>
      <c r="AN459" s="0" t="n">
        <v>8.041072E-010</v>
      </c>
      <c r="AO459" s="0" t="n">
        <v>1.245621E-008</v>
      </c>
      <c r="AP459" s="0" t="n">
        <v>1</v>
      </c>
      <c r="AQ459" s="0" t="n">
        <v>1</v>
      </c>
      <c r="AR459" s="0" t="n">
        <v>0</v>
      </c>
      <c r="AS459" s="0" t="n">
        <v>0</v>
      </c>
      <c r="AT459" s="0" t="n">
        <v>0</v>
      </c>
      <c r="AU459" s="0" t="n">
        <v>1</v>
      </c>
    </row>
    <row r="460" customFormat="false" ht="12.8" hidden="false" customHeight="false" outlineLevel="0" collapsed="false">
      <c r="A460" s="0" t="n">
        <v>32.98347</v>
      </c>
      <c r="B460" s="0" t="n">
        <v>3.622672</v>
      </c>
      <c r="C460" s="0" t="n">
        <v>1.196987</v>
      </c>
      <c r="D460" s="0" t="n">
        <v>1.801832</v>
      </c>
      <c r="E460" s="0" t="n">
        <v>5.831622E-007</v>
      </c>
      <c r="F460" s="0" t="n">
        <v>1.536836E-007</v>
      </c>
      <c r="G460" s="0" t="n">
        <v>4.141543E-006</v>
      </c>
      <c r="H460" s="0" t="n">
        <v>1</v>
      </c>
      <c r="I460" s="0" t="n">
        <v>0.2286504</v>
      </c>
      <c r="J460" s="0" t="n">
        <v>-0.02735129</v>
      </c>
      <c r="K460" s="0" t="n">
        <v>0.6998063</v>
      </c>
      <c r="L460" s="0" t="n">
        <v>0.02683372</v>
      </c>
      <c r="M460" s="0" t="n">
        <v>0.7133043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11.90738</v>
      </c>
      <c r="S460" s="0" t="n">
        <v>51.80254</v>
      </c>
      <c r="T460" s="0" t="n">
        <v>0</v>
      </c>
      <c r="U460" s="0" t="n">
        <v>1</v>
      </c>
      <c r="V460" s="0" t="n">
        <v>0.01346305</v>
      </c>
      <c r="W460" s="0" t="n">
        <v>0.0006414529</v>
      </c>
      <c r="X460" s="0" t="n">
        <v>0.01031178</v>
      </c>
      <c r="Y460" s="0" t="n">
        <v>-4.332297E-011</v>
      </c>
      <c r="Z460" s="0" t="n">
        <v>-3.691238E-009</v>
      </c>
      <c r="AA460" s="0" t="n">
        <v>-2.911275E-009</v>
      </c>
      <c r="AB460" s="0" t="n">
        <v>1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n">
        <v>1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-8.449789E-011</v>
      </c>
      <c r="AN460" s="0" t="n">
        <v>-3.648063E-009</v>
      </c>
      <c r="AO460" s="0" t="n">
        <v>-2.181887E-009</v>
      </c>
      <c r="AP460" s="0" t="n">
        <v>1</v>
      </c>
      <c r="AQ460" s="0" t="n">
        <v>1</v>
      </c>
      <c r="AR460" s="0" t="n">
        <v>0</v>
      </c>
      <c r="AS460" s="0" t="n">
        <v>0</v>
      </c>
      <c r="AT460" s="0" t="n">
        <v>0</v>
      </c>
      <c r="AU460" s="0" t="n">
        <v>1</v>
      </c>
    </row>
    <row r="461" customFormat="false" ht="12.8" hidden="false" customHeight="false" outlineLevel="0" collapsed="false">
      <c r="A461" s="0" t="n">
        <v>33.03379</v>
      </c>
      <c r="B461" s="0" t="n">
        <v>3.632348</v>
      </c>
      <c r="C461" s="0" t="n">
        <v>1.199179</v>
      </c>
      <c r="D461" s="0" t="n">
        <v>1.799958</v>
      </c>
      <c r="E461" s="0" t="n">
        <v>5.830365E-007</v>
      </c>
      <c r="F461" s="0" t="n">
        <v>1.518496E-007</v>
      </c>
      <c r="G461" s="0" t="n">
        <v>4.15353E-006</v>
      </c>
      <c r="H461" s="0" t="n">
        <v>1</v>
      </c>
      <c r="I461" s="0" t="n">
        <v>0.2286504</v>
      </c>
      <c r="J461" s="0" t="n">
        <v>-0.02735341</v>
      </c>
      <c r="K461" s="0" t="n">
        <v>0.7001845</v>
      </c>
      <c r="L461" s="0" t="n">
        <v>0.02686432</v>
      </c>
      <c r="M461" s="0" t="n">
        <v>0.7129319</v>
      </c>
      <c r="N461" s="0" t="n">
        <v>1</v>
      </c>
      <c r="O461" s="0" t="n">
        <v>-0.003694773</v>
      </c>
      <c r="P461" s="0" t="n">
        <v>0</v>
      </c>
      <c r="Q461" s="0" t="n">
        <v>0</v>
      </c>
      <c r="R461" s="0" t="n">
        <v>12.14804</v>
      </c>
      <c r="S461" s="0" t="n">
        <v>54.52236</v>
      </c>
      <c r="T461" s="0" t="n">
        <v>0</v>
      </c>
      <c r="U461" s="0" t="n">
        <v>1</v>
      </c>
      <c r="V461" s="0" t="n">
        <v>0.01683675</v>
      </c>
      <c r="W461" s="0" t="n">
        <v>0.002993674</v>
      </c>
      <c r="X461" s="0" t="n">
        <v>-0.00821525</v>
      </c>
      <c r="Y461" s="0" t="n">
        <v>-9.469384E-011</v>
      </c>
      <c r="Z461" s="0" t="n">
        <v>-4.268916E-010</v>
      </c>
      <c r="AA461" s="0" t="n">
        <v>9.093477E-009</v>
      </c>
      <c r="AB461" s="0" t="n">
        <v>0.9999999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-3.139403E-011</v>
      </c>
      <c r="AN461" s="0" t="n">
        <v>-1.407212E-009</v>
      </c>
      <c r="AO461" s="0" t="n">
        <v>2.892982E-009</v>
      </c>
      <c r="AP461" s="0" t="n">
        <v>0.9999999</v>
      </c>
      <c r="AQ461" s="0" t="n">
        <v>1</v>
      </c>
      <c r="AR461" s="0" t="n">
        <v>0</v>
      </c>
      <c r="AS461" s="0" t="n">
        <v>0</v>
      </c>
      <c r="AT461" s="0" t="n">
        <v>0</v>
      </c>
      <c r="AU461" s="0" t="n">
        <v>1</v>
      </c>
    </row>
    <row r="462" customFormat="false" ht="12.8" hidden="false" customHeight="false" outlineLevel="0" collapsed="false">
      <c r="A462" s="0" t="n">
        <v>33.08383</v>
      </c>
      <c r="B462" s="0" t="n">
        <v>3.633082</v>
      </c>
      <c r="C462" s="0" t="n">
        <v>1.203451</v>
      </c>
      <c r="D462" s="0" t="n">
        <v>1.783403</v>
      </c>
      <c r="E462" s="0" t="n">
        <v>5.828267E-007</v>
      </c>
      <c r="F462" s="0" t="n">
        <v>1.592438E-007</v>
      </c>
      <c r="G462" s="0" t="n">
        <v>4.142441E-006</v>
      </c>
      <c r="H462" s="0" t="n">
        <v>1</v>
      </c>
      <c r="I462" s="0" t="n">
        <v>0.2286504</v>
      </c>
      <c r="J462" s="0" t="n">
        <v>-0.02740174</v>
      </c>
      <c r="K462" s="0" t="n">
        <v>0.7006644</v>
      </c>
      <c r="L462" s="0" t="n">
        <v>0.02694825</v>
      </c>
      <c r="M462" s="0" t="n">
        <v>0.7124552</v>
      </c>
      <c r="N462" s="0" t="n">
        <v>1</v>
      </c>
      <c r="O462" s="0" t="n">
        <v>-0.004589558</v>
      </c>
      <c r="P462" s="0" t="n">
        <v>0</v>
      </c>
      <c r="Q462" s="0" t="n">
        <v>0</v>
      </c>
      <c r="R462" s="0" t="n">
        <v>10.98762</v>
      </c>
      <c r="S462" s="0" t="n">
        <v>50.83587</v>
      </c>
      <c r="T462" s="0" t="n">
        <v>0</v>
      </c>
      <c r="U462" s="0" t="n">
        <v>1</v>
      </c>
      <c r="V462" s="0" t="n">
        <v>0.02100617</v>
      </c>
      <c r="W462" s="0" t="n">
        <v>0.004899341</v>
      </c>
      <c r="X462" s="0" t="n">
        <v>-0.02085094</v>
      </c>
      <c r="Y462" s="0" t="n">
        <v>-1.156648E-010</v>
      </c>
      <c r="Z462" s="0" t="n">
        <v>3.633436E-009</v>
      </c>
      <c r="AA462" s="0" t="n">
        <v>-3.68483E-009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-9.426599E-011</v>
      </c>
      <c r="AN462" s="0" t="n">
        <v>3.760686E-009</v>
      </c>
      <c r="AO462" s="0" t="n">
        <v>-7.40731E-009</v>
      </c>
      <c r="AP462" s="0" t="n">
        <v>1</v>
      </c>
      <c r="AQ462" s="0" t="n">
        <v>1</v>
      </c>
      <c r="AR462" s="0" t="n">
        <v>0</v>
      </c>
      <c r="AS462" s="0" t="n">
        <v>0</v>
      </c>
      <c r="AT462" s="0" t="n">
        <v>0</v>
      </c>
      <c r="AU462" s="0" t="n">
        <v>1</v>
      </c>
    </row>
    <row r="463" customFormat="false" ht="12.8" hidden="false" customHeight="false" outlineLevel="0" collapsed="false">
      <c r="A463" s="0" t="n">
        <v>33.13414</v>
      </c>
      <c r="B463" s="0" t="n">
        <v>3.64575</v>
      </c>
      <c r="C463" s="0" t="n">
        <v>1.213512</v>
      </c>
      <c r="D463" s="0" t="n">
        <v>1.776632</v>
      </c>
      <c r="E463" s="0" t="n">
        <v>5.829368E-007</v>
      </c>
      <c r="F463" s="0" t="n">
        <v>1.625048E-007</v>
      </c>
      <c r="G463" s="0" t="n">
        <v>4.127755E-006</v>
      </c>
      <c r="H463" s="0" t="n">
        <v>1</v>
      </c>
      <c r="I463" s="0" t="n">
        <v>0.2286504</v>
      </c>
      <c r="J463" s="0" t="n">
        <v>-0.02752417</v>
      </c>
      <c r="K463" s="0" t="n">
        <v>0.7012544</v>
      </c>
      <c r="L463" s="0" t="n">
        <v>0.02711397</v>
      </c>
      <c r="M463" s="0" t="n">
        <v>0.7118634</v>
      </c>
      <c r="N463" s="0" t="n">
        <v>1</v>
      </c>
      <c r="O463" s="0" t="n">
        <v>-4.410744E-005</v>
      </c>
      <c r="P463" s="0" t="n">
        <v>0.004406095</v>
      </c>
      <c r="Q463" s="0" t="n">
        <v>0.002276778</v>
      </c>
      <c r="R463" s="0" t="n">
        <v>10.90819</v>
      </c>
      <c r="S463" s="0" t="n">
        <v>51.70841</v>
      </c>
      <c r="T463" s="0" t="n">
        <v>0</v>
      </c>
      <c r="U463" s="0" t="n">
        <v>1</v>
      </c>
      <c r="V463" s="0" t="n">
        <v>0.03445509</v>
      </c>
      <c r="W463" s="0" t="n">
        <v>0.005895239</v>
      </c>
      <c r="X463" s="0" t="n">
        <v>-0.01048719</v>
      </c>
      <c r="Y463" s="0" t="n">
        <v>3.936005E-011</v>
      </c>
      <c r="Z463" s="0" t="n">
        <v>1.579086E-009</v>
      </c>
      <c r="AA463" s="0" t="n">
        <v>-6.836758E-009</v>
      </c>
      <c r="AB463" s="0" t="n">
        <v>1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n">
        <v>1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7.059442E-011</v>
      </c>
      <c r="AN463" s="0" t="n">
        <v>1.681926E-009</v>
      </c>
      <c r="AO463" s="0" t="n">
        <v>-7.850895E-009</v>
      </c>
      <c r="AP463" s="0" t="n">
        <v>1</v>
      </c>
      <c r="AQ463" s="0" t="n">
        <v>1</v>
      </c>
      <c r="AR463" s="0" t="n">
        <v>0</v>
      </c>
      <c r="AS463" s="0" t="n">
        <v>0</v>
      </c>
      <c r="AT463" s="0" t="n">
        <v>0</v>
      </c>
      <c r="AU463" s="0" t="n">
        <v>1</v>
      </c>
    </row>
    <row r="464" customFormat="false" ht="12.8" hidden="false" customHeight="false" outlineLevel="0" collapsed="false">
      <c r="A464" s="0" t="n">
        <v>33.18347</v>
      </c>
      <c r="B464" s="0" t="n">
        <v>3.636184</v>
      </c>
      <c r="C464" s="0" t="n">
        <v>1.218254</v>
      </c>
      <c r="D464" s="0" t="n">
        <v>1.777726</v>
      </c>
      <c r="E464" s="0" t="n">
        <v>5.828871E-007</v>
      </c>
      <c r="F464" s="0" t="n">
        <v>1.615771E-007</v>
      </c>
      <c r="G464" s="0" t="n">
        <v>4.159127E-006</v>
      </c>
      <c r="H464" s="0" t="n">
        <v>1</v>
      </c>
      <c r="I464" s="0" t="n">
        <v>0.2286504</v>
      </c>
      <c r="J464" s="0" t="n">
        <v>-0.02775897</v>
      </c>
      <c r="K464" s="0" t="n">
        <v>0.7016889</v>
      </c>
      <c r="L464" s="0" t="n">
        <v>0.02737943</v>
      </c>
      <c r="M464" s="0" t="n">
        <v>0.7114158</v>
      </c>
      <c r="N464" s="0" t="n">
        <v>1</v>
      </c>
      <c r="O464" s="0" t="n">
        <v>-0.00490427</v>
      </c>
      <c r="P464" s="0" t="n">
        <v>0</v>
      </c>
      <c r="Q464" s="0" t="n">
        <v>0.000759244</v>
      </c>
      <c r="R464" s="0" t="n">
        <v>10.83471</v>
      </c>
      <c r="S464" s="0" t="n">
        <v>52.50894</v>
      </c>
      <c r="T464" s="0" t="n">
        <v>0</v>
      </c>
      <c r="U464" s="0" t="n">
        <v>1</v>
      </c>
      <c r="V464" s="0" t="n">
        <v>0.02646267</v>
      </c>
      <c r="W464" s="0" t="n">
        <v>0.004085203</v>
      </c>
      <c r="X464" s="0" t="n">
        <v>-0.003469584</v>
      </c>
      <c r="Y464" s="0" t="n">
        <v>-2.49567E-011</v>
      </c>
      <c r="Z464" s="0" t="n">
        <v>-4.63825E-010</v>
      </c>
      <c r="AA464" s="0" t="n">
        <v>1.568554E-008</v>
      </c>
      <c r="AB464" s="0" t="n">
        <v>0.9999999</v>
      </c>
      <c r="AC464" s="0" t="n">
        <v>1</v>
      </c>
      <c r="AD464" s="0" t="n">
        <v>0</v>
      </c>
      <c r="AE464" s="0" t="n">
        <v>0</v>
      </c>
      <c r="AF464" s="0" t="n">
        <v>0</v>
      </c>
      <c r="AG464" s="0" t="n">
        <v>1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-2.49567E-011</v>
      </c>
      <c r="AN464" s="0" t="n">
        <v>-4.63825E-010</v>
      </c>
      <c r="AO464" s="0" t="n">
        <v>1.568554E-008</v>
      </c>
      <c r="AP464" s="0" t="n">
        <v>0.9999999</v>
      </c>
      <c r="AQ464" s="0" t="n">
        <v>1</v>
      </c>
      <c r="AR464" s="0" t="n">
        <v>0</v>
      </c>
      <c r="AS464" s="0" t="n">
        <v>0</v>
      </c>
      <c r="AT464" s="0" t="n">
        <v>0</v>
      </c>
      <c r="AU464" s="0" t="n">
        <v>1</v>
      </c>
    </row>
    <row r="465" customFormat="false" ht="12.8" hidden="false" customHeight="false" outlineLevel="0" collapsed="false">
      <c r="A465" s="0" t="n">
        <v>33.23417</v>
      </c>
      <c r="B465" s="0" t="n">
        <v>3.634196</v>
      </c>
      <c r="C465" s="0" t="n">
        <v>1.221658</v>
      </c>
      <c r="D465" s="0" t="n">
        <v>1.778111</v>
      </c>
      <c r="E465" s="0" t="n">
        <v>5.826827E-007</v>
      </c>
      <c r="F465" s="0" t="n">
        <v>1.62792E-007</v>
      </c>
      <c r="G465" s="0" t="n">
        <v>4.178924E-006</v>
      </c>
      <c r="H465" s="0" t="n">
        <v>1</v>
      </c>
      <c r="I465" s="0" t="n">
        <v>0.2286504</v>
      </c>
      <c r="J465" s="0" t="n">
        <v>-0.02800416</v>
      </c>
      <c r="K465" s="0" t="n">
        <v>0.7020133</v>
      </c>
      <c r="L465" s="0" t="n">
        <v>0.02764725</v>
      </c>
      <c r="M465" s="0" t="n">
        <v>0.7110758</v>
      </c>
      <c r="N465" s="0" t="n">
        <v>1</v>
      </c>
      <c r="O465" s="0" t="n">
        <v>-0.004717112</v>
      </c>
      <c r="P465" s="0" t="n">
        <v>0</v>
      </c>
      <c r="Q465" s="0" t="n">
        <v>0.0006639957</v>
      </c>
      <c r="R465" s="0" t="n">
        <v>11.24804</v>
      </c>
      <c r="S465" s="0" t="n">
        <v>53.75248</v>
      </c>
      <c r="T465" s="0" t="n">
        <v>0</v>
      </c>
      <c r="U465" s="0" t="n">
        <v>1</v>
      </c>
      <c r="V465" s="0" t="n">
        <v>0.01764043</v>
      </c>
      <c r="W465" s="0" t="n">
        <v>0.002729468</v>
      </c>
      <c r="X465" s="0" t="n">
        <v>-0.002316332</v>
      </c>
      <c r="Y465" s="0" t="n">
        <v>-1.120018E-010</v>
      </c>
      <c r="Z465" s="0" t="n">
        <v>6.370003E-010</v>
      </c>
      <c r="AA465" s="0" t="n">
        <v>1.035967E-008</v>
      </c>
      <c r="AB465" s="0" t="n">
        <v>0.9999999</v>
      </c>
      <c r="AC465" s="0" t="n">
        <v>1</v>
      </c>
      <c r="AD465" s="0" t="n">
        <v>0</v>
      </c>
      <c r="AE465" s="0" t="n">
        <v>0</v>
      </c>
      <c r="AF465" s="0" t="n">
        <v>0</v>
      </c>
      <c r="AG465" s="0" t="n">
        <v>1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-9.268469E-011</v>
      </c>
      <c r="AN465" s="0" t="n">
        <v>5.778535E-010</v>
      </c>
      <c r="AO465" s="0" t="n">
        <v>9.434994E-009</v>
      </c>
      <c r="AP465" s="0" t="n">
        <v>0.9999999</v>
      </c>
      <c r="AQ465" s="0" t="n">
        <v>1</v>
      </c>
      <c r="AR465" s="0" t="n">
        <v>0</v>
      </c>
      <c r="AS465" s="0" t="n">
        <v>0</v>
      </c>
      <c r="AT465" s="0" t="n">
        <v>0</v>
      </c>
      <c r="AU465" s="0" t="n">
        <v>1</v>
      </c>
    </row>
    <row r="466" customFormat="false" ht="12.8" hidden="false" customHeight="false" outlineLevel="0" collapsed="false">
      <c r="A466" s="0" t="n">
        <v>33.28435</v>
      </c>
      <c r="B466" s="0" t="n">
        <v>3.633621</v>
      </c>
      <c r="C466" s="0" t="n">
        <v>1.224485</v>
      </c>
      <c r="D466" s="0" t="n">
        <v>1.778192</v>
      </c>
      <c r="E466" s="0" t="n">
        <v>5.829683E-007</v>
      </c>
      <c r="F466" s="0" t="n">
        <v>1.599716E-007</v>
      </c>
      <c r="G466" s="0" t="n">
        <v>4.182806E-006</v>
      </c>
      <c r="H466" s="0" t="n">
        <v>1</v>
      </c>
      <c r="I466" s="0" t="n">
        <v>0.2286504</v>
      </c>
      <c r="J466" s="0" t="n">
        <v>-0.02824298</v>
      </c>
      <c r="K466" s="0" t="n">
        <v>0.7022591</v>
      </c>
      <c r="L466" s="0" t="n">
        <v>0.02790308</v>
      </c>
      <c r="M466" s="0" t="n">
        <v>0.7108135</v>
      </c>
      <c r="N466" s="0" t="n">
        <v>1</v>
      </c>
      <c r="O466" s="0" t="n">
        <v>-0.004168272</v>
      </c>
      <c r="P466" s="0" t="n">
        <v>0</v>
      </c>
      <c r="Q466" s="0" t="n">
        <v>0.0005706549</v>
      </c>
      <c r="R466" s="0" t="n">
        <v>11.37919</v>
      </c>
      <c r="S466" s="0" t="n">
        <v>53.86624</v>
      </c>
      <c r="T466" s="0" t="n">
        <v>0</v>
      </c>
      <c r="U466" s="0" t="n">
        <v>1</v>
      </c>
      <c r="V466" s="0" t="n">
        <v>0.01764205</v>
      </c>
      <c r="W466" s="0" t="n">
        <v>0.00270387</v>
      </c>
      <c r="X466" s="0" t="n">
        <v>-0.002333851</v>
      </c>
      <c r="Y466" s="0" t="n">
        <v>1.380358E-010</v>
      </c>
      <c r="Z466" s="0" t="n">
        <v>-1.150834E-009</v>
      </c>
      <c r="AA466" s="0" t="n">
        <v>1.941568E-009</v>
      </c>
      <c r="AB466" s="0" t="n">
        <v>1</v>
      </c>
      <c r="AC466" s="0" t="n">
        <v>1</v>
      </c>
      <c r="AD466" s="0" t="n">
        <v>0</v>
      </c>
      <c r="AE466" s="0" t="n">
        <v>0</v>
      </c>
      <c r="AF466" s="0" t="n">
        <v>0</v>
      </c>
      <c r="AG466" s="0" t="n">
        <v>1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1.4743E-010</v>
      </c>
      <c r="AN466" s="0" t="n">
        <v>-1.669569E-009</v>
      </c>
      <c r="AO466" s="0" t="n">
        <v>1.939246E-009</v>
      </c>
      <c r="AP466" s="0" t="n">
        <v>1</v>
      </c>
      <c r="AQ466" s="0" t="n">
        <v>1</v>
      </c>
      <c r="AR466" s="0" t="n">
        <v>0</v>
      </c>
      <c r="AS466" s="0" t="n">
        <v>0</v>
      </c>
      <c r="AT466" s="0" t="n">
        <v>0</v>
      </c>
      <c r="AU466" s="0" t="n">
        <v>1</v>
      </c>
    </row>
    <row r="467" customFormat="false" ht="12.8" hidden="false" customHeight="false" outlineLevel="0" collapsed="false">
      <c r="A467" s="0" t="n">
        <v>33.3341</v>
      </c>
      <c r="B467" s="0" t="n">
        <v>3.631013</v>
      </c>
      <c r="C467" s="0" t="n">
        <v>1.226454</v>
      </c>
      <c r="D467" s="0" t="n">
        <v>1.778494</v>
      </c>
      <c r="E467" s="0" t="n">
        <v>5.828298E-007</v>
      </c>
      <c r="F467" s="0" t="n">
        <v>1.614096E-007</v>
      </c>
      <c r="G467" s="0" t="n">
        <v>4.206234E-006</v>
      </c>
      <c r="H467" s="0" t="n">
        <v>1</v>
      </c>
      <c r="I467" s="0" t="n">
        <v>0.2286504</v>
      </c>
      <c r="J467" s="0" t="n">
        <v>-0.02846896</v>
      </c>
      <c r="K467" s="0" t="n">
        <v>0.7024444</v>
      </c>
      <c r="L467" s="0" t="n">
        <v>0.02814174</v>
      </c>
      <c r="M467" s="0" t="n">
        <v>0.7106121</v>
      </c>
      <c r="N467" s="0" t="n">
        <v>1</v>
      </c>
      <c r="O467" s="0" t="n">
        <v>-0.002255678</v>
      </c>
      <c r="P467" s="0" t="n">
        <v>0</v>
      </c>
      <c r="Q467" s="0" t="n">
        <v>0.0002844334</v>
      </c>
      <c r="R467" s="0" t="n">
        <v>11.22477</v>
      </c>
      <c r="S467" s="0" t="n">
        <v>52.84681</v>
      </c>
      <c r="T467" s="0" t="n">
        <v>0</v>
      </c>
      <c r="U467" s="0" t="n">
        <v>1</v>
      </c>
      <c r="V467" s="0" t="n">
        <v>0.008820487</v>
      </c>
      <c r="W467" s="0" t="n">
        <v>0.00135467</v>
      </c>
      <c r="X467" s="0" t="n">
        <v>-0.001167849</v>
      </c>
      <c r="Y467" s="0" t="n">
        <v>-6.611162E-011</v>
      </c>
      <c r="Z467" s="0" t="n">
        <v>6.735651E-010</v>
      </c>
      <c r="AA467" s="0" t="n">
        <v>1.306883E-008</v>
      </c>
      <c r="AB467" s="0" t="n">
        <v>1</v>
      </c>
      <c r="AC467" s="0" t="n">
        <v>1</v>
      </c>
      <c r="AD467" s="0" t="n">
        <v>0</v>
      </c>
      <c r="AE467" s="0" t="n">
        <v>0</v>
      </c>
      <c r="AF467" s="0" t="n">
        <v>0</v>
      </c>
      <c r="AG467" s="0" t="n">
        <v>1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-7.250892E-011</v>
      </c>
      <c r="AN467" s="0" t="n">
        <v>7.643556E-010</v>
      </c>
      <c r="AO467" s="0" t="n">
        <v>1.035752E-008</v>
      </c>
      <c r="AP467" s="0" t="n">
        <v>1</v>
      </c>
      <c r="AQ467" s="0" t="n">
        <v>1</v>
      </c>
      <c r="AR467" s="0" t="n">
        <v>0</v>
      </c>
      <c r="AS467" s="0" t="n">
        <v>0</v>
      </c>
      <c r="AT467" s="0" t="n">
        <v>0</v>
      </c>
      <c r="AU467" s="0" t="n">
        <v>1</v>
      </c>
    </row>
    <row r="468" customFormat="false" ht="12.8" hidden="false" customHeight="false" outlineLevel="0" collapsed="false">
      <c r="A468" s="0" t="n">
        <v>33.38354</v>
      </c>
      <c r="B468" s="0" t="n">
        <v>3.630661</v>
      </c>
      <c r="C468" s="0" t="n">
        <v>1.227152</v>
      </c>
      <c r="D468" s="0" t="n">
        <v>1.785876</v>
      </c>
      <c r="E468" s="0" t="n">
        <v>5.829554E-007</v>
      </c>
      <c r="F468" s="0" t="n">
        <v>1.598602E-007</v>
      </c>
      <c r="G468" s="0" t="n">
        <v>4.221669E-006</v>
      </c>
      <c r="H468" s="0" t="n">
        <v>1</v>
      </c>
      <c r="I468" s="0" t="n">
        <v>0.2286504</v>
      </c>
      <c r="J468" s="0" t="n">
        <v>-0.02866595</v>
      </c>
      <c r="K468" s="0" t="n">
        <v>0.702511</v>
      </c>
      <c r="L468" s="0" t="n">
        <v>0.02834241</v>
      </c>
      <c r="M468" s="0" t="n">
        <v>0.7105303</v>
      </c>
      <c r="N468" s="0" t="n">
        <v>1</v>
      </c>
      <c r="O468" s="0" t="n">
        <v>-0.002044201</v>
      </c>
      <c r="P468" s="0" t="n">
        <v>0</v>
      </c>
      <c r="Q468" s="0" t="n">
        <v>0</v>
      </c>
      <c r="R468" s="0" t="n">
        <v>11.33131</v>
      </c>
      <c r="S468" s="0" t="n">
        <v>52.93541</v>
      </c>
      <c r="T468" s="0" t="n">
        <v>0</v>
      </c>
      <c r="U468" s="0" t="n">
        <v>1</v>
      </c>
      <c r="V468" s="0" t="n">
        <v>0.01053366</v>
      </c>
      <c r="W468" s="0" t="n">
        <v>0.0003746426</v>
      </c>
      <c r="X468" s="0" t="n">
        <v>0.01067196</v>
      </c>
      <c r="Y468" s="0" t="n">
        <v>6.864292E-011</v>
      </c>
      <c r="Z468" s="0" t="n">
        <v>-6.95087E-010</v>
      </c>
      <c r="AA468" s="0" t="n">
        <v>7.909428E-009</v>
      </c>
      <c r="AB468" s="0" t="n">
        <v>1</v>
      </c>
      <c r="AC468" s="0" t="n">
        <v>1</v>
      </c>
      <c r="AD468" s="0" t="n">
        <v>0</v>
      </c>
      <c r="AE468" s="0" t="n">
        <v>0</v>
      </c>
      <c r="AF468" s="0" t="n">
        <v>0</v>
      </c>
      <c r="AG468" s="0" t="n">
        <v>1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5.693911E-011</v>
      </c>
      <c r="AN468" s="0" t="n">
        <v>-8.54297E-010</v>
      </c>
      <c r="AO468" s="0" t="n">
        <v>7.525709E-009</v>
      </c>
      <c r="AP468" s="0" t="n">
        <v>1</v>
      </c>
      <c r="AQ468" s="0" t="n">
        <v>1</v>
      </c>
      <c r="AR468" s="0" t="n">
        <v>0</v>
      </c>
      <c r="AS468" s="0" t="n">
        <v>0</v>
      </c>
      <c r="AT468" s="0" t="n">
        <v>0</v>
      </c>
      <c r="AU468" s="0" t="n">
        <v>1</v>
      </c>
    </row>
    <row r="469" customFormat="false" ht="12.8" hidden="false" customHeight="false" outlineLevel="0" collapsed="false">
      <c r="A469" s="0" t="n">
        <v>33.43444</v>
      </c>
      <c r="B469" s="0" t="n">
        <v>3.629056</v>
      </c>
      <c r="C469" s="0" t="n">
        <v>1.227096</v>
      </c>
      <c r="D469" s="0" t="n">
        <v>1.79089</v>
      </c>
      <c r="E469" s="0" t="n">
        <v>5.829391E-007</v>
      </c>
      <c r="F469" s="0" t="n">
        <v>1.588785E-007</v>
      </c>
      <c r="G469" s="0" t="n">
        <v>4.223954E-006</v>
      </c>
      <c r="H469" s="0" t="n">
        <v>1</v>
      </c>
      <c r="I469" s="0" t="n">
        <v>0.2286504</v>
      </c>
      <c r="J469" s="0" t="n">
        <v>-0.02882693</v>
      </c>
      <c r="K469" s="0" t="n">
        <v>0.7024553</v>
      </c>
      <c r="L469" s="0" t="n">
        <v>0.02849762</v>
      </c>
      <c r="M469" s="0" t="n">
        <v>0.7105726</v>
      </c>
      <c r="N469" s="0" t="n">
        <v>1</v>
      </c>
      <c r="O469" s="0" t="n">
        <v>-0.0004487038</v>
      </c>
      <c r="P469" s="0" t="n">
        <v>0</v>
      </c>
      <c r="Q469" s="0" t="n">
        <v>0</v>
      </c>
      <c r="R469" s="0" t="n">
        <v>11.68406</v>
      </c>
      <c r="S469" s="0" t="n">
        <v>54.09854</v>
      </c>
      <c r="T469" s="0" t="n">
        <v>0</v>
      </c>
      <c r="U469" s="0" t="n">
        <v>1</v>
      </c>
      <c r="V469" s="0" t="n">
        <v>0.0004280248</v>
      </c>
      <c r="W469" s="0" t="n">
        <v>-0.0002375536</v>
      </c>
      <c r="X469" s="0" t="n">
        <v>0.002959791</v>
      </c>
      <c r="Y469" s="0" t="n">
        <v>-1.19485E-011</v>
      </c>
      <c r="Z469" s="0" t="n">
        <v>-4.817027E-010</v>
      </c>
      <c r="AA469" s="0" t="n">
        <v>2.780531E-010</v>
      </c>
      <c r="AB469" s="0" t="n">
        <v>1</v>
      </c>
      <c r="AC469" s="0" t="n">
        <v>1</v>
      </c>
      <c r="AD469" s="0" t="n">
        <v>0</v>
      </c>
      <c r="AE469" s="0" t="n">
        <v>0</v>
      </c>
      <c r="AF469" s="0" t="n">
        <v>0</v>
      </c>
      <c r="AG469" s="0" t="n">
        <v>1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-4.559757E-012</v>
      </c>
      <c r="AN469" s="0" t="n">
        <v>-5.000796E-010</v>
      </c>
      <c r="AO469" s="0" t="n">
        <v>2.005073E-009</v>
      </c>
      <c r="AP469" s="0" t="n">
        <v>1</v>
      </c>
      <c r="AQ469" s="0" t="n">
        <v>1</v>
      </c>
      <c r="AR469" s="0" t="n">
        <v>0</v>
      </c>
      <c r="AS469" s="0" t="n">
        <v>0</v>
      </c>
      <c r="AT469" s="0" t="n">
        <v>0</v>
      </c>
      <c r="AU469" s="0" t="n">
        <v>1</v>
      </c>
    </row>
    <row r="470" customFormat="false" ht="12.8" hidden="false" customHeight="false" outlineLevel="0" collapsed="false">
      <c r="A470" s="0" t="n">
        <v>33.48364</v>
      </c>
      <c r="B470" s="0" t="n">
        <v>3.628987</v>
      </c>
      <c r="C470" s="0" t="n">
        <v>1.226946</v>
      </c>
      <c r="D470" s="0" t="n">
        <v>1.793509</v>
      </c>
      <c r="E470" s="0" t="n">
        <v>5.829817E-007</v>
      </c>
      <c r="F470" s="0" t="n">
        <v>1.561884E-007</v>
      </c>
      <c r="G470" s="0" t="n">
        <v>4.208974E-006</v>
      </c>
      <c r="H470" s="0" t="n">
        <v>1</v>
      </c>
      <c r="I470" s="0" t="n">
        <v>0.2286504</v>
      </c>
      <c r="J470" s="0" t="n">
        <v>-0.02895303</v>
      </c>
      <c r="K470" s="0" t="n">
        <v>0.7023754</v>
      </c>
      <c r="L470" s="0" t="n">
        <v>0.02861624</v>
      </c>
      <c r="M470" s="0" t="n">
        <v>0.7106417</v>
      </c>
      <c r="N470" s="0" t="n">
        <v>1</v>
      </c>
      <c r="O470" s="0" t="n">
        <v>-7.557869E-005</v>
      </c>
      <c r="P470" s="0" t="n">
        <v>0</v>
      </c>
      <c r="Q470" s="0" t="n">
        <v>0</v>
      </c>
      <c r="R470" s="0" t="n">
        <v>11.08012</v>
      </c>
      <c r="S470" s="0" t="n">
        <v>50.9224</v>
      </c>
      <c r="T470" s="0" t="n">
        <v>0</v>
      </c>
      <c r="U470" s="0" t="n">
        <v>1</v>
      </c>
      <c r="V470" s="0" t="n">
        <v>0.0008570824</v>
      </c>
      <c r="W470" s="0" t="n">
        <v>-0.0004680337</v>
      </c>
      <c r="X470" s="0" t="n">
        <v>0.005919995</v>
      </c>
      <c r="Y470" s="0" t="n">
        <v>2.115553E-011</v>
      </c>
      <c r="Z470" s="0" t="n">
        <v>-1.34501E-009</v>
      </c>
      <c r="AA470" s="0" t="n">
        <v>-7.49125E-009</v>
      </c>
      <c r="AB470" s="0" t="n">
        <v>1</v>
      </c>
      <c r="AC470" s="0" t="n">
        <v>1</v>
      </c>
      <c r="AD470" s="0" t="n">
        <v>0</v>
      </c>
      <c r="AE470" s="0" t="n">
        <v>0</v>
      </c>
      <c r="AF470" s="0" t="n">
        <v>0</v>
      </c>
      <c r="AG470" s="0" t="n">
        <v>1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2.115553E-011</v>
      </c>
      <c r="AN470" s="0" t="n">
        <v>-1.34501E-009</v>
      </c>
      <c r="AO470" s="0" t="n">
        <v>-7.49125E-009</v>
      </c>
      <c r="AP470" s="0" t="n">
        <v>1</v>
      </c>
      <c r="AQ470" s="0" t="n">
        <v>1</v>
      </c>
      <c r="AR470" s="0" t="n">
        <v>0</v>
      </c>
      <c r="AS470" s="0" t="n">
        <v>0</v>
      </c>
      <c r="AT470" s="0" t="n">
        <v>0</v>
      </c>
      <c r="AU470" s="0" t="n">
        <v>1</v>
      </c>
    </row>
    <row r="471" customFormat="false" ht="12.8" hidden="false" customHeight="false" outlineLevel="0" collapsed="false">
      <c r="A471" s="0" t="n">
        <v>33.53368</v>
      </c>
      <c r="B471" s="0" t="n">
        <v>3.618306</v>
      </c>
      <c r="C471" s="0" t="n">
        <v>1.224166</v>
      </c>
      <c r="D471" s="0" t="n">
        <v>1.808175</v>
      </c>
      <c r="E471" s="0" t="n">
        <v>5.830567E-007</v>
      </c>
      <c r="F471" s="0" t="n">
        <v>1.548426E-007</v>
      </c>
      <c r="G471" s="0" t="n">
        <v>4.210403E-006</v>
      </c>
      <c r="H471" s="0" t="n">
        <v>1</v>
      </c>
      <c r="I471" s="0" t="n">
        <v>0.2286504</v>
      </c>
      <c r="J471" s="0" t="n">
        <v>-0.02903607</v>
      </c>
      <c r="K471" s="0" t="n">
        <v>0.7021239</v>
      </c>
      <c r="L471" s="0" t="n">
        <v>0.02867825</v>
      </c>
      <c r="M471" s="0" t="n">
        <v>0.7108843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11.94576</v>
      </c>
      <c r="S471" s="0" t="n">
        <v>54.29276</v>
      </c>
      <c r="T471" s="0" t="n">
        <v>0</v>
      </c>
      <c r="U471" s="0" t="n">
        <v>1</v>
      </c>
      <c r="V471" s="0" t="n">
        <v>-0.01595163</v>
      </c>
      <c r="W471" s="0" t="n">
        <v>-0.003451527</v>
      </c>
      <c r="X471" s="0" t="n">
        <v>0.0142011</v>
      </c>
      <c r="Y471" s="0" t="n">
        <v>5.535518E-011</v>
      </c>
      <c r="Z471" s="0" t="n">
        <v>-9.662643E-010</v>
      </c>
      <c r="AA471" s="0" t="n">
        <v>-7.640809E-010</v>
      </c>
      <c r="AB471" s="0" t="n">
        <v>1</v>
      </c>
      <c r="AC471" s="0" t="n">
        <v>1</v>
      </c>
      <c r="AD471" s="0" t="n">
        <v>0</v>
      </c>
      <c r="AE471" s="0" t="n">
        <v>0</v>
      </c>
      <c r="AF471" s="0" t="n">
        <v>0</v>
      </c>
      <c r="AG471" s="0" t="n">
        <v>1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1.962602E-011</v>
      </c>
      <c r="AN471" s="0" t="n">
        <v>-3.795909E-010</v>
      </c>
      <c r="AO471" s="0" t="n">
        <v>2.193734E-009</v>
      </c>
      <c r="AP471" s="0" t="n">
        <v>1</v>
      </c>
      <c r="AQ471" s="0" t="n">
        <v>1</v>
      </c>
      <c r="AR471" s="0" t="n">
        <v>0</v>
      </c>
      <c r="AS471" s="0" t="n">
        <v>0</v>
      </c>
      <c r="AT471" s="0" t="n">
        <v>0</v>
      </c>
      <c r="AU471" s="0" t="n">
        <v>1</v>
      </c>
    </row>
    <row r="472" customFormat="false" ht="12.8" hidden="false" customHeight="false" outlineLevel="0" collapsed="false">
      <c r="A472" s="0" t="n">
        <v>33.58376</v>
      </c>
      <c r="B472" s="0" t="n">
        <v>3.596249</v>
      </c>
      <c r="C472" s="0" t="n">
        <v>1.221655</v>
      </c>
      <c r="D472" s="0" t="n">
        <v>1.804201</v>
      </c>
      <c r="E472" s="0" t="n">
        <v>5.833117E-007</v>
      </c>
      <c r="F472" s="0" t="n">
        <v>1.547652E-007</v>
      </c>
      <c r="G472" s="0" t="n">
        <v>4.226766E-006</v>
      </c>
      <c r="H472" s="0" t="n">
        <v>1</v>
      </c>
      <c r="I472" s="0" t="n">
        <v>0.2286504</v>
      </c>
      <c r="J472" s="0" t="n">
        <v>-0.02908448</v>
      </c>
      <c r="K472" s="0" t="n">
        <v>0.7018728</v>
      </c>
      <c r="L472" s="0" t="n">
        <v>0.0287059</v>
      </c>
      <c r="M472" s="0" t="n">
        <v>0.7111291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12.25322</v>
      </c>
      <c r="S472" s="0" t="n">
        <v>53.70195</v>
      </c>
      <c r="T472" s="0" t="n">
        <v>0</v>
      </c>
      <c r="U472" s="0" t="n">
        <v>1</v>
      </c>
      <c r="V472" s="0" t="n">
        <v>-0.02861283</v>
      </c>
      <c r="W472" s="0" t="n">
        <v>-0.002666674</v>
      </c>
      <c r="X472" s="0" t="n">
        <v>-0.01132277</v>
      </c>
      <c r="Y472" s="0" t="n">
        <v>1.276206E-010</v>
      </c>
      <c r="Z472" s="0" t="n">
        <v>8.215514E-011</v>
      </c>
      <c r="AA472" s="0" t="n">
        <v>6.610511E-009</v>
      </c>
      <c r="AB472" s="0" t="n">
        <v>1</v>
      </c>
      <c r="AC472" s="0" t="n">
        <v>1</v>
      </c>
      <c r="AD472" s="0" t="n">
        <v>0</v>
      </c>
      <c r="AE472" s="0" t="n">
        <v>0</v>
      </c>
      <c r="AF472" s="0" t="n">
        <v>0</v>
      </c>
      <c r="AG472" s="0" t="n">
        <v>1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1.270636E-010</v>
      </c>
      <c r="AN472" s="0" t="n">
        <v>-1.595337E-010</v>
      </c>
      <c r="AO472" s="0" t="n">
        <v>9.750984E-009</v>
      </c>
      <c r="AP472" s="0" t="n">
        <v>1</v>
      </c>
      <c r="AQ472" s="0" t="n">
        <v>1</v>
      </c>
      <c r="AR472" s="0" t="n">
        <v>0</v>
      </c>
      <c r="AS472" s="0" t="n">
        <v>0</v>
      </c>
      <c r="AT472" s="0" t="n">
        <v>0</v>
      </c>
      <c r="AU472" s="0" t="n">
        <v>1</v>
      </c>
    </row>
    <row r="473" customFormat="false" ht="12.8" hidden="false" customHeight="false" outlineLevel="0" collapsed="false">
      <c r="A473" s="0" t="n">
        <v>33.63353</v>
      </c>
      <c r="B473" s="0" t="n">
        <v>3.571604</v>
      </c>
      <c r="C473" s="0" t="n">
        <v>1.21877</v>
      </c>
      <c r="D473" s="0" t="n">
        <v>1.800748</v>
      </c>
      <c r="E473" s="0" t="n">
        <v>5.832538E-007</v>
      </c>
      <c r="F473" s="0" t="n">
        <v>1.570361E-007</v>
      </c>
      <c r="G473" s="0" t="n">
        <v>4.218899E-006</v>
      </c>
      <c r="H473" s="0" t="n">
        <v>1</v>
      </c>
      <c r="I473" s="0" t="n">
        <v>0.2286504</v>
      </c>
      <c r="J473" s="0" t="n">
        <v>-0.02910643</v>
      </c>
      <c r="K473" s="0" t="n">
        <v>0.7017633</v>
      </c>
      <c r="L473" s="0" t="n">
        <v>0.02871879</v>
      </c>
      <c r="M473" s="0" t="n">
        <v>0.7112358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13.49018</v>
      </c>
      <c r="S473" s="0" t="n">
        <v>55.84002</v>
      </c>
      <c r="T473" s="0" t="n">
        <v>0</v>
      </c>
      <c r="U473" s="0" t="n">
        <v>1</v>
      </c>
      <c r="V473" s="0" t="n">
        <v>-0.02103957</v>
      </c>
      <c r="W473" s="0" t="n">
        <v>-0.00270171</v>
      </c>
      <c r="X473" s="0" t="n">
        <v>-0.0002894076</v>
      </c>
      <c r="Y473" s="0" t="n">
        <v>-3.379687E-011</v>
      </c>
      <c r="Z473" s="0" t="n">
        <v>1.27962E-009</v>
      </c>
      <c r="AA473" s="0" t="n">
        <v>-3.305079E-009</v>
      </c>
      <c r="AB473" s="0" t="n">
        <v>1</v>
      </c>
      <c r="AC473" s="0" t="n">
        <v>1</v>
      </c>
      <c r="AD473" s="0" t="n">
        <v>0</v>
      </c>
      <c r="AE473" s="0" t="n">
        <v>0</v>
      </c>
      <c r="AF473" s="0" t="n">
        <v>0</v>
      </c>
      <c r="AG473" s="0" t="n">
        <v>1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-2.406254E-011</v>
      </c>
      <c r="AN473" s="0" t="n">
        <v>9.911146E-010</v>
      </c>
      <c r="AO473" s="0" t="n">
        <v>-4.565221E-009</v>
      </c>
      <c r="AP473" s="0" t="n">
        <v>1</v>
      </c>
      <c r="AQ473" s="0" t="n">
        <v>1</v>
      </c>
      <c r="AR473" s="0" t="n">
        <v>0</v>
      </c>
      <c r="AS473" s="0" t="n">
        <v>0</v>
      </c>
      <c r="AT473" s="0" t="n">
        <v>0</v>
      </c>
      <c r="AU473" s="0" t="n">
        <v>1</v>
      </c>
    </row>
    <row r="474" customFormat="false" ht="12.8" hidden="false" customHeight="false" outlineLevel="0" collapsed="false">
      <c r="A474" s="0" t="n">
        <v>33.68343</v>
      </c>
      <c r="B474" s="0" t="n">
        <v>3.562688</v>
      </c>
      <c r="C474" s="0" t="n">
        <v>1.217621</v>
      </c>
      <c r="D474" s="0" t="n">
        <v>1.800785</v>
      </c>
      <c r="E474" s="0" t="n">
        <v>5.831743E-007</v>
      </c>
      <c r="F474" s="0" t="n">
        <v>1.610482E-007</v>
      </c>
      <c r="G474" s="0" t="n">
        <v>4.22262E-006</v>
      </c>
      <c r="H474" s="0" t="n">
        <v>1</v>
      </c>
      <c r="I474" s="0" t="n">
        <v>0.2286504</v>
      </c>
      <c r="J474" s="0" t="n">
        <v>-0.02911298</v>
      </c>
      <c r="K474" s="0" t="n">
        <v>0.7016852</v>
      </c>
      <c r="L474" s="0" t="n">
        <v>0.02871894</v>
      </c>
      <c r="M474" s="0" t="n">
        <v>0.7113126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14.49687</v>
      </c>
      <c r="S474" s="0" t="n">
        <v>56.90216</v>
      </c>
      <c r="T474" s="0" t="n">
        <v>0</v>
      </c>
      <c r="U474" s="0" t="n">
        <v>1</v>
      </c>
      <c r="V474" s="0" t="n">
        <v>-0.002947652</v>
      </c>
      <c r="W474" s="0" t="n">
        <v>-0.0004076544</v>
      </c>
      <c r="X474" s="0" t="n">
        <v>0.0003810088</v>
      </c>
      <c r="Y474" s="0" t="n">
        <v>-1.28235E-011</v>
      </c>
      <c r="Z474" s="0" t="n">
        <v>2.103944E-009</v>
      </c>
      <c r="AA474" s="0" t="n">
        <v>-6.828698E-010</v>
      </c>
      <c r="AB474" s="0" t="n">
        <v>1</v>
      </c>
      <c r="AC474" s="0" t="n">
        <v>1</v>
      </c>
      <c r="AD474" s="0" t="n">
        <v>0</v>
      </c>
      <c r="AE474" s="0" t="n">
        <v>0</v>
      </c>
      <c r="AF474" s="0" t="n">
        <v>0</v>
      </c>
      <c r="AG474" s="0" t="n">
        <v>1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-6.698722E-011</v>
      </c>
      <c r="AN474" s="0" t="n">
        <v>1.908154E-009</v>
      </c>
      <c r="AO474" s="0" t="n">
        <v>4.402308E-009</v>
      </c>
      <c r="AP474" s="0" t="n">
        <v>1</v>
      </c>
      <c r="AQ474" s="0" t="n">
        <v>1</v>
      </c>
      <c r="AR474" s="0" t="n">
        <v>0</v>
      </c>
      <c r="AS474" s="0" t="n">
        <v>0</v>
      </c>
      <c r="AT474" s="0" t="n">
        <v>0</v>
      </c>
      <c r="AU474" s="0" t="n">
        <v>1</v>
      </c>
    </row>
    <row r="475" customFormat="false" ht="12.8" hidden="false" customHeight="false" outlineLevel="0" collapsed="false">
      <c r="A475" s="0" t="n">
        <v>33.73404</v>
      </c>
      <c r="B475" s="0" t="n">
        <v>3.561708</v>
      </c>
      <c r="C475" s="0" t="n">
        <v>1.217138</v>
      </c>
      <c r="D475" s="0" t="n">
        <v>1.804555</v>
      </c>
      <c r="E475" s="0" t="n">
        <v>5.828392E-007</v>
      </c>
      <c r="F475" s="0" t="n">
        <v>1.628747E-007</v>
      </c>
      <c r="G475" s="0" t="n">
        <v>4.222607E-006</v>
      </c>
      <c r="H475" s="0" t="n">
        <v>1</v>
      </c>
      <c r="I475" s="0" t="n">
        <v>0.2286504</v>
      </c>
      <c r="J475" s="0" t="n">
        <v>-0.02911407</v>
      </c>
      <c r="K475" s="0" t="n">
        <v>0.701593</v>
      </c>
      <c r="L475" s="0" t="n">
        <v>0.02871257</v>
      </c>
      <c r="M475" s="0" t="n">
        <v>0.7114037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15.28288</v>
      </c>
      <c r="S475" s="0" t="n">
        <v>58.5518</v>
      </c>
      <c r="T475" s="0" t="n">
        <v>0</v>
      </c>
      <c r="U475" s="0" t="n">
        <v>1</v>
      </c>
      <c r="V475" s="0" t="n">
        <v>0.0008176477</v>
      </c>
      <c r="W475" s="0" t="n">
        <v>-0.0004560979</v>
      </c>
      <c r="X475" s="0" t="n">
        <v>0.0059265</v>
      </c>
      <c r="Y475" s="0" t="n">
        <v>-1.675272E-010</v>
      </c>
      <c r="Z475" s="0" t="n">
        <v>9.13194E-010</v>
      </c>
      <c r="AA475" s="0" t="n">
        <v>-8.125944E-012</v>
      </c>
      <c r="AB475" s="0" t="n">
        <v>1</v>
      </c>
      <c r="AC475" s="0" t="n">
        <v>1</v>
      </c>
      <c r="AD475" s="0" t="n">
        <v>0</v>
      </c>
      <c r="AE475" s="0" t="n">
        <v>0</v>
      </c>
      <c r="AF475" s="0" t="n">
        <v>0</v>
      </c>
      <c r="AG475" s="0" t="n">
        <v>1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-1.675272E-010</v>
      </c>
      <c r="AN475" s="0" t="n">
        <v>9.13194E-010</v>
      </c>
      <c r="AO475" s="0" t="n">
        <v>-8.125944E-012</v>
      </c>
      <c r="AP475" s="0" t="n">
        <v>1</v>
      </c>
      <c r="AQ475" s="0" t="n">
        <v>1</v>
      </c>
      <c r="AR475" s="0" t="n">
        <v>0</v>
      </c>
      <c r="AS475" s="0" t="n">
        <v>0</v>
      </c>
      <c r="AT475" s="0" t="n">
        <v>0</v>
      </c>
      <c r="AU475" s="0" t="n">
        <v>1</v>
      </c>
    </row>
    <row r="476" customFormat="false" ht="12.8" hidden="false" customHeight="false" outlineLevel="0" collapsed="false">
      <c r="A476" s="0" t="n">
        <v>33.78384</v>
      </c>
      <c r="B476" s="0" t="n">
        <v>3.56289</v>
      </c>
      <c r="C476" s="0" t="n">
        <v>1.216313</v>
      </c>
      <c r="D476" s="0" t="n">
        <v>1.814833</v>
      </c>
      <c r="E476" s="0" t="n">
        <v>5.826474E-007</v>
      </c>
      <c r="F476" s="0" t="n">
        <v>1.64019E-007</v>
      </c>
      <c r="G476" s="0" t="n">
        <v>4.242108E-006</v>
      </c>
      <c r="H476" s="0" t="n">
        <v>1</v>
      </c>
      <c r="I476" s="0" t="n">
        <v>0.2286504</v>
      </c>
      <c r="J476" s="0" t="n">
        <v>-0.0291078</v>
      </c>
      <c r="K476" s="0" t="n">
        <v>0.7013868</v>
      </c>
      <c r="L476" s="0" t="n">
        <v>0.02868971</v>
      </c>
      <c r="M476" s="0" t="n">
        <v>0.7116082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15.13831</v>
      </c>
      <c r="S476" s="0" t="n">
        <v>57.53348</v>
      </c>
      <c r="T476" s="0" t="n">
        <v>0</v>
      </c>
      <c r="U476" s="0" t="n">
        <v>1</v>
      </c>
      <c r="V476" s="0" t="n">
        <v>0.001656361</v>
      </c>
      <c r="W476" s="0" t="n">
        <v>-0.0009118361</v>
      </c>
      <c r="X476" s="0" t="n">
        <v>0.0118501</v>
      </c>
      <c r="Y476" s="0" t="n">
        <v>-1.284797E-010</v>
      </c>
      <c r="Z476" s="0" t="n">
        <v>7.688225E-010</v>
      </c>
      <c r="AA476" s="0" t="n">
        <v>1.043278E-008</v>
      </c>
      <c r="AB476" s="0" t="n">
        <v>1</v>
      </c>
      <c r="AC476" s="0" t="n">
        <v>1</v>
      </c>
      <c r="AD476" s="0" t="n">
        <v>0</v>
      </c>
      <c r="AE476" s="0" t="n">
        <v>0</v>
      </c>
      <c r="AF476" s="0" t="n">
        <v>0</v>
      </c>
      <c r="AG476" s="0" t="n">
        <v>1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-6.337757E-011</v>
      </c>
      <c r="AN476" s="0" t="n">
        <v>3.754712E-010</v>
      </c>
      <c r="AO476" s="0" t="n">
        <v>9.067085E-009</v>
      </c>
      <c r="AP476" s="0" t="n">
        <v>1</v>
      </c>
      <c r="AQ476" s="0" t="n">
        <v>1</v>
      </c>
      <c r="AR476" s="0" t="n">
        <v>0</v>
      </c>
      <c r="AS476" s="0" t="n">
        <v>0</v>
      </c>
      <c r="AT476" s="0" t="n">
        <v>0</v>
      </c>
      <c r="AU476" s="0" t="n">
        <v>1</v>
      </c>
    </row>
    <row r="477" customFormat="false" ht="12.8" hidden="false" customHeight="false" outlineLevel="0" collapsed="false">
      <c r="A477" s="0" t="n">
        <v>33.83364</v>
      </c>
      <c r="B477" s="0" t="n">
        <v>3.563941</v>
      </c>
      <c r="C477" s="0" t="n">
        <v>1.215714</v>
      </c>
      <c r="D477" s="0" t="n">
        <v>1.822658</v>
      </c>
      <c r="E477" s="0" t="n">
        <v>5.822964E-007</v>
      </c>
      <c r="F477" s="0" t="n">
        <v>1.658007E-007</v>
      </c>
      <c r="G477" s="0" t="n">
        <v>4.246255E-006</v>
      </c>
      <c r="H477" s="0" t="n">
        <v>1</v>
      </c>
      <c r="I477" s="0" t="n">
        <v>0.2286504</v>
      </c>
      <c r="J477" s="0" t="n">
        <v>-0.02909489</v>
      </c>
      <c r="K477" s="0" t="n">
        <v>0.7010772</v>
      </c>
      <c r="L477" s="0" t="n">
        <v>0.02865195</v>
      </c>
      <c r="M477" s="0" t="n">
        <v>0.7119153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14.89761</v>
      </c>
      <c r="S477" s="0" t="n">
        <v>56.38024</v>
      </c>
      <c r="T477" s="0" t="n">
        <v>0</v>
      </c>
      <c r="U477" s="0" t="n">
        <v>1</v>
      </c>
      <c r="V477" s="0" t="n">
        <v>0.0008289379</v>
      </c>
      <c r="W477" s="0" t="n">
        <v>-0.0004470857</v>
      </c>
      <c r="X477" s="0" t="n">
        <v>0.005925619</v>
      </c>
      <c r="Y477" s="0" t="n">
        <v>-1.756058E-010</v>
      </c>
      <c r="Z477" s="0" t="n">
        <v>8.908444E-010</v>
      </c>
      <c r="AA477" s="0" t="n">
        <v>2.072035E-009</v>
      </c>
      <c r="AB477" s="0" t="n">
        <v>1</v>
      </c>
      <c r="AC477" s="0" t="n">
        <v>1</v>
      </c>
      <c r="AD477" s="0" t="n">
        <v>0</v>
      </c>
      <c r="AE477" s="0" t="n">
        <v>0</v>
      </c>
      <c r="AF477" s="0" t="n">
        <v>0</v>
      </c>
      <c r="AG477" s="0" t="n">
        <v>1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-1.756058E-010</v>
      </c>
      <c r="AN477" s="0" t="n">
        <v>8.908444E-010</v>
      </c>
      <c r="AO477" s="0" t="n">
        <v>2.072035E-009</v>
      </c>
      <c r="AP477" s="0" t="n">
        <v>1</v>
      </c>
      <c r="AQ477" s="0" t="n">
        <v>1</v>
      </c>
      <c r="AR477" s="0" t="n">
        <v>0</v>
      </c>
      <c r="AS477" s="0" t="n">
        <v>0</v>
      </c>
      <c r="AT477" s="0" t="n">
        <v>0</v>
      </c>
      <c r="AU477" s="0" t="n">
        <v>1</v>
      </c>
    </row>
    <row r="478" customFormat="false" ht="12.8" hidden="false" customHeight="false" outlineLevel="0" collapsed="false">
      <c r="A478" s="0" t="n">
        <v>33.88499</v>
      </c>
      <c r="B478" s="0" t="n">
        <v>3.561623</v>
      </c>
      <c r="C478" s="0" t="n">
        <v>1.21515</v>
      </c>
      <c r="D478" s="0" t="n">
        <v>1.82542</v>
      </c>
      <c r="E478" s="0" t="n">
        <v>5.826138E-007</v>
      </c>
      <c r="F478" s="0" t="n">
        <v>1.644879E-007</v>
      </c>
      <c r="G478" s="0" t="n">
        <v>4.254794E-006</v>
      </c>
      <c r="H478" s="0" t="n">
        <v>1</v>
      </c>
      <c r="I478" s="0" t="n">
        <v>0.2286504</v>
      </c>
      <c r="J478" s="0" t="n">
        <v>-0.02908176</v>
      </c>
      <c r="K478" s="0" t="n">
        <v>0.7007776</v>
      </c>
      <c r="L478" s="0" t="n">
        <v>0.02861486</v>
      </c>
      <c r="M478" s="0" t="n">
        <v>0.7122121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14.93611</v>
      </c>
      <c r="S478" s="0" t="n">
        <v>56.36063</v>
      </c>
      <c r="T478" s="0" t="n">
        <v>0</v>
      </c>
      <c r="U478" s="0" t="n">
        <v>1</v>
      </c>
      <c r="V478" s="0" t="n">
        <v>-0.008417222</v>
      </c>
      <c r="W478" s="0" t="n">
        <v>-0.001491403</v>
      </c>
      <c r="X478" s="0" t="n">
        <v>0.00411413</v>
      </c>
      <c r="Y478" s="0" t="n">
        <v>1.586264E-010</v>
      </c>
      <c r="Z478" s="0" t="n">
        <v>-6.564301E-010</v>
      </c>
      <c r="AA478" s="0" t="n">
        <v>4.269087E-009</v>
      </c>
      <c r="AB478" s="0" t="n">
        <v>1</v>
      </c>
      <c r="AC478" s="0" t="n">
        <v>1</v>
      </c>
      <c r="AD478" s="0" t="n">
        <v>0</v>
      </c>
      <c r="AE478" s="0" t="n">
        <v>0</v>
      </c>
      <c r="AF478" s="0" t="n">
        <v>0</v>
      </c>
      <c r="AG478" s="0" t="n">
        <v>1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1.586264E-010</v>
      </c>
      <c r="AN478" s="0" t="n">
        <v>-6.564301E-010</v>
      </c>
      <c r="AO478" s="0" t="n">
        <v>4.269087E-009</v>
      </c>
      <c r="AP478" s="0" t="n">
        <v>1</v>
      </c>
      <c r="AQ478" s="0" t="n">
        <v>1</v>
      </c>
      <c r="AR478" s="0" t="n">
        <v>0</v>
      </c>
      <c r="AS478" s="0" t="n">
        <v>0</v>
      </c>
      <c r="AT478" s="0" t="n">
        <v>0</v>
      </c>
      <c r="AU478" s="0" t="n">
        <v>1</v>
      </c>
    </row>
    <row r="479" customFormat="false" ht="12.8" hidden="false" customHeight="false" outlineLevel="0" collapsed="false">
      <c r="A479" s="0" t="n">
        <v>33.93378</v>
      </c>
      <c r="B479" s="0" t="n">
        <v>3.554821</v>
      </c>
      <c r="C479" s="0" t="n">
        <v>1.21398</v>
      </c>
      <c r="D479" s="0" t="n">
        <v>1.828323</v>
      </c>
      <c r="E479" s="0" t="n">
        <v>5.822758E-007</v>
      </c>
      <c r="F479" s="0" t="n">
        <v>1.67247E-007</v>
      </c>
      <c r="G479" s="0" t="n">
        <v>4.264788E-006</v>
      </c>
      <c r="H479" s="0" t="n">
        <v>1</v>
      </c>
      <c r="I479" s="0" t="n">
        <v>0.2286504</v>
      </c>
      <c r="J479" s="0" t="n">
        <v>-0.02906403</v>
      </c>
      <c r="K479" s="0" t="n">
        <v>0.7004872</v>
      </c>
      <c r="L479" s="0" t="n">
        <v>0.028574</v>
      </c>
      <c r="M479" s="0" t="n">
        <v>0.7125002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14.80633</v>
      </c>
      <c r="S479" s="0" t="n">
        <v>55.35838</v>
      </c>
      <c r="T479" s="0" t="n">
        <v>0</v>
      </c>
      <c r="U479" s="0" t="n">
        <v>1</v>
      </c>
      <c r="V479" s="0" t="n">
        <v>-0.002944791</v>
      </c>
      <c r="W479" s="0" t="n">
        <v>-0.0004287931</v>
      </c>
      <c r="X479" s="0" t="n">
        <v>0.0003799233</v>
      </c>
      <c r="Y479" s="0" t="n">
        <v>-1.659305E-010</v>
      </c>
      <c r="Z479" s="0" t="n">
        <v>1.292839E-009</v>
      </c>
      <c r="AA479" s="0" t="n">
        <v>5.876117E-009</v>
      </c>
      <c r="AB479" s="0" t="n">
        <v>1</v>
      </c>
      <c r="AC479" s="0" t="n">
        <v>1</v>
      </c>
      <c r="AD479" s="0" t="n">
        <v>0</v>
      </c>
      <c r="AE479" s="0" t="n">
        <v>0</v>
      </c>
      <c r="AF479" s="0" t="n">
        <v>0</v>
      </c>
      <c r="AG479" s="0" t="n">
        <v>1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-1.724252E-010</v>
      </c>
      <c r="AN479" s="0" t="n">
        <v>1.466274E-009</v>
      </c>
      <c r="AO479" s="0" t="n">
        <v>4.11727E-009</v>
      </c>
      <c r="AP479" s="0" t="n">
        <v>1</v>
      </c>
      <c r="AQ479" s="0" t="n">
        <v>1</v>
      </c>
      <c r="AR479" s="0" t="n">
        <v>0</v>
      </c>
      <c r="AS479" s="0" t="n">
        <v>0</v>
      </c>
      <c r="AT479" s="0" t="n">
        <v>0</v>
      </c>
      <c r="AU479" s="0" t="n">
        <v>1</v>
      </c>
    </row>
    <row r="480" customFormat="false" ht="12.8" hidden="false" customHeight="false" outlineLevel="0" collapsed="false">
      <c r="A480" s="0" t="n">
        <v>33.9836</v>
      </c>
      <c r="B480" s="0" t="n">
        <v>3.553163</v>
      </c>
      <c r="C480" s="0" t="n">
        <v>1.213708</v>
      </c>
      <c r="D480" s="0" t="n">
        <v>1.828877</v>
      </c>
      <c r="E480" s="0" t="n">
        <v>5.823441E-007</v>
      </c>
      <c r="F480" s="0" t="n">
        <v>1.674855E-007</v>
      </c>
      <c r="G480" s="0" t="n">
        <v>4.274607E-006</v>
      </c>
      <c r="H480" s="0" t="n">
        <v>1</v>
      </c>
      <c r="I480" s="0" t="n">
        <v>0.2286504</v>
      </c>
      <c r="J480" s="0" t="n">
        <v>-0.02904633</v>
      </c>
      <c r="K480" s="0" t="n">
        <v>0.7002422</v>
      </c>
      <c r="L480" s="0" t="n">
        <v>0.02853688</v>
      </c>
      <c r="M480" s="0" t="n">
        <v>0.7127433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15.06911</v>
      </c>
      <c r="S480" s="0" t="n">
        <v>55.60844</v>
      </c>
      <c r="T480" s="0" t="n">
        <v>0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3.883598E-011</v>
      </c>
      <c r="Z480" s="0" t="n">
        <v>7.242354E-011</v>
      </c>
      <c r="AA480" s="0" t="n">
        <v>5.794975E-009</v>
      </c>
      <c r="AB480" s="0" t="n">
        <v>1</v>
      </c>
      <c r="AC480" s="0" t="n">
        <v>1</v>
      </c>
      <c r="AD480" s="0" t="n">
        <v>0</v>
      </c>
      <c r="AE480" s="0" t="n">
        <v>0</v>
      </c>
      <c r="AF480" s="0" t="n">
        <v>0</v>
      </c>
      <c r="AG480" s="0" t="n">
        <v>1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2.941703E-011</v>
      </c>
      <c r="AN480" s="0" t="n">
        <v>1.660181E-010</v>
      </c>
      <c r="AO480" s="0" t="n">
        <v>4.022748E-009</v>
      </c>
      <c r="AP480" s="0" t="n">
        <v>1</v>
      </c>
      <c r="AQ480" s="0" t="n">
        <v>1</v>
      </c>
      <c r="AR480" s="0" t="n">
        <v>0</v>
      </c>
      <c r="AS480" s="0" t="n">
        <v>0</v>
      </c>
      <c r="AT480" s="0" t="n">
        <v>0</v>
      </c>
      <c r="AU480" s="0" t="n">
        <v>1</v>
      </c>
    </row>
    <row r="481" customFormat="false" ht="12.8" hidden="false" customHeight="false" outlineLevel="0" collapsed="false">
      <c r="A481" s="0" t="n">
        <v>34.03355</v>
      </c>
      <c r="B481" s="0" t="n">
        <v>3.552884</v>
      </c>
      <c r="C481" s="0" t="n">
        <v>1.213662</v>
      </c>
      <c r="D481" s="0" t="n">
        <v>1.828971</v>
      </c>
      <c r="E481" s="0" t="n">
        <v>5.822342E-007</v>
      </c>
      <c r="F481" s="0" t="n">
        <v>1.721799E-007</v>
      </c>
      <c r="G481" s="0" t="n">
        <v>4.273298E-006</v>
      </c>
      <c r="H481" s="0" t="n">
        <v>1</v>
      </c>
      <c r="I481" s="0" t="n">
        <v>0.2286504</v>
      </c>
      <c r="J481" s="0" t="n">
        <v>-0.02903189</v>
      </c>
      <c r="K481" s="0" t="n">
        <v>0.700049</v>
      </c>
      <c r="L481" s="0" t="n">
        <v>0.02850716</v>
      </c>
      <c r="M481" s="0" t="n">
        <v>0.7129347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15.81657</v>
      </c>
      <c r="S481" s="0" t="n">
        <v>58.04121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0</v>
      </c>
      <c r="Y481" s="0" t="n">
        <v>-3.647824E-011</v>
      </c>
      <c r="Z481" s="0" t="n">
        <v>2.090865E-009</v>
      </c>
      <c r="AA481" s="0" t="n">
        <v>-1.029492E-009</v>
      </c>
      <c r="AB481" s="0" t="n">
        <v>1</v>
      </c>
      <c r="AC481" s="0" t="n">
        <v>1</v>
      </c>
      <c r="AD481" s="0" t="n">
        <v>0</v>
      </c>
      <c r="AE481" s="0" t="n">
        <v>0</v>
      </c>
      <c r="AF481" s="0" t="n">
        <v>0</v>
      </c>
      <c r="AG481" s="0" t="n">
        <v>1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-7.338857E-011</v>
      </c>
      <c r="AN481" s="0" t="n">
        <v>2.603481E-009</v>
      </c>
      <c r="AO481" s="0" t="n">
        <v>-2.829816E-010</v>
      </c>
      <c r="AP481" s="0" t="n">
        <v>1</v>
      </c>
      <c r="AQ481" s="0" t="n">
        <v>1</v>
      </c>
      <c r="AR481" s="0" t="n">
        <v>0</v>
      </c>
      <c r="AS481" s="0" t="n">
        <v>0</v>
      </c>
      <c r="AT481" s="0" t="n">
        <v>0</v>
      </c>
      <c r="AU481" s="0" t="n">
        <v>1</v>
      </c>
    </row>
    <row r="482" customFormat="false" ht="12.8" hidden="false" customHeight="false" outlineLevel="0" collapsed="false">
      <c r="A482" s="0" t="n">
        <v>34.08393</v>
      </c>
      <c r="B482" s="0" t="n">
        <v>3.552837</v>
      </c>
      <c r="C482" s="0" t="n">
        <v>1.213655</v>
      </c>
      <c r="D482" s="0" t="n">
        <v>1.828986</v>
      </c>
      <c r="E482" s="0" t="n">
        <v>5.825314E-007</v>
      </c>
      <c r="F482" s="0" t="n">
        <v>1.75722E-007</v>
      </c>
      <c r="G482" s="0" t="n">
        <v>4.263028E-006</v>
      </c>
      <c r="H482" s="0" t="n">
        <v>1</v>
      </c>
      <c r="I482" s="0" t="n">
        <v>0.2286504</v>
      </c>
      <c r="J482" s="0" t="n">
        <v>-0.02902055</v>
      </c>
      <c r="K482" s="0" t="n">
        <v>0.699899</v>
      </c>
      <c r="L482" s="0" t="n">
        <v>0.02848398</v>
      </c>
      <c r="M482" s="0" t="n">
        <v>0.7130834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16.16543</v>
      </c>
      <c r="S482" s="0" t="n">
        <v>59.23368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1.531209E-010</v>
      </c>
      <c r="Z482" s="0" t="n">
        <v>1.920504E-009</v>
      </c>
      <c r="AA482" s="0" t="n">
        <v>-5.469896E-009</v>
      </c>
      <c r="AB482" s="0" t="n">
        <v>0.9999999</v>
      </c>
      <c r="AC482" s="0" t="n">
        <v>1</v>
      </c>
      <c r="AD482" s="0" t="n">
        <v>0</v>
      </c>
      <c r="AE482" s="0" t="n">
        <v>0</v>
      </c>
      <c r="AF482" s="0" t="n">
        <v>0</v>
      </c>
      <c r="AG482" s="0" t="n">
        <v>1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1.440963E-010</v>
      </c>
      <c r="AN482" s="0" t="n">
        <v>1.621614E-009</v>
      </c>
      <c r="AO482" s="0" t="n">
        <v>-4.800973E-009</v>
      </c>
      <c r="AP482" s="0" t="n">
        <v>0.9999999</v>
      </c>
      <c r="AQ482" s="0" t="n">
        <v>1</v>
      </c>
      <c r="AR482" s="0" t="n">
        <v>0</v>
      </c>
      <c r="AS482" s="0" t="n">
        <v>0</v>
      </c>
      <c r="AT482" s="0" t="n">
        <v>0</v>
      </c>
      <c r="AU482" s="0" t="n">
        <v>1</v>
      </c>
    </row>
    <row r="483" customFormat="false" ht="12.8" hidden="false" customHeight="false" outlineLevel="0" collapsed="false">
      <c r="A483" s="0" t="n">
        <v>34.13388</v>
      </c>
      <c r="B483" s="0" t="n">
        <v>3.55283</v>
      </c>
      <c r="C483" s="0" t="n">
        <v>1.213653</v>
      </c>
      <c r="D483" s="0" t="n">
        <v>1.828989</v>
      </c>
      <c r="E483" s="0" t="n">
        <v>5.823774E-007</v>
      </c>
      <c r="F483" s="0" t="n">
        <v>1.747913E-007</v>
      </c>
      <c r="G483" s="0" t="n">
        <v>4.259E-006</v>
      </c>
      <c r="H483" s="0" t="n">
        <v>1</v>
      </c>
      <c r="I483" s="0" t="n">
        <v>0.2286504</v>
      </c>
      <c r="J483" s="0" t="n">
        <v>-0.02901173</v>
      </c>
      <c r="K483" s="0" t="n">
        <v>0.6997828</v>
      </c>
      <c r="L483" s="0" t="n">
        <v>0.028466</v>
      </c>
      <c r="M483" s="0" t="n">
        <v>0.7131985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16.17295</v>
      </c>
      <c r="S483" s="0" t="n">
        <v>59.24103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-9.985331E-011</v>
      </c>
      <c r="Z483" s="0" t="n">
        <v>8.706591E-012</v>
      </c>
      <c r="AA483" s="0" t="n">
        <v>-1.705433E-009</v>
      </c>
      <c r="AB483" s="0" t="n">
        <v>1</v>
      </c>
      <c r="AC483" s="0" t="n">
        <v>1</v>
      </c>
      <c r="AD483" s="0" t="n">
        <v>0</v>
      </c>
      <c r="AE483" s="0" t="n">
        <v>0</v>
      </c>
      <c r="AF483" s="0" t="n">
        <v>0</v>
      </c>
      <c r="AG483" s="0" t="n">
        <v>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-5.449472E-011</v>
      </c>
      <c r="AN483" s="0" t="n">
        <v>-9.395883E-010</v>
      </c>
      <c r="AO483" s="0" t="n">
        <v>-2.323643E-009</v>
      </c>
      <c r="AP483" s="0" t="n">
        <v>1</v>
      </c>
      <c r="AQ483" s="0" t="n">
        <v>1</v>
      </c>
      <c r="AR483" s="0" t="n">
        <v>0</v>
      </c>
      <c r="AS483" s="0" t="n">
        <v>0</v>
      </c>
      <c r="AT483" s="0" t="n">
        <v>0</v>
      </c>
      <c r="AU483" s="0" t="n">
        <v>1</v>
      </c>
    </row>
    <row r="484" customFormat="false" ht="12.8" hidden="false" customHeight="false" outlineLevel="0" collapsed="false">
      <c r="A484" s="0" t="n">
        <v>34.1838</v>
      </c>
      <c r="B484" s="0" t="n">
        <v>3.552828</v>
      </c>
      <c r="C484" s="0" t="n">
        <v>1.213653</v>
      </c>
      <c r="D484" s="0" t="n">
        <v>1.828989</v>
      </c>
      <c r="E484" s="0" t="n">
        <v>5.821435E-007</v>
      </c>
      <c r="F484" s="0" t="n">
        <v>1.754728E-007</v>
      </c>
      <c r="G484" s="0" t="n">
        <v>4.252365E-006</v>
      </c>
      <c r="H484" s="0" t="n">
        <v>1</v>
      </c>
      <c r="I484" s="0" t="n">
        <v>0.2286504</v>
      </c>
      <c r="J484" s="0" t="n">
        <v>-0.02900489</v>
      </c>
      <c r="K484" s="0" t="n">
        <v>0.699693</v>
      </c>
      <c r="L484" s="0" t="n">
        <v>0.02845209</v>
      </c>
      <c r="M484" s="0" t="n">
        <v>0.7132875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16.17455</v>
      </c>
      <c r="S484" s="0" t="n">
        <v>59.24258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-9.633067E-011</v>
      </c>
      <c r="Z484" s="0" t="n">
        <v>3.887546E-010</v>
      </c>
      <c r="AA484" s="0" t="n">
        <v>-4.311704E-009</v>
      </c>
      <c r="AB484" s="0" t="n">
        <v>1</v>
      </c>
      <c r="AC484" s="0" t="n">
        <v>1</v>
      </c>
      <c r="AD484" s="0" t="n">
        <v>0</v>
      </c>
      <c r="AE484" s="0" t="n">
        <v>0</v>
      </c>
      <c r="AF484" s="0" t="n">
        <v>0</v>
      </c>
      <c r="AG484" s="0" t="n">
        <v>1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-1.377934E-010</v>
      </c>
      <c r="AN484" s="0" t="n">
        <v>2.926607E-010</v>
      </c>
      <c r="AO484" s="0" t="n">
        <v>-2.323019E-009</v>
      </c>
      <c r="AP484" s="0" t="n">
        <v>1</v>
      </c>
      <c r="AQ484" s="0" t="n">
        <v>1</v>
      </c>
      <c r="AR484" s="0" t="n">
        <v>0</v>
      </c>
      <c r="AS484" s="0" t="n">
        <v>0</v>
      </c>
      <c r="AT484" s="0" t="n">
        <v>0</v>
      </c>
      <c r="AU484" s="0" t="n">
        <v>1</v>
      </c>
    </row>
    <row r="485" customFormat="false" ht="12.8" hidden="false" customHeight="false" outlineLevel="0" collapsed="false">
      <c r="A485" s="0" t="n">
        <v>34.23358</v>
      </c>
      <c r="B485" s="0" t="n">
        <v>3.552828</v>
      </c>
      <c r="C485" s="0" t="n">
        <v>1.213653</v>
      </c>
      <c r="D485" s="0" t="n">
        <v>1.828989</v>
      </c>
      <c r="E485" s="0" t="n">
        <v>5.822849E-007</v>
      </c>
      <c r="F485" s="0" t="n">
        <v>1.75365E-007</v>
      </c>
      <c r="G485" s="0" t="n">
        <v>4.246631E-006</v>
      </c>
      <c r="H485" s="0" t="n">
        <v>1</v>
      </c>
      <c r="I485" s="0" t="n">
        <v>0.2286504</v>
      </c>
      <c r="J485" s="0" t="n">
        <v>-0.02899959</v>
      </c>
      <c r="K485" s="0" t="n">
        <v>0.6996233</v>
      </c>
      <c r="L485" s="0" t="n">
        <v>0.02844131</v>
      </c>
      <c r="M485" s="0" t="n">
        <v>0.7133564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15.54056</v>
      </c>
      <c r="S485" s="0" t="n">
        <v>56.91961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6.604742E-011</v>
      </c>
      <c r="Z485" s="0" t="n">
        <v>-6.254494E-011</v>
      </c>
      <c r="AA485" s="0" t="n">
        <v>-2.997917E-009</v>
      </c>
      <c r="AB485" s="0" t="n">
        <v>1</v>
      </c>
      <c r="AC485" s="0" t="n">
        <v>1</v>
      </c>
      <c r="AD485" s="0" t="n">
        <v>0</v>
      </c>
      <c r="AE485" s="0" t="n">
        <v>0</v>
      </c>
      <c r="AF485" s="0" t="n">
        <v>0</v>
      </c>
      <c r="AG485" s="0" t="n">
        <v>1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7.506956E-011</v>
      </c>
      <c r="AN485" s="0" t="n">
        <v>-4.530326E-011</v>
      </c>
      <c r="AO485" s="0" t="n">
        <v>-2.737291E-009</v>
      </c>
      <c r="AP485" s="0" t="n">
        <v>1</v>
      </c>
      <c r="AQ485" s="0" t="n">
        <v>1</v>
      </c>
      <c r="AR485" s="0" t="n">
        <v>0</v>
      </c>
      <c r="AS485" s="0" t="n">
        <v>0</v>
      </c>
      <c r="AT485" s="0" t="n">
        <v>0</v>
      </c>
      <c r="AU485" s="0" t="n">
        <v>1</v>
      </c>
    </row>
    <row r="486" customFormat="false" ht="12.8" hidden="false" customHeight="false" outlineLevel="0" collapsed="false">
      <c r="A486" s="0" t="n">
        <v>34.28376</v>
      </c>
      <c r="B486" s="0" t="n">
        <v>3.552828</v>
      </c>
      <c r="C486" s="0" t="n">
        <v>1.213653</v>
      </c>
      <c r="D486" s="0" t="n">
        <v>1.828989</v>
      </c>
      <c r="E486" s="0" t="n">
        <v>5.824564E-007</v>
      </c>
      <c r="F486" s="0" t="n">
        <v>1.760265E-007</v>
      </c>
      <c r="G486" s="0" t="n">
        <v>4.244085E-006</v>
      </c>
      <c r="H486" s="0" t="n">
        <v>1</v>
      </c>
      <c r="I486" s="0" t="n">
        <v>0.2286504</v>
      </c>
      <c r="J486" s="0" t="n">
        <v>-0.0289955</v>
      </c>
      <c r="K486" s="0" t="n">
        <v>0.6995695</v>
      </c>
      <c r="L486" s="0" t="n">
        <v>0.02843298</v>
      </c>
      <c r="M486" s="0" t="n">
        <v>0.7134097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15.85778</v>
      </c>
      <c r="S486" s="0" t="n">
        <v>58.0813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1.012755E-010</v>
      </c>
      <c r="Z486" s="0" t="n">
        <v>1.914473E-010</v>
      </c>
      <c r="AA486" s="0" t="n">
        <v>-1.238343E-009</v>
      </c>
      <c r="AB486" s="0" t="n">
        <v>1</v>
      </c>
      <c r="AC486" s="0" t="n">
        <v>1</v>
      </c>
      <c r="AD486" s="0" t="n">
        <v>0</v>
      </c>
      <c r="AE486" s="0" t="n">
        <v>0</v>
      </c>
      <c r="AF486" s="0" t="n">
        <v>0</v>
      </c>
      <c r="AG486" s="0" t="n">
        <v>1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7.018955E-011</v>
      </c>
      <c r="AN486" s="0" t="n">
        <v>4.699214E-010</v>
      </c>
      <c r="AO486" s="0" t="n">
        <v>-1.30722E-009</v>
      </c>
      <c r="AP486" s="0" t="n">
        <v>1</v>
      </c>
      <c r="AQ486" s="0" t="n">
        <v>1</v>
      </c>
      <c r="AR486" s="0" t="n">
        <v>0</v>
      </c>
      <c r="AS486" s="0" t="n">
        <v>0</v>
      </c>
      <c r="AT486" s="0" t="n">
        <v>0</v>
      </c>
      <c r="AU486" s="0" t="n">
        <v>1</v>
      </c>
    </row>
    <row r="487" customFormat="false" ht="12.8" hidden="false" customHeight="false" outlineLevel="0" collapsed="false">
      <c r="A487" s="0" t="n">
        <v>34.33438</v>
      </c>
      <c r="B487" s="0" t="n">
        <v>3.552828</v>
      </c>
      <c r="C487" s="0" t="n">
        <v>1.213653</v>
      </c>
      <c r="D487" s="0" t="n">
        <v>1.828989</v>
      </c>
      <c r="E487" s="0" t="n">
        <v>5.825049E-007</v>
      </c>
      <c r="F487" s="0" t="n">
        <v>1.712013E-007</v>
      </c>
      <c r="G487" s="0" t="n">
        <v>4.241933E-006</v>
      </c>
      <c r="H487" s="0" t="n">
        <v>1</v>
      </c>
      <c r="I487" s="0" t="n">
        <v>0.2247768</v>
      </c>
      <c r="J487" s="0" t="n">
        <v>-0.0289923</v>
      </c>
      <c r="K487" s="0" t="n">
        <v>0.6995278</v>
      </c>
      <c r="L487" s="0" t="n">
        <v>0.02842651</v>
      </c>
      <c r="M487" s="0" t="n">
        <v>0.7134509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14.56085</v>
      </c>
      <c r="S487" s="0" t="n">
        <v>53.41097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1.536161E-011</v>
      </c>
      <c r="Z487" s="0" t="n">
        <v>-2.432029E-009</v>
      </c>
      <c r="AA487" s="0" t="n">
        <v>-1.357927E-009</v>
      </c>
      <c r="AB487" s="0" t="n">
        <v>1</v>
      </c>
      <c r="AC487" s="0" t="n">
        <v>0.9830591</v>
      </c>
      <c r="AD487" s="0" t="n">
        <v>0</v>
      </c>
      <c r="AE487" s="0" t="n">
        <v>0</v>
      </c>
      <c r="AF487" s="0" t="n">
        <v>0</v>
      </c>
      <c r="AG487" s="0" t="n">
        <v>1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3.311035E-011</v>
      </c>
      <c r="AN487" s="0" t="n">
        <v>-2.393258E-009</v>
      </c>
      <c r="AO487" s="0" t="n">
        <v>-7.95465E-010</v>
      </c>
      <c r="AP487" s="0" t="n">
        <v>1</v>
      </c>
      <c r="AQ487" s="0" t="n">
        <v>1</v>
      </c>
      <c r="AR487" s="0" t="n">
        <v>0</v>
      </c>
      <c r="AS487" s="0" t="n">
        <v>0</v>
      </c>
      <c r="AT487" s="0" t="n">
        <v>0</v>
      </c>
      <c r="AU487" s="0" t="n">
        <v>1</v>
      </c>
    </row>
    <row r="488" customFormat="false" ht="12.8" hidden="false" customHeight="false" outlineLevel="0" collapsed="false">
      <c r="A488" s="0" t="n">
        <v>34.38358</v>
      </c>
      <c r="B488" s="0" t="n">
        <v>3.552828</v>
      </c>
      <c r="C488" s="0" t="n">
        <v>1.213653</v>
      </c>
      <c r="D488" s="0" t="n">
        <v>1.828989</v>
      </c>
      <c r="E488" s="0" t="n">
        <v>5.825511E-007</v>
      </c>
      <c r="F488" s="0" t="n">
        <v>1.677695E-007</v>
      </c>
      <c r="G488" s="0" t="n">
        <v>4.251511E-006</v>
      </c>
      <c r="H488" s="0" t="n">
        <v>1</v>
      </c>
      <c r="I488" s="0" t="n">
        <v>0.2223952</v>
      </c>
      <c r="J488" s="0" t="n">
        <v>-0.02898984</v>
      </c>
      <c r="K488" s="0" t="n">
        <v>0.6994956</v>
      </c>
      <c r="L488" s="0" t="n">
        <v>0.02842151</v>
      </c>
      <c r="M488" s="0" t="n">
        <v>0.7134829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14.77586</v>
      </c>
      <c r="S488" s="0" t="n">
        <v>54.48645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-2.736811E-011</v>
      </c>
      <c r="Z488" s="0" t="n">
        <v>-1.410183E-009</v>
      </c>
      <c r="AA488" s="0" t="n">
        <v>4.076971E-009</v>
      </c>
      <c r="AB488" s="0" t="n">
        <v>1</v>
      </c>
      <c r="AC488" s="0" t="n">
        <v>0.9894044</v>
      </c>
      <c r="AD488" s="0" t="n">
        <v>0</v>
      </c>
      <c r="AE488" s="0" t="n">
        <v>0</v>
      </c>
      <c r="AF488" s="0" t="n">
        <v>0</v>
      </c>
      <c r="AG488" s="0" t="n">
        <v>1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7.33798E-011</v>
      </c>
      <c r="AN488" s="0" t="n">
        <v>-2.021648E-009</v>
      </c>
      <c r="AO488" s="0" t="n">
        <v>5.499447E-009</v>
      </c>
      <c r="AP488" s="0" t="n">
        <v>1</v>
      </c>
      <c r="AQ488" s="0" t="n">
        <v>1</v>
      </c>
      <c r="AR488" s="0" t="n">
        <v>0</v>
      </c>
      <c r="AS488" s="0" t="n">
        <v>0</v>
      </c>
      <c r="AT488" s="0" t="n">
        <v>0</v>
      </c>
      <c r="AU488" s="0" t="n">
        <v>1</v>
      </c>
    </row>
    <row r="489" customFormat="false" ht="12.8" hidden="false" customHeight="false" outlineLevel="0" collapsed="false">
      <c r="A489" s="0" t="n">
        <v>34.43372</v>
      </c>
      <c r="B489" s="0" t="n">
        <v>3.552828</v>
      </c>
      <c r="C489" s="0" t="n">
        <v>1.213653</v>
      </c>
      <c r="D489" s="0" t="n">
        <v>1.828989</v>
      </c>
      <c r="E489" s="0" t="n">
        <v>5.825319E-007</v>
      </c>
      <c r="F489" s="0" t="n">
        <v>1.618912E-007</v>
      </c>
      <c r="G489" s="0" t="n">
        <v>4.272099E-006</v>
      </c>
      <c r="H489" s="0" t="n">
        <v>1</v>
      </c>
      <c r="I489" s="0" t="n">
        <v>0.2207547</v>
      </c>
      <c r="J489" s="0" t="n">
        <v>-0.02898793</v>
      </c>
      <c r="K489" s="0" t="n">
        <v>0.6994706</v>
      </c>
      <c r="L489" s="0" t="n">
        <v>0.02841765</v>
      </c>
      <c r="M489" s="0" t="n">
        <v>0.7135076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15.02219</v>
      </c>
      <c r="S489" s="0" t="n">
        <v>55.5882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-3.828119E-011</v>
      </c>
      <c r="Z489" s="0" t="n">
        <v>-3.036656E-009</v>
      </c>
      <c r="AA489" s="0" t="n">
        <v>1.147827E-008</v>
      </c>
      <c r="AB489" s="0" t="n">
        <v>1</v>
      </c>
      <c r="AC489" s="0" t="n">
        <v>0.9926234</v>
      </c>
      <c r="AD489" s="0" t="n">
        <v>0</v>
      </c>
      <c r="AE489" s="0" t="n">
        <v>0</v>
      </c>
      <c r="AF489" s="0" t="n">
        <v>0</v>
      </c>
      <c r="AG489" s="0" t="n">
        <v>1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1.868137E-011</v>
      </c>
      <c r="AN489" s="0" t="n">
        <v>-2.841746E-009</v>
      </c>
      <c r="AO489" s="0" t="n">
        <v>9.109129E-009</v>
      </c>
      <c r="AP489" s="0" t="n">
        <v>1</v>
      </c>
      <c r="AQ489" s="0" t="n">
        <v>1</v>
      </c>
      <c r="AR489" s="0" t="n">
        <v>0</v>
      </c>
      <c r="AS489" s="0" t="n">
        <v>0</v>
      </c>
      <c r="AT489" s="0" t="n">
        <v>0</v>
      </c>
      <c r="AU489" s="0" t="n">
        <v>1</v>
      </c>
    </row>
    <row r="490" customFormat="false" ht="12.8" hidden="false" customHeight="false" outlineLevel="0" collapsed="false">
      <c r="A490" s="0" t="n">
        <v>34.484</v>
      </c>
      <c r="B490" s="0" t="n">
        <v>3.552828</v>
      </c>
      <c r="C490" s="0" t="n">
        <v>1.213653</v>
      </c>
      <c r="D490" s="0" t="n">
        <v>1.828989</v>
      </c>
      <c r="E490" s="0" t="n">
        <v>5.818833E-007</v>
      </c>
      <c r="F490" s="0" t="n">
        <v>1.624507E-007</v>
      </c>
      <c r="G490" s="0" t="n">
        <v>4.289266E-006</v>
      </c>
      <c r="H490" s="0" t="n">
        <v>1</v>
      </c>
      <c r="I490" s="0" t="n">
        <v>0.2185746</v>
      </c>
      <c r="J490" s="0" t="n">
        <v>-0.02898645</v>
      </c>
      <c r="K490" s="0" t="n">
        <v>0.6994513</v>
      </c>
      <c r="L490" s="0" t="n">
        <v>0.02841466</v>
      </c>
      <c r="M490" s="0" t="n">
        <v>0.7135267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15.28287</v>
      </c>
      <c r="S490" s="0" t="n">
        <v>56.70197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-3.144438E-010</v>
      </c>
      <c r="Z490" s="0" t="n">
        <v>3.361598E-010</v>
      </c>
      <c r="AA490" s="0" t="n">
        <v>8.56594E-009</v>
      </c>
      <c r="AB490" s="0" t="n">
        <v>1</v>
      </c>
      <c r="AC490" s="0" t="n">
        <v>0.9901242</v>
      </c>
      <c r="AD490" s="0" t="n">
        <v>0</v>
      </c>
      <c r="AE490" s="0" t="n">
        <v>0</v>
      </c>
      <c r="AF490" s="0" t="n">
        <v>0</v>
      </c>
      <c r="AG490" s="0" t="n">
        <v>1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-3.343013E-010</v>
      </c>
      <c r="AN490" s="0" t="n">
        <v>2.233207E-010</v>
      </c>
      <c r="AO490" s="0" t="n">
        <v>8.60093E-009</v>
      </c>
      <c r="AP490" s="0" t="n">
        <v>1</v>
      </c>
      <c r="AQ490" s="0" t="n">
        <v>1</v>
      </c>
      <c r="AR490" s="0" t="n">
        <v>0</v>
      </c>
      <c r="AS490" s="0" t="n">
        <v>0</v>
      </c>
      <c r="AT490" s="0" t="n">
        <v>0</v>
      </c>
      <c r="AU490" s="0" t="n">
        <v>1</v>
      </c>
    </row>
    <row r="491" customFormat="false" ht="12.8" hidden="false" customHeight="false" outlineLevel="0" collapsed="false">
      <c r="A491" s="0" t="n">
        <v>34.5342</v>
      </c>
      <c r="B491" s="0" t="n">
        <v>3.552828</v>
      </c>
      <c r="C491" s="0" t="n">
        <v>1.213653</v>
      </c>
      <c r="D491" s="0" t="n">
        <v>1.828989</v>
      </c>
      <c r="E491" s="0" t="n">
        <v>5.820567E-007</v>
      </c>
      <c r="F491" s="0" t="n">
        <v>1.545841E-007</v>
      </c>
      <c r="G491" s="0" t="n">
        <v>4.293444E-006</v>
      </c>
      <c r="H491" s="0" t="n">
        <v>1</v>
      </c>
      <c r="I491" s="0" t="n">
        <v>0.2170679</v>
      </c>
      <c r="J491" s="0" t="n">
        <v>-0.02898533</v>
      </c>
      <c r="K491" s="0" t="n">
        <v>0.6994363</v>
      </c>
      <c r="L491" s="0" t="n">
        <v>0.02841236</v>
      </c>
      <c r="M491" s="0" t="n">
        <v>0.7135415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14.90011</v>
      </c>
      <c r="S491" s="0" t="n">
        <v>55.48465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8.107472E-011</v>
      </c>
      <c r="Z491" s="0" t="n">
        <v>-3.825723E-009</v>
      </c>
      <c r="AA491" s="0" t="n">
        <v>3.906074E-009</v>
      </c>
      <c r="AB491" s="0" t="n">
        <v>1</v>
      </c>
      <c r="AC491" s="0" t="n">
        <v>0.9931069</v>
      </c>
      <c r="AD491" s="0" t="n">
        <v>0</v>
      </c>
      <c r="AE491" s="0" t="n">
        <v>0</v>
      </c>
      <c r="AF491" s="0" t="n">
        <v>0</v>
      </c>
      <c r="AG491" s="0" t="n">
        <v>1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9.201128E-011</v>
      </c>
      <c r="AN491" s="0" t="n">
        <v>-4.040934E-009</v>
      </c>
      <c r="AO491" s="0" t="n">
        <v>2.702234E-010</v>
      </c>
      <c r="AP491" s="0" t="n">
        <v>1</v>
      </c>
      <c r="AQ491" s="0" t="n">
        <v>1</v>
      </c>
      <c r="AR491" s="0" t="n">
        <v>0</v>
      </c>
      <c r="AS491" s="0" t="n">
        <v>0</v>
      </c>
      <c r="AT491" s="0" t="n">
        <v>0</v>
      </c>
      <c r="AU491" s="0" t="n">
        <v>1</v>
      </c>
    </row>
    <row r="492" customFormat="false" ht="12.8" hidden="false" customHeight="false" outlineLevel="0" collapsed="false">
      <c r="A492" s="0" t="n">
        <v>34.58432</v>
      </c>
      <c r="B492" s="0" t="n">
        <v>3.552828</v>
      </c>
      <c r="C492" s="0" t="n">
        <v>1.213653</v>
      </c>
      <c r="D492" s="0" t="n">
        <v>1.828989</v>
      </c>
      <c r="E492" s="0" t="n">
        <v>5.821826E-007</v>
      </c>
      <c r="F492" s="0" t="n">
        <v>1.535361E-007</v>
      </c>
      <c r="G492" s="0" t="n">
        <v>4.27899E-006</v>
      </c>
      <c r="H492" s="0" t="n">
        <v>1</v>
      </c>
      <c r="I492" s="0" t="n">
        <v>0.2153874</v>
      </c>
      <c r="J492" s="0" t="n">
        <v>-0.02898444</v>
      </c>
      <c r="K492" s="0" t="n">
        <v>0.6994247</v>
      </c>
      <c r="L492" s="0" t="n">
        <v>0.02841056</v>
      </c>
      <c r="M492" s="0" t="n">
        <v>0.713553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14.53795</v>
      </c>
      <c r="S492" s="0" t="n">
        <v>54.2847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4.69031E-011</v>
      </c>
      <c r="Z492" s="0" t="n">
        <v>-2.635925E-010</v>
      </c>
      <c r="AA492" s="0" t="n">
        <v>-7.765863E-009</v>
      </c>
      <c r="AB492" s="0" t="n">
        <v>1</v>
      </c>
      <c r="AC492" s="0" t="n">
        <v>0.992258</v>
      </c>
      <c r="AD492" s="0" t="n">
        <v>0</v>
      </c>
      <c r="AE492" s="0" t="n">
        <v>0</v>
      </c>
      <c r="AF492" s="0" t="n">
        <v>0</v>
      </c>
      <c r="AG492" s="0" t="n">
        <v>1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7.898747E-011</v>
      </c>
      <c r="AN492" s="0" t="n">
        <v>-7.843939E-010</v>
      </c>
      <c r="AO492" s="0" t="n">
        <v>-6.68875E-009</v>
      </c>
      <c r="AP492" s="0" t="n">
        <v>1</v>
      </c>
      <c r="AQ492" s="0" t="n">
        <v>1</v>
      </c>
      <c r="AR492" s="0" t="n">
        <v>0</v>
      </c>
      <c r="AS492" s="0" t="n">
        <v>0</v>
      </c>
      <c r="AT492" s="0" t="n">
        <v>0</v>
      </c>
      <c r="AU492" s="0" t="n">
        <v>1</v>
      </c>
    </row>
    <row r="493" customFormat="false" ht="12.8" hidden="false" customHeight="false" outlineLevel="0" collapsed="false">
      <c r="A493" s="0" t="n">
        <v>34.63367</v>
      </c>
      <c r="B493" s="0" t="n">
        <v>3.552828</v>
      </c>
      <c r="C493" s="0" t="n">
        <v>1.213653</v>
      </c>
      <c r="D493" s="0" t="n">
        <v>1.828989</v>
      </c>
      <c r="E493" s="0" t="n">
        <v>5.825849E-007</v>
      </c>
      <c r="F493" s="0" t="n">
        <v>1.507499E-007</v>
      </c>
      <c r="G493" s="0" t="n">
        <v>4.269146E-006</v>
      </c>
      <c r="H493" s="0" t="n">
        <v>1</v>
      </c>
      <c r="I493" s="0" t="n">
        <v>0.2132293</v>
      </c>
      <c r="J493" s="0" t="n">
        <v>-0.02898377</v>
      </c>
      <c r="K493" s="0" t="n">
        <v>0.6994158</v>
      </c>
      <c r="L493" s="0" t="n">
        <v>0.02840918</v>
      </c>
      <c r="M493" s="0" t="n">
        <v>0.7135618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14.47895</v>
      </c>
      <c r="S493" s="0" t="n">
        <v>54.23441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1.738881E-010</v>
      </c>
      <c r="Z493" s="0" t="n">
        <v>-1.175883E-009</v>
      </c>
      <c r="AA493" s="0" t="n">
        <v>-5.909207E-009</v>
      </c>
      <c r="AB493" s="0" t="n">
        <v>1</v>
      </c>
      <c r="AC493" s="0" t="n">
        <v>0.9899806</v>
      </c>
      <c r="AD493" s="0" t="n">
        <v>0</v>
      </c>
      <c r="AE493" s="0" t="n">
        <v>0</v>
      </c>
      <c r="AF493" s="0" t="n">
        <v>0</v>
      </c>
      <c r="AG493" s="0" t="n">
        <v>1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2.281656E-010</v>
      </c>
      <c r="AN493" s="0" t="n">
        <v>-1.610453E-009</v>
      </c>
      <c r="AO493" s="0" t="n">
        <v>-3.935642E-009</v>
      </c>
      <c r="AP493" s="0" t="n">
        <v>1</v>
      </c>
      <c r="AQ493" s="0" t="n">
        <v>1</v>
      </c>
      <c r="AR493" s="0" t="n">
        <v>0</v>
      </c>
      <c r="AS493" s="0" t="n">
        <v>0</v>
      </c>
      <c r="AT493" s="0" t="n">
        <v>0</v>
      </c>
      <c r="AU493" s="0" t="n">
        <v>1</v>
      </c>
    </row>
    <row r="494" customFormat="false" ht="12.8" hidden="false" customHeight="false" outlineLevel="0" collapsed="false">
      <c r="A494" s="0" t="n">
        <v>34.68417</v>
      </c>
      <c r="B494" s="0" t="n">
        <v>3.552828</v>
      </c>
      <c r="C494" s="0" t="n">
        <v>1.213653</v>
      </c>
      <c r="D494" s="0" t="n">
        <v>1.828989</v>
      </c>
      <c r="E494" s="0" t="n">
        <v>5.827739E-007</v>
      </c>
      <c r="F494" s="0" t="n">
        <v>1.485964E-007</v>
      </c>
      <c r="G494" s="0" t="n">
        <v>4.260885E-006</v>
      </c>
      <c r="H494" s="0" t="n">
        <v>1</v>
      </c>
      <c r="I494" s="0" t="n">
        <v>0.2103071</v>
      </c>
      <c r="J494" s="0" t="n">
        <v>-0.02898324</v>
      </c>
      <c r="K494" s="0" t="n">
        <v>0.6994088</v>
      </c>
      <c r="L494" s="0" t="n">
        <v>0.0284081</v>
      </c>
      <c r="M494" s="0" t="n">
        <v>0.7135687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15.02809</v>
      </c>
      <c r="S494" s="0" t="n">
        <v>56.48502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1.034672E-010</v>
      </c>
      <c r="Z494" s="0" t="n">
        <v>-1.172524E-009</v>
      </c>
      <c r="AA494" s="0" t="n">
        <v>-3.804339E-009</v>
      </c>
      <c r="AB494" s="0" t="n">
        <v>1</v>
      </c>
      <c r="AC494" s="0" t="n">
        <v>0.9862956</v>
      </c>
      <c r="AD494" s="0" t="n">
        <v>0</v>
      </c>
      <c r="AE494" s="0" t="n">
        <v>0</v>
      </c>
      <c r="AF494" s="0" t="n">
        <v>0</v>
      </c>
      <c r="AG494" s="0" t="n">
        <v>1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8.531549E-011</v>
      </c>
      <c r="AN494" s="0" t="n">
        <v>-9.809963E-010</v>
      </c>
      <c r="AO494" s="0" t="n">
        <v>-4.458463E-009</v>
      </c>
      <c r="AP494" s="0" t="n">
        <v>1</v>
      </c>
      <c r="AQ494" s="0" t="n">
        <v>1</v>
      </c>
      <c r="AR494" s="0" t="n">
        <v>0</v>
      </c>
      <c r="AS494" s="0" t="n">
        <v>0</v>
      </c>
      <c r="AT494" s="0" t="n">
        <v>0</v>
      </c>
      <c r="AU494" s="0" t="n">
        <v>1</v>
      </c>
    </row>
    <row r="495" customFormat="false" ht="12.8" hidden="false" customHeight="false" outlineLevel="0" collapsed="false">
      <c r="A495" s="0" t="n">
        <v>34.73376</v>
      </c>
      <c r="B495" s="0" t="n">
        <v>3.552828</v>
      </c>
      <c r="C495" s="0" t="n">
        <v>1.213653</v>
      </c>
      <c r="D495" s="0" t="n">
        <v>1.828989</v>
      </c>
      <c r="E495" s="0" t="n">
        <v>5.830532E-007</v>
      </c>
      <c r="F495" s="0" t="n">
        <v>1.437626E-007</v>
      </c>
      <c r="G495" s="0" t="n">
        <v>4.262735E-006</v>
      </c>
      <c r="H495" s="0" t="n">
        <v>1</v>
      </c>
      <c r="I495" s="0" t="n">
        <v>0.208033</v>
      </c>
      <c r="J495" s="0" t="n">
        <v>-0.02898283</v>
      </c>
      <c r="K495" s="0" t="n">
        <v>0.6994035</v>
      </c>
      <c r="L495" s="0" t="n">
        <v>0.02840728</v>
      </c>
      <c r="M495" s="0" t="n">
        <v>0.713574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14.95669</v>
      </c>
      <c r="S495" s="0" t="n">
        <v>56.42387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1.371166E-010</v>
      </c>
      <c r="Z495" s="0" t="n">
        <v>-2.83033E-009</v>
      </c>
      <c r="AA495" s="0" t="n">
        <v>1.572557E-009</v>
      </c>
      <c r="AB495" s="0" t="n">
        <v>1</v>
      </c>
      <c r="AC495" s="0" t="n">
        <v>0.9891869</v>
      </c>
      <c r="AD495" s="0" t="n">
        <v>0</v>
      </c>
      <c r="AE495" s="0" t="n">
        <v>0</v>
      </c>
      <c r="AF495" s="0" t="n">
        <v>0</v>
      </c>
      <c r="AG495" s="0" t="n">
        <v>1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1.418636E-010</v>
      </c>
      <c r="AN495" s="0" t="n">
        <v>-2.003604E-009</v>
      </c>
      <c r="AO495" s="0" t="n">
        <v>2.765401E-010</v>
      </c>
      <c r="AP495" s="0" t="n">
        <v>1</v>
      </c>
      <c r="AQ495" s="0" t="n">
        <v>1</v>
      </c>
      <c r="AR495" s="0" t="n">
        <v>0</v>
      </c>
      <c r="AS495" s="0" t="n">
        <v>0</v>
      </c>
      <c r="AT495" s="0" t="n">
        <v>0</v>
      </c>
      <c r="AU495" s="0" t="n">
        <v>1</v>
      </c>
    </row>
    <row r="496" customFormat="false" ht="12.8" hidden="false" customHeight="false" outlineLevel="0" collapsed="false">
      <c r="A496" s="0" t="n">
        <v>34.78408</v>
      </c>
      <c r="B496" s="0" t="n">
        <v>3.552828</v>
      </c>
      <c r="C496" s="0" t="n">
        <v>1.213653</v>
      </c>
      <c r="D496" s="0" t="n">
        <v>1.828989</v>
      </c>
      <c r="E496" s="0" t="n">
        <v>5.830447E-007</v>
      </c>
      <c r="F496" s="0" t="n">
        <v>1.447012E-007</v>
      </c>
      <c r="G496" s="0" t="n">
        <v>4.27285E-006</v>
      </c>
      <c r="H496" s="0" t="n">
        <v>1</v>
      </c>
      <c r="I496" s="0" t="n">
        <v>0.2067091</v>
      </c>
      <c r="J496" s="0" t="n">
        <v>-0.02898254</v>
      </c>
      <c r="K496" s="0" t="n">
        <v>0.6993993</v>
      </c>
      <c r="L496" s="0" t="n">
        <v>0.02840665</v>
      </c>
      <c r="M496" s="0" t="n">
        <v>0.7135781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15.19811</v>
      </c>
      <c r="S496" s="0" t="n">
        <v>57.52063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1.818334E-012</v>
      </c>
      <c r="Z496" s="0" t="n">
        <v>2.333014E-010</v>
      </c>
      <c r="AA496" s="0" t="n">
        <v>6.658505E-009</v>
      </c>
      <c r="AB496" s="0" t="n">
        <v>1</v>
      </c>
      <c r="AC496" s="0" t="n">
        <v>0.9936362</v>
      </c>
      <c r="AD496" s="0" t="n">
        <v>0</v>
      </c>
      <c r="AE496" s="0" t="n">
        <v>0</v>
      </c>
      <c r="AF496" s="0" t="n">
        <v>0</v>
      </c>
      <c r="AG496" s="0" t="n">
        <v>1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-1.047434E-011</v>
      </c>
      <c r="AN496" s="0" t="n">
        <v>7.052901E-010</v>
      </c>
      <c r="AO496" s="0" t="n">
        <v>3.45373E-009</v>
      </c>
      <c r="AP496" s="0" t="n">
        <v>1</v>
      </c>
      <c r="AQ496" s="0" t="n">
        <v>1</v>
      </c>
      <c r="AR496" s="0" t="n">
        <v>0</v>
      </c>
      <c r="AS496" s="0" t="n">
        <v>0</v>
      </c>
      <c r="AT496" s="0" t="n">
        <v>0</v>
      </c>
      <c r="AU496" s="0" t="n">
        <v>1</v>
      </c>
    </row>
    <row r="497" customFormat="false" ht="12.8" hidden="false" customHeight="false" outlineLevel="0" collapsed="false">
      <c r="A497" s="0" t="n">
        <v>34.83436</v>
      </c>
      <c r="B497" s="0" t="n">
        <v>3.552828</v>
      </c>
      <c r="C497" s="0" t="n">
        <v>1.213653</v>
      </c>
      <c r="D497" s="0" t="n">
        <v>1.828989</v>
      </c>
      <c r="E497" s="0" t="n">
        <v>5.832197E-007</v>
      </c>
      <c r="F497" s="0" t="n">
        <v>1.4244E-007</v>
      </c>
      <c r="G497" s="0" t="n">
        <v>4.253569E-006</v>
      </c>
      <c r="H497" s="0" t="n">
        <v>1</v>
      </c>
      <c r="I497" s="0" t="n">
        <v>0.2052496</v>
      </c>
      <c r="J497" s="0" t="n">
        <v>-0.0289823</v>
      </c>
      <c r="K497" s="0" t="n">
        <v>0.699396</v>
      </c>
      <c r="L497" s="0" t="n">
        <v>0.02840616</v>
      </c>
      <c r="M497" s="0" t="n">
        <v>0.7135813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14.84821</v>
      </c>
      <c r="S497" s="0" t="n">
        <v>56.3307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8.42836E-011</v>
      </c>
      <c r="Z497" s="0" t="n">
        <v>-1.37649E-009</v>
      </c>
      <c r="AA497" s="0" t="n">
        <v>-7.784331E-009</v>
      </c>
      <c r="AB497" s="0" t="n">
        <v>1</v>
      </c>
      <c r="AC497" s="0" t="n">
        <v>0.9929391</v>
      </c>
      <c r="AD497" s="0" t="n">
        <v>0</v>
      </c>
      <c r="AE497" s="0" t="n">
        <v>0</v>
      </c>
      <c r="AF497" s="0" t="n">
        <v>0</v>
      </c>
      <c r="AG497" s="0" t="n">
        <v>1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9.057951E-011</v>
      </c>
      <c r="AN497" s="0" t="n">
        <v>-8.847547E-010</v>
      </c>
      <c r="AO497" s="0" t="n">
        <v>-1.149796E-008</v>
      </c>
      <c r="AP497" s="0" t="n">
        <v>1</v>
      </c>
      <c r="AQ497" s="0" t="n">
        <v>1</v>
      </c>
      <c r="AR497" s="0" t="n">
        <v>0</v>
      </c>
      <c r="AS497" s="0" t="n">
        <v>0</v>
      </c>
      <c r="AT497" s="0" t="n">
        <v>0</v>
      </c>
      <c r="AU497" s="0" t="n">
        <v>1</v>
      </c>
    </row>
    <row r="498" customFormat="false" ht="12.8" hidden="false" customHeight="false" outlineLevel="0" collapsed="false">
      <c r="A498" s="0" t="n">
        <v>34.88422</v>
      </c>
      <c r="B498" s="0" t="n">
        <v>3.552828</v>
      </c>
      <c r="C498" s="0" t="n">
        <v>1.213653</v>
      </c>
      <c r="D498" s="0" t="n">
        <v>1.828989</v>
      </c>
      <c r="E498" s="0" t="n">
        <v>5.832242E-007</v>
      </c>
      <c r="F498" s="0" t="n">
        <v>1.426755E-007</v>
      </c>
      <c r="G498" s="0" t="n">
        <v>4.282238E-006</v>
      </c>
      <c r="H498" s="0" t="n">
        <v>1</v>
      </c>
      <c r="I498" s="0" t="n">
        <v>0.2052496</v>
      </c>
      <c r="J498" s="0" t="n">
        <v>-0.02898212</v>
      </c>
      <c r="K498" s="0" t="n">
        <v>0.6993936</v>
      </c>
      <c r="L498" s="0" t="n">
        <v>0.02840579</v>
      </c>
      <c r="M498" s="0" t="n">
        <v>0.7135838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14.81577</v>
      </c>
      <c r="S498" s="0" t="n">
        <v>56.30276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-5.046983E-012</v>
      </c>
      <c r="Z498" s="0" t="n">
        <v>1.523154E-011</v>
      </c>
      <c r="AA498" s="0" t="n">
        <v>1.368213E-008</v>
      </c>
      <c r="AB498" s="0" t="n">
        <v>1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n">
        <v>1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9.311811E-012</v>
      </c>
      <c r="AN498" s="0" t="n">
        <v>2.202981E-010</v>
      </c>
      <c r="AO498" s="0" t="n">
        <v>1.498691E-008</v>
      </c>
      <c r="AP498" s="0" t="n">
        <v>1</v>
      </c>
      <c r="AQ498" s="0" t="n">
        <v>1</v>
      </c>
      <c r="AR498" s="0" t="n">
        <v>0</v>
      </c>
      <c r="AS498" s="0" t="n">
        <v>0</v>
      </c>
      <c r="AT498" s="0" t="n">
        <v>0</v>
      </c>
      <c r="AU498" s="0" t="n">
        <v>1</v>
      </c>
    </row>
    <row r="499" customFormat="false" ht="12.8" hidden="false" customHeight="false" outlineLevel="0" collapsed="false">
      <c r="A499" s="0" t="n">
        <v>34.93363</v>
      </c>
      <c r="B499" s="0" t="n">
        <v>3.552828</v>
      </c>
      <c r="C499" s="0" t="n">
        <v>1.213653</v>
      </c>
      <c r="D499" s="0" t="n">
        <v>1.828989</v>
      </c>
      <c r="E499" s="0" t="n">
        <v>5.832872E-007</v>
      </c>
      <c r="F499" s="0" t="n">
        <v>1.389766E-007</v>
      </c>
      <c r="G499" s="0" t="n">
        <v>4.292178E-006</v>
      </c>
      <c r="H499" s="0" t="n">
        <v>1</v>
      </c>
      <c r="I499" s="0" t="n">
        <v>0.2052496</v>
      </c>
      <c r="J499" s="0" t="n">
        <v>-0.02898199</v>
      </c>
      <c r="K499" s="0" t="n">
        <v>0.6993917</v>
      </c>
      <c r="L499" s="0" t="n">
        <v>0.02840551</v>
      </c>
      <c r="M499" s="0" t="n">
        <v>0.7135857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14.20992</v>
      </c>
      <c r="S499" s="0" t="n">
        <v>54.00369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-8.15527E-012</v>
      </c>
      <c r="Z499" s="0" t="n">
        <v>-1.667759E-009</v>
      </c>
      <c r="AA499" s="0" t="n">
        <v>5.685943E-009</v>
      </c>
      <c r="AB499" s="0" t="n">
        <v>1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n">
        <v>1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7.091635E-011</v>
      </c>
      <c r="AN499" s="0" t="n">
        <v>-2.031169E-009</v>
      </c>
      <c r="AO499" s="0" t="n">
        <v>4.251507E-009</v>
      </c>
      <c r="AP499" s="0" t="n">
        <v>1</v>
      </c>
      <c r="AQ499" s="0" t="n">
        <v>1</v>
      </c>
      <c r="AR499" s="0" t="n">
        <v>0</v>
      </c>
      <c r="AS499" s="0" t="n">
        <v>0</v>
      </c>
      <c r="AT499" s="0" t="n">
        <v>0</v>
      </c>
      <c r="AU499" s="0" t="n">
        <v>1</v>
      </c>
    </row>
    <row r="500" customFormat="false" ht="12.8" hidden="false" customHeight="false" outlineLevel="0" collapsed="false">
      <c r="A500" s="0" t="n">
        <v>34.98356</v>
      </c>
      <c r="B500" s="0" t="n">
        <v>3.552828</v>
      </c>
      <c r="C500" s="0" t="n">
        <v>1.213653</v>
      </c>
      <c r="D500" s="0" t="n">
        <v>1.828989</v>
      </c>
      <c r="E500" s="0" t="n">
        <v>5.835228E-007</v>
      </c>
      <c r="F500" s="0" t="n">
        <v>1.331091E-007</v>
      </c>
      <c r="G500" s="0" t="n">
        <v>4.308655E-006</v>
      </c>
      <c r="H500" s="0" t="n">
        <v>1</v>
      </c>
      <c r="I500" s="0" t="n">
        <v>0.2052496</v>
      </c>
      <c r="J500" s="0" t="n">
        <v>-0.02898188</v>
      </c>
      <c r="K500" s="0" t="n">
        <v>0.6993902</v>
      </c>
      <c r="L500" s="0" t="n">
        <v>0.02840528</v>
      </c>
      <c r="M500" s="0" t="n">
        <v>0.7135872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15.41927</v>
      </c>
      <c r="S500" s="0" t="n">
        <v>58.59974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1.405941E-010</v>
      </c>
      <c r="Z500" s="0" t="n">
        <v>-3.057382E-009</v>
      </c>
      <c r="AA500" s="0" t="n">
        <v>7.908694E-009</v>
      </c>
      <c r="AB500" s="0" t="n">
        <v>1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n">
        <v>1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9.481135E-011</v>
      </c>
      <c r="AN500" s="0" t="n">
        <v>-2.8101E-009</v>
      </c>
      <c r="AO500" s="0" t="n">
        <v>8.568144E-009</v>
      </c>
      <c r="AP500" s="0" t="n">
        <v>1</v>
      </c>
      <c r="AQ500" s="0" t="n">
        <v>1</v>
      </c>
      <c r="AR500" s="0" t="n">
        <v>0</v>
      </c>
      <c r="AS500" s="0" t="n">
        <v>0</v>
      </c>
      <c r="AT500" s="0" t="n">
        <v>0</v>
      </c>
      <c r="AU500" s="0" t="n">
        <v>1</v>
      </c>
    </row>
    <row r="501" customFormat="false" ht="12.8" hidden="false" customHeight="false" outlineLevel="0" collapsed="false">
      <c r="A501" s="0" t="n">
        <v>35.03353</v>
      </c>
      <c r="B501" s="0" t="n">
        <v>3.552828</v>
      </c>
      <c r="C501" s="0" t="n">
        <v>1.213653</v>
      </c>
      <c r="D501" s="0" t="n">
        <v>1.828989</v>
      </c>
      <c r="E501" s="0" t="n">
        <v>5.839119E-007</v>
      </c>
      <c r="F501" s="0" t="n">
        <v>1.278315E-007</v>
      </c>
      <c r="G501" s="0" t="n">
        <v>4.343393E-006</v>
      </c>
      <c r="H501" s="0" t="n">
        <v>1</v>
      </c>
      <c r="I501" s="0" t="n">
        <v>0.2052496</v>
      </c>
      <c r="J501" s="0" t="n">
        <v>-0.02898179</v>
      </c>
      <c r="K501" s="0" t="n">
        <v>0.6993889</v>
      </c>
      <c r="L501" s="0" t="n">
        <v>0.0284051</v>
      </c>
      <c r="M501" s="0" t="n">
        <v>0.7135884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15.41927</v>
      </c>
      <c r="S501" s="0" t="n">
        <v>58.59974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2.221783E-010</v>
      </c>
      <c r="Z501" s="0" t="n">
        <v>-2.987969E-009</v>
      </c>
      <c r="AA501" s="0" t="n">
        <v>1.864193E-008</v>
      </c>
      <c r="AB501" s="0" t="n">
        <v>1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n">
        <v>1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1.665195E-010</v>
      </c>
      <c r="AN501" s="0" t="n">
        <v>-2.289719E-009</v>
      </c>
      <c r="AO501" s="0" t="n">
        <v>1.60981E-008</v>
      </c>
      <c r="AP501" s="0" t="n">
        <v>1</v>
      </c>
      <c r="AQ501" s="0" t="n">
        <v>1</v>
      </c>
      <c r="AR501" s="0" t="n">
        <v>0</v>
      </c>
      <c r="AS501" s="0" t="n">
        <v>0</v>
      </c>
      <c r="AT501" s="0" t="n">
        <v>0</v>
      </c>
      <c r="AU501" s="0" t="n">
        <v>1</v>
      </c>
    </row>
    <row r="502" customFormat="false" ht="12.8" hidden="false" customHeight="false" outlineLevel="0" collapsed="false">
      <c r="A502" s="0" t="n">
        <v>35.08398</v>
      </c>
      <c r="B502" s="0" t="n">
        <v>3.552828</v>
      </c>
      <c r="C502" s="0" t="n">
        <v>1.213653</v>
      </c>
      <c r="D502" s="0" t="n">
        <v>1.828989</v>
      </c>
      <c r="E502" s="0" t="n">
        <v>5.840263E-007</v>
      </c>
      <c r="F502" s="0" t="n">
        <v>1.277491E-007</v>
      </c>
      <c r="G502" s="0" t="n">
        <v>4.343427E-006</v>
      </c>
      <c r="H502" s="0" t="n">
        <v>1</v>
      </c>
      <c r="I502" s="0" t="n">
        <v>0.2052496</v>
      </c>
      <c r="J502" s="0" t="n">
        <v>-0.02898174</v>
      </c>
      <c r="K502" s="0" t="n">
        <v>0.6993881</v>
      </c>
      <c r="L502" s="0" t="n">
        <v>0.02840497</v>
      </c>
      <c r="M502" s="0" t="n">
        <v>0.7135893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14.8146</v>
      </c>
      <c r="S502" s="0" t="n">
        <v>56.30171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6.129186E-011</v>
      </c>
      <c r="Z502" s="0" t="n">
        <v>-3.604617E-012</v>
      </c>
      <c r="AA502" s="0" t="n">
        <v>6.161077E-010</v>
      </c>
      <c r="AB502" s="0" t="n">
        <v>1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n">
        <v>1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5.285816E-011</v>
      </c>
      <c r="AN502" s="0" t="n">
        <v>-7.893153E-011</v>
      </c>
      <c r="AO502" s="0" t="n">
        <v>-5.828916E-010</v>
      </c>
      <c r="AP502" s="0" t="n">
        <v>1</v>
      </c>
      <c r="AQ502" s="0" t="n">
        <v>1</v>
      </c>
      <c r="AR502" s="0" t="n">
        <v>0</v>
      </c>
      <c r="AS502" s="0" t="n">
        <v>0</v>
      </c>
      <c r="AT502" s="0" t="n">
        <v>0</v>
      </c>
      <c r="AU502" s="0" t="n">
        <v>1</v>
      </c>
    </row>
    <row r="503" customFormat="false" ht="12.8" hidden="false" customHeight="false" outlineLevel="0" collapsed="false">
      <c r="A503" s="0" t="n">
        <v>35.13426</v>
      </c>
      <c r="B503" s="0" t="n">
        <v>3.552719</v>
      </c>
      <c r="C503" s="0" t="n">
        <v>1.2137</v>
      </c>
      <c r="D503" s="0" t="n">
        <v>1.828097</v>
      </c>
      <c r="E503" s="0" t="n">
        <v>5.847842E-007</v>
      </c>
      <c r="F503" s="0" t="n">
        <v>1.206893E-007</v>
      </c>
      <c r="G503" s="0" t="n">
        <v>4.342779E-006</v>
      </c>
      <c r="H503" s="0" t="n">
        <v>1</v>
      </c>
      <c r="I503" s="0" t="n">
        <v>0.2052496</v>
      </c>
      <c r="J503" s="0" t="n">
        <v>-0.02898177</v>
      </c>
      <c r="K503" s="0" t="n">
        <v>0.6993906</v>
      </c>
      <c r="L503" s="0" t="n">
        <v>0.02840521</v>
      </c>
      <c r="M503" s="0" t="n">
        <v>0.7135867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15.11693</v>
      </c>
      <c r="S503" s="0" t="n">
        <v>57.45073</v>
      </c>
      <c r="T503" s="0" t="n">
        <v>0</v>
      </c>
      <c r="U503" s="0" t="n">
        <v>1</v>
      </c>
      <c r="V503" s="0" t="n">
        <v>-0.0003655896</v>
      </c>
      <c r="W503" s="0" t="n">
        <v>0.0001544673</v>
      </c>
      <c r="X503" s="0" t="n">
        <v>-0.002973632</v>
      </c>
      <c r="Y503" s="0" t="n">
        <v>4.208527E-010</v>
      </c>
      <c r="Z503" s="0" t="n">
        <v>-3.752905E-009</v>
      </c>
      <c r="AA503" s="0" t="n">
        <v>-1.902699E-009</v>
      </c>
      <c r="AB503" s="0" t="n">
        <v>1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n">
        <v>1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3.36613E-010</v>
      </c>
      <c r="AN503" s="0" t="n">
        <v>-3.306929E-009</v>
      </c>
      <c r="AO503" s="0" t="n">
        <v>1.254582E-009</v>
      </c>
      <c r="AP503" s="0" t="n">
        <v>1</v>
      </c>
      <c r="AQ503" s="0" t="n">
        <v>1</v>
      </c>
      <c r="AR503" s="0" t="n">
        <v>0</v>
      </c>
      <c r="AS503" s="0" t="n">
        <v>0</v>
      </c>
      <c r="AT503" s="0" t="n">
        <v>0</v>
      </c>
      <c r="AU503" s="0" t="n">
        <v>1</v>
      </c>
    </row>
    <row r="504" customFormat="false" ht="12.8" hidden="false" customHeight="false" outlineLevel="0" collapsed="false">
      <c r="A504" s="0" t="n">
        <v>35.18418</v>
      </c>
      <c r="B504" s="0" t="n">
        <v>3.551353</v>
      </c>
      <c r="C504" s="0" t="n">
        <v>1.214271</v>
      </c>
      <c r="D504" s="0" t="n">
        <v>1.817029</v>
      </c>
      <c r="E504" s="0" t="n">
        <v>5.8479E-007</v>
      </c>
      <c r="F504" s="0" t="n">
        <v>1.194726E-007</v>
      </c>
      <c r="G504" s="0" t="n">
        <v>4.367897E-006</v>
      </c>
      <c r="H504" s="0" t="n">
        <v>1</v>
      </c>
      <c r="I504" s="0" t="n">
        <v>0.2052496</v>
      </c>
      <c r="J504" s="0" t="n">
        <v>-0.02898412</v>
      </c>
      <c r="K504" s="0" t="n">
        <v>0.6994923</v>
      </c>
      <c r="L504" s="0" t="n">
        <v>0.02841563</v>
      </c>
      <c r="M504" s="0" t="n">
        <v>0.7134865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15.10678</v>
      </c>
      <c r="S504" s="0" t="n">
        <v>57.45677</v>
      </c>
      <c r="T504" s="0" t="n">
        <v>0</v>
      </c>
      <c r="U504" s="0" t="n">
        <v>1</v>
      </c>
      <c r="V504" s="0" t="n">
        <v>-0.002202779</v>
      </c>
      <c r="W504" s="0" t="n">
        <v>0.0009190894</v>
      </c>
      <c r="X504" s="0" t="n">
        <v>-0.01784105</v>
      </c>
      <c r="Y504" s="0" t="n">
        <v>-1.736343E-012</v>
      </c>
      <c r="Z504" s="0" t="n">
        <v>-6.599898E-010</v>
      </c>
      <c r="AA504" s="0" t="n">
        <v>1.166091E-008</v>
      </c>
      <c r="AB504" s="0" t="n">
        <v>1</v>
      </c>
      <c r="AC504" s="0" t="n">
        <v>1</v>
      </c>
      <c r="AD504" s="0" t="n">
        <v>0</v>
      </c>
      <c r="AE504" s="0" t="n">
        <v>0</v>
      </c>
      <c r="AF504" s="0" t="n">
        <v>0</v>
      </c>
      <c r="AG504" s="0" t="n">
        <v>1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2.413325E-011</v>
      </c>
      <c r="AN504" s="0" t="n">
        <v>-1.29096E-009</v>
      </c>
      <c r="AO504" s="0" t="n">
        <v>1.595337E-008</v>
      </c>
      <c r="AP504" s="0" t="n">
        <v>1</v>
      </c>
      <c r="AQ504" s="0" t="n">
        <v>1</v>
      </c>
      <c r="AR504" s="0" t="n">
        <v>0</v>
      </c>
      <c r="AS504" s="0" t="n">
        <v>0</v>
      </c>
      <c r="AT504" s="0" t="n">
        <v>0</v>
      </c>
      <c r="AU504" s="0" t="n">
        <v>1</v>
      </c>
    </row>
    <row r="505" customFormat="false" ht="12.8" hidden="false" customHeight="false" outlineLevel="0" collapsed="false">
      <c r="A505" s="0" t="n">
        <v>35.23423</v>
      </c>
      <c r="B505" s="0" t="n">
        <v>3.548537</v>
      </c>
      <c r="C505" s="0" t="n">
        <v>1.21547</v>
      </c>
      <c r="D505" s="0" t="n">
        <v>1.794351</v>
      </c>
      <c r="E505" s="0" t="n">
        <v>5.852291E-007</v>
      </c>
      <c r="F505" s="0" t="n">
        <v>1.150716E-007</v>
      </c>
      <c r="G505" s="0" t="n">
        <v>4.365027E-006</v>
      </c>
      <c r="H505" s="0" t="n">
        <v>1</v>
      </c>
      <c r="I505" s="0" t="n">
        <v>0.2052496</v>
      </c>
      <c r="J505" s="0" t="n">
        <v>-0.0289931</v>
      </c>
      <c r="K505" s="0" t="n">
        <v>0.699871</v>
      </c>
      <c r="L505" s="0" t="n">
        <v>0.02845471</v>
      </c>
      <c r="M505" s="0" t="n">
        <v>0.7131132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14.45891</v>
      </c>
      <c r="S505" s="0" t="n">
        <v>55.19475</v>
      </c>
      <c r="T505" s="0" t="n">
        <v>0</v>
      </c>
      <c r="U505" s="0" t="n">
        <v>1</v>
      </c>
      <c r="V505" s="0" t="n">
        <v>-0.003331619</v>
      </c>
      <c r="W505" s="0" t="n">
        <v>0.001437731</v>
      </c>
      <c r="X505" s="0" t="n">
        <v>-0.02675505</v>
      </c>
      <c r="Y505" s="0" t="n">
        <v>2.011565E-010</v>
      </c>
      <c r="Z505" s="0" t="n">
        <v>-2.388567E-009</v>
      </c>
      <c r="AA505" s="0" t="n">
        <v>-7.731442E-010</v>
      </c>
      <c r="AB505" s="0" t="n">
        <v>1</v>
      </c>
      <c r="AC505" s="0" t="n">
        <v>1</v>
      </c>
      <c r="AD505" s="0" t="n">
        <v>0</v>
      </c>
      <c r="AE505" s="0" t="n">
        <v>0</v>
      </c>
      <c r="AF505" s="0" t="n">
        <v>0</v>
      </c>
      <c r="AG505" s="0" t="n">
        <v>1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2.207187E-010</v>
      </c>
      <c r="AN505" s="0" t="n">
        <v>-1.278232E-009</v>
      </c>
      <c r="AO505" s="0" t="n">
        <v>-4.596205E-009</v>
      </c>
      <c r="AP505" s="0" t="n">
        <v>1</v>
      </c>
      <c r="AQ505" s="0" t="n">
        <v>1</v>
      </c>
      <c r="AR505" s="0" t="n">
        <v>0</v>
      </c>
      <c r="AS505" s="0" t="n">
        <v>0</v>
      </c>
      <c r="AT505" s="0" t="n">
        <v>0</v>
      </c>
      <c r="AU505" s="0" t="n">
        <v>1</v>
      </c>
    </row>
    <row r="506" customFormat="false" ht="12.8" hidden="false" customHeight="false" outlineLevel="0" collapsed="false">
      <c r="A506" s="0" t="n">
        <v>35.28349</v>
      </c>
      <c r="B506" s="0" t="n">
        <v>3.555243</v>
      </c>
      <c r="C506" s="0" t="n">
        <v>1.218156</v>
      </c>
      <c r="D506" s="0" t="n">
        <v>1.773187</v>
      </c>
      <c r="E506" s="0" t="n">
        <v>5.851744E-007</v>
      </c>
      <c r="F506" s="0" t="n">
        <v>1.174263E-007</v>
      </c>
      <c r="G506" s="0" t="n">
        <v>4.36825E-006</v>
      </c>
      <c r="H506" s="0" t="n">
        <v>1</v>
      </c>
      <c r="I506" s="0" t="n">
        <v>0.2052496</v>
      </c>
      <c r="J506" s="0" t="n">
        <v>-0.02901457</v>
      </c>
      <c r="K506" s="0" t="n">
        <v>0.7005253</v>
      </c>
      <c r="L506" s="0" t="n">
        <v>0.02852828</v>
      </c>
      <c r="M506" s="0" t="n">
        <v>0.7124665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14.98388</v>
      </c>
      <c r="S506" s="0" t="n">
        <v>57.53386</v>
      </c>
      <c r="T506" s="0" t="n">
        <v>0</v>
      </c>
      <c r="U506" s="0" t="n">
        <v>1</v>
      </c>
      <c r="V506" s="0" t="n">
        <v>0.01536534</v>
      </c>
      <c r="W506" s="0" t="n">
        <v>0.004041839</v>
      </c>
      <c r="X506" s="0" t="n">
        <v>-0.01988889</v>
      </c>
      <c r="Y506" s="0" t="n">
        <v>-1.229006E-011</v>
      </c>
      <c r="Z506" s="0" t="n">
        <v>1.355173E-009</v>
      </c>
      <c r="AA506" s="0" t="n">
        <v>9.117382E-010</v>
      </c>
      <c r="AB506" s="0" t="n">
        <v>1</v>
      </c>
      <c r="AC506" s="0" t="n">
        <v>1</v>
      </c>
      <c r="AD506" s="0" t="n">
        <v>0</v>
      </c>
      <c r="AE506" s="0" t="n">
        <v>0</v>
      </c>
      <c r="AF506" s="0" t="n">
        <v>0</v>
      </c>
      <c r="AG506" s="0" t="n">
        <v>1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-6.581542E-011</v>
      </c>
      <c r="AN506" s="0" t="n">
        <v>9.746819E-010</v>
      </c>
      <c r="AO506" s="0" t="n">
        <v>3.522347E-009</v>
      </c>
      <c r="AP506" s="0" t="n">
        <v>1</v>
      </c>
      <c r="AQ506" s="0" t="n">
        <v>1</v>
      </c>
      <c r="AR506" s="0" t="n">
        <v>0</v>
      </c>
      <c r="AS506" s="0" t="n">
        <v>0</v>
      </c>
      <c r="AT506" s="0" t="n">
        <v>0</v>
      </c>
      <c r="AU506" s="0" t="n">
        <v>1</v>
      </c>
    </row>
    <row r="507" customFormat="false" ht="12.8" hidden="false" customHeight="false" outlineLevel="0" collapsed="false">
      <c r="A507" s="0" t="n">
        <v>35.33353</v>
      </c>
      <c r="B507" s="0" t="n">
        <v>3.569983</v>
      </c>
      <c r="C507" s="0" t="n">
        <v>1.22215</v>
      </c>
      <c r="D507" s="0" t="n">
        <v>1.752943</v>
      </c>
      <c r="E507" s="0" t="n">
        <v>5.850932E-007</v>
      </c>
      <c r="F507" s="0" t="n">
        <v>1.234004E-007</v>
      </c>
      <c r="G507" s="0" t="n">
        <v>4.373312E-006</v>
      </c>
      <c r="H507" s="0" t="n">
        <v>1</v>
      </c>
      <c r="I507" s="0" t="n">
        <v>0.2052496</v>
      </c>
      <c r="J507" s="0" t="n">
        <v>-0.02905945</v>
      </c>
      <c r="K507" s="0" t="n">
        <v>0.7013623</v>
      </c>
      <c r="L507" s="0" t="n">
        <v>0.02863991</v>
      </c>
      <c r="M507" s="0" t="n">
        <v>0.7116364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14.88902</v>
      </c>
      <c r="S507" s="0" t="n">
        <v>58.35691</v>
      </c>
      <c r="T507" s="0" t="n">
        <v>0</v>
      </c>
      <c r="U507" s="0" t="n">
        <v>1</v>
      </c>
      <c r="V507" s="0" t="n">
        <v>0.01820514</v>
      </c>
      <c r="W507" s="0" t="n">
        <v>0.004589734</v>
      </c>
      <c r="X507" s="0" t="n">
        <v>-0.02031241</v>
      </c>
      <c r="Y507" s="0" t="n">
        <v>-2.704961E-011</v>
      </c>
      <c r="Z507" s="0" t="n">
        <v>3.097231E-009</v>
      </c>
      <c r="AA507" s="0" t="n">
        <v>1.606054E-009</v>
      </c>
      <c r="AB507" s="0" t="n">
        <v>1</v>
      </c>
      <c r="AC507" s="0" t="n">
        <v>1</v>
      </c>
      <c r="AD507" s="0" t="n">
        <v>0</v>
      </c>
      <c r="AE507" s="0" t="n">
        <v>0</v>
      </c>
      <c r="AF507" s="0" t="n">
        <v>0</v>
      </c>
      <c r="AG507" s="0" t="n">
        <v>1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-3.146646E-011</v>
      </c>
      <c r="AN507" s="0" t="n">
        <v>2.90159E-009</v>
      </c>
      <c r="AO507" s="0" t="n">
        <v>2.242079E-009</v>
      </c>
      <c r="AP507" s="0" t="n">
        <v>1</v>
      </c>
      <c r="AQ507" s="0" t="n">
        <v>1</v>
      </c>
      <c r="AR507" s="0" t="n">
        <v>0</v>
      </c>
      <c r="AS507" s="0" t="n">
        <v>0</v>
      </c>
      <c r="AT507" s="0" t="n">
        <v>0</v>
      </c>
      <c r="AU507" s="0" t="n">
        <v>1</v>
      </c>
    </row>
    <row r="508" customFormat="false" ht="12.8" hidden="false" customHeight="false" outlineLevel="0" collapsed="false">
      <c r="A508" s="0" t="n">
        <v>35.38365</v>
      </c>
      <c r="B508" s="0" t="n">
        <v>3.59025</v>
      </c>
      <c r="C508" s="0" t="n">
        <v>1.227231</v>
      </c>
      <c r="D508" s="0" t="n">
        <v>1.731413</v>
      </c>
      <c r="E508" s="0" t="n">
        <v>5.850385E-007</v>
      </c>
      <c r="F508" s="0" t="n">
        <v>1.208536E-007</v>
      </c>
      <c r="G508" s="0" t="n">
        <v>4.390522E-006</v>
      </c>
      <c r="H508" s="0" t="n">
        <v>1</v>
      </c>
      <c r="I508" s="0" t="n">
        <v>0.2052496</v>
      </c>
      <c r="J508" s="0" t="n">
        <v>-0.02913168</v>
      </c>
      <c r="K508" s="0" t="n">
        <v>0.7023536</v>
      </c>
      <c r="L508" s="0" t="n">
        <v>0.02879163</v>
      </c>
      <c r="M508" s="0" t="n">
        <v>0.7106489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14.17403</v>
      </c>
      <c r="S508" s="0" t="n">
        <v>57.64433</v>
      </c>
      <c r="T508" s="0" t="n">
        <v>0</v>
      </c>
      <c r="U508" s="0" t="n">
        <v>1</v>
      </c>
      <c r="V508" s="0" t="n">
        <v>0.02108149</v>
      </c>
      <c r="W508" s="0" t="n">
        <v>0.005216784</v>
      </c>
      <c r="X508" s="0" t="n">
        <v>-0.02069837</v>
      </c>
      <c r="Y508" s="0" t="n">
        <v>-6.02917E-011</v>
      </c>
      <c r="Z508" s="0" t="n">
        <v>-1.068317E-009</v>
      </c>
      <c r="AA508" s="0" t="n">
        <v>7.977158E-009</v>
      </c>
      <c r="AB508" s="0" t="n">
        <v>1</v>
      </c>
      <c r="AC508" s="0" t="n">
        <v>1</v>
      </c>
      <c r="AD508" s="0" t="n">
        <v>0</v>
      </c>
      <c r="AE508" s="0" t="n">
        <v>0</v>
      </c>
      <c r="AF508" s="0" t="n">
        <v>0</v>
      </c>
      <c r="AG508" s="0" t="n">
        <v>1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5.289406E-012</v>
      </c>
      <c r="AN508" s="0" t="n">
        <v>-1.478437E-009</v>
      </c>
      <c r="AO508" s="0" t="n">
        <v>9.230965E-009</v>
      </c>
      <c r="AP508" s="0" t="n">
        <v>1</v>
      </c>
      <c r="AQ508" s="0" t="n">
        <v>1</v>
      </c>
      <c r="AR508" s="0" t="n">
        <v>0</v>
      </c>
      <c r="AS508" s="0" t="n">
        <v>0</v>
      </c>
      <c r="AT508" s="0" t="n">
        <v>0</v>
      </c>
      <c r="AU508" s="0" t="n">
        <v>1</v>
      </c>
    </row>
    <row r="509" customFormat="false" ht="12.8" hidden="false" customHeight="false" outlineLevel="0" collapsed="false">
      <c r="A509" s="0" t="n">
        <v>35.43387</v>
      </c>
      <c r="B509" s="0" t="n">
        <v>3.608261</v>
      </c>
      <c r="C509" s="0" t="n">
        <v>1.231477</v>
      </c>
      <c r="D509" s="0" t="n">
        <v>1.716683</v>
      </c>
      <c r="E509" s="0" t="n">
        <v>5.85022E-007</v>
      </c>
      <c r="F509" s="0" t="n">
        <v>1.205173E-007</v>
      </c>
      <c r="G509" s="0" t="n">
        <v>4.405405E-006</v>
      </c>
      <c r="H509" s="0" t="n">
        <v>1</v>
      </c>
      <c r="I509" s="0" t="n">
        <v>0.2052496</v>
      </c>
      <c r="J509" s="0" t="n">
        <v>-0.02922507</v>
      </c>
      <c r="K509" s="0" t="n">
        <v>0.703417</v>
      </c>
      <c r="L509" s="0" t="n">
        <v>0.02897102</v>
      </c>
      <c r="M509" s="0" t="n">
        <v>0.7095852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13.31798</v>
      </c>
      <c r="S509" s="0" t="n">
        <v>56.7096</v>
      </c>
      <c r="T509" s="0" t="n">
        <v>0</v>
      </c>
      <c r="U509" s="0" t="n">
        <v>1</v>
      </c>
      <c r="V509" s="0" t="n">
        <v>0.01677088</v>
      </c>
      <c r="W509" s="0" t="n">
        <v>0.003531044</v>
      </c>
      <c r="X509" s="0" t="n">
        <v>-0.008149027</v>
      </c>
      <c r="Y509" s="0" t="n">
        <v>-1.266093E-011</v>
      </c>
      <c r="Z509" s="0" t="n">
        <v>-4.822256E-011</v>
      </c>
      <c r="AA509" s="0" t="n">
        <v>8.310756E-009</v>
      </c>
      <c r="AB509" s="0" t="n">
        <v>1</v>
      </c>
      <c r="AC509" s="0" t="n">
        <v>1</v>
      </c>
      <c r="AD509" s="0" t="n">
        <v>0</v>
      </c>
      <c r="AE509" s="0" t="n">
        <v>0</v>
      </c>
      <c r="AF509" s="0" t="n">
        <v>0</v>
      </c>
      <c r="AG509" s="0" t="n">
        <v>1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-4.072011E-012</v>
      </c>
      <c r="AN509" s="0" t="n">
        <v>-2.880955E-010</v>
      </c>
      <c r="AO509" s="0" t="n">
        <v>6.571498E-009</v>
      </c>
      <c r="AP509" s="0" t="n">
        <v>1</v>
      </c>
      <c r="AQ509" s="0" t="n">
        <v>1</v>
      </c>
      <c r="AR509" s="0" t="n">
        <v>0</v>
      </c>
      <c r="AS509" s="0" t="n">
        <v>0</v>
      </c>
      <c r="AT509" s="0" t="n">
        <v>0</v>
      </c>
      <c r="AU509" s="0" t="n">
        <v>1</v>
      </c>
    </row>
    <row r="510" customFormat="false" ht="12.8" hidden="false" customHeight="false" outlineLevel="0" collapsed="false">
      <c r="A510" s="0" t="n">
        <v>35.48399</v>
      </c>
      <c r="B510" s="0" t="n">
        <v>3.625833</v>
      </c>
      <c r="C510" s="0" t="n">
        <v>1.234875</v>
      </c>
      <c r="D510" s="0" t="n">
        <v>1.711941</v>
      </c>
      <c r="E510" s="0" t="n">
        <v>5.84941E-007</v>
      </c>
      <c r="F510" s="0" t="n">
        <v>1.201044E-007</v>
      </c>
      <c r="G510" s="0" t="n">
        <v>4.425131E-006</v>
      </c>
      <c r="H510" s="0" t="n">
        <v>1</v>
      </c>
      <c r="I510" s="0" t="n">
        <v>0.2052496</v>
      </c>
      <c r="J510" s="0" t="n">
        <v>-0.02932714</v>
      </c>
      <c r="K510" s="0" t="n">
        <v>0.7043642</v>
      </c>
      <c r="L510" s="0" t="n">
        <v>0.02915047</v>
      </c>
      <c r="M510" s="0" t="n">
        <v>0.7086334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12.27637</v>
      </c>
      <c r="S510" s="0" t="n">
        <v>54.70642</v>
      </c>
      <c r="T510" s="0" t="n">
        <v>0</v>
      </c>
      <c r="U510" s="0" t="n">
        <v>1</v>
      </c>
      <c r="V510" s="0" t="n">
        <v>0.01464343</v>
      </c>
      <c r="W510" s="0" t="n">
        <v>0.002677775</v>
      </c>
      <c r="X510" s="0" t="n">
        <v>-0.001843785</v>
      </c>
      <c r="Y510" s="0" t="n">
        <v>-3.554293E-011</v>
      </c>
      <c r="Z510" s="0" t="n">
        <v>-4.788661E-010</v>
      </c>
      <c r="AA510" s="0" t="n">
        <v>1.173739E-008</v>
      </c>
      <c r="AB510" s="0" t="n">
        <v>1</v>
      </c>
      <c r="AC510" s="0" t="n">
        <v>1</v>
      </c>
      <c r="AD510" s="0" t="n">
        <v>0</v>
      </c>
      <c r="AE510" s="0" t="n">
        <v>0</v>
      </c>
      <c r="AF510" s="0" t="n">
        <v>0</v>
      </c>
      <c r="AG510" s="0" t="n">
        <v>1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-4.563493E-011</v>
      </c>
      <c r="AN510" s="0" t="n">
        <v>6.583347E-011</v>
      </c>
      <c r="AO510" s="0" t="n">
        <v>7.987159E-009</v>
      </c>
      <c r="AP510" s="0" t="n">
        <v>1</v>
      </c>
      <c r="AQ510" s="0" t="n">
        <v>1</v>
      </c>
      <c r="AR510" s="0" t="n">
        <v>0</v>
      </c>
      <c r="AS510" s="0" t="n">
        <v>0</v>
      </c>
      <c r="AT510" s="0" t="n">
        <v>0</v>
      </c>
      <c r="AU510" s="0" t="n">
        <v>1</v>
      </c>
    </row>
    <row r="511" customFormat="false" ht="12.8" hidden="false" customHeight="false" outlineLevel="0" collapsed="false">
      <c r="A511" s="0" t="n">
        <v>35.5337</v>
      </c>
      <c r="B511" s="0" t="n">
        <v>3.636063</v>
      </c>
      <c r="C511" s="0" t="n">
        <v>1.236698</v>
      </c>
      <c r="D511" s="0" t="n">
        <v>1.711125</v>
      </c>
      <c r="E511" s="0" t="n">
        <v>5.849347E-007</v>
      </c>
      <c r="F511" s="0" t="n">
        <v>1.199391E-007</v>
      </c>
      <c r="G511" s="0" t="n">
        <v>4.412569E-006</v>
      </c>
      <c r="H511" s="0" t="n">
        <v>1</v>
      </c>
      <c r="I511" s="0" t="n">
        <v>0.2052496</v>
      </c>
      <c r="J511" s="0" t="n">
        <v>-0.02942572</v>
      </c>
      <c r="K511" s="0" t="n">
        <v>0.7051332</v>
      </c>
      <c r="L511" s="0" t="n">
        <v>0.02931247</v>
      </c>
      <c r="M511" s="0" t="n">
        <v>0.7078574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11.31375</v>
      </c>
      <c r="S511" s="0" t="n">
        <v>52.81065</v>
      </c>
      <c r="T511" s="0" t="n">
        <v>0</v>
      </c>
      <c r="U511" s="0" t="n">
        <v>1</v>
      </c>
      <c r="V511" s="0" t="n">
        <v>0.006269699</v>
      </c>
      <c r="W511" s="0" t="n">
        <v>0.0008861758</v>
      </c>
      <c r="X511" s="0" t="n">
        <v>0.002218474</v>
      </c>
      <c r="Y511" s="0" t="n">
        <v>-3.291124E-012</v>
      </c>
      <c r="Z511" s="0" t="n">
        <v>-8.266826E-011</v>
      </c>
      <c r="AA511" s="0" t="n">
        <v>-6.281827E-009</v>
      </c>
      <c r="AB511" s="0" t="n">
        <v>0.9999999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n">
        <v>1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-3.291124E-012</v>
      </c>
      <c r="AN511" s="0" t="n">
        <v>-8.266826E-011</v>
      </c>
      <c r="AO511" s="0" t="n">
        <v>-6.281827E-009</v>
      </c>
      <c r="AP511" s="0" t="n">
        <v>0.9999999</v>
      </c>
      <c r="AQ511" s="0" t="n">
        <v>1</v>
      </c>
      <c r="AR511" s="0" t="n">
        <v>0</v>
      </c>
      <c r="AS511" s="0" t="n">
        <v>0</v>
      </c>
      <c r="AT511" s="0" t="n">
        <v>0</v>
      </c>
      <c r="AU511" s="0" t="n">
        <v>1</v>
      </c>
    </row>
    <row r="512" customFormat="false" ht="12.8" hidden="false" customHeight="false" outlineLevel="0" collapsed="false">
      <c r="A512" s="0" t="n">
        <v>35.58367</v>
      </c>
      <c r="B512" s="0" t="n">
        <v>3.641482</v>
      </c>
      <c r="C512" s="0" t="n">
        <v>1.237001</v>
      </c>
      <c r="D512" s="0" t="n">
        <v>1.719243</v>
      </c>
      <c r="E512" s="0" t="n">
        <v>5.849431E-007</v>
      </c>
      <c r="F512" s="0" t="n">
        <v>1.198894E-007</v>
      </c>
      <c r="G512" s="0" t="n">
        <v>4.417545E-006</v>
      </c>
      <c r="H512" s="0" t="n">
        <v>1</v>
      </c>
      <c r="I512" s="0" t="n">
        <v>0.2052496</v>
      </c>
      <c r="J512" s="0" t="n">
        <v>-0.02950822</v>
      </c>
      <c r="K512" s="0" t="n">
        <v>0.705667</v>
      </c>
      <c r="L512" s="0" t="n">
        <v>0.02943939</v>
      </c>
      <c r="M512" s="0" t="n">
        <v>0.7073166</v>
      </c>
      <c r="N512" s="0" t="n">
        <v>1</v>
      </c>
      <c r="O512" s="0" t="n">
        <v>-0.0004630089</v>
      </c>
      <c r="P512" s="0" t="n">
        <v>0</v>
      </c>
      <c r="Q512" s="0" t="n">
        <v>0</v>
      </c>
      <c r="R512" s="0" t="n">
        <v>10.59306</v>
      </c>
      <c r="S512" s="0" t="n">
        <v>51.20705</v>
      </c>
      <c r="T512" s="0" t="n">
        <v>0</v>
      </c>
      <c r="U512" s="0" t="n">
        <v>1</v>
      </c>
      <c r="V512" s="0" t="n">
        <v>0.005019463</v>
      </c>
      <c r="W512" s="0" t="n">
        <v>-0.0003982502</v>
      </c>
      <c r="X512" s="0" t="n">
        <v>0.01444726</v>
      </c>
      <c r="Y512" s="0" t="n">
        <v>4.23274E-012</v>
      </c>
      <c r="Z512" s="0" t="n">
        <v>-1.054933E-010</v>
      </c>
      <c r="AA512" s="0" t="n">
        <v>2.491817E-009</v>
      </c>
      <c r="AB512" s="0" t="n">
        <v>1</v>
      </c>
      <c r="AC512" s="0" t="n">
        <v>1</v>
      </c>
      <c r="AD512" s="0" t="n">
        <v>0</v>
      </c>
      <c r="AE512" s="0" t="n">
        <v>0</v>
      </c>
      <c r="AF512" s="0" t="n">
        <v>0</v>
      </c>
      <c r="AG512" s="0" t="n">
        <v>1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4.048709E-012</v>
      </c>
      <c r="AN512" s="0" t="n">
        <v>5.575215E-011</v>
      </c>
      <c r="AO512" s="0" t="n">
        <v>2.48342E-009</v>
      </c>
      <c r="AP512" s="0" t="n">
        <v>1</v>
      </c>
      <c r="AQ512" s="0" t="n">
        <v>1</v>
      </c>
      <c r="AR512" s="0" t="n">
        <v>0</v>
      </c>
      <c r="AS512" s="0" t="n">
        <v>0</v>
      </c>
      <c r="AT512" s="0" t="n">
        <v>0</v>
      </c>
      <c r="AU512" s="0" t="n">
        <v>1</v>
      </c>
    </row>
    <row r="513" customFormat="false" ht="12.8" hidden="false" customHeight="false" outlineLevel="0" collapsed="false">
      <c r="A513" s="0" t="n">
        <v>35.63343</v>
      </c>
      <c r="B513" s="0" t="n">
        <v>3.640743</v>
      </c>
      <c r="C513" s="0" t="n">
        <v>1.236508</v>
      </c>
      <c r="D513" s="0" t="n">
        <v>1.730059</v>
      </c>
      <c r="E513" s="0" t="n">
        <v>5.849103E-007</v>
      </c>
      <c r="F513" s="0" t="n">
        <v>1.201296E-007</v>
      </c>
      <c r="G513" s="0" t="n">
        <v>4.426317E-006</v>
      </c>
      <c r="H513" s="0" t="n">
        <v>1</v>
      </c>
      <c r="I513" s="0" t="n">
        <v>0.2052496</v>
      </c>
      <c r="J513" s="0" t="n">
        <v>-0.02957243</v>
      </c>
      <c r="K513" s="0" t="n">
        <v>0.7058921</v>
      </c>
      <c r="L513" s="0" t="n">
        <v>0.02952251</v>
      </c>
      <c r="M513" s="0" t="n">
        <v>0.7070857</v>
      </c>
      <c r="N513" s="0" t="n">
        <v>1</v>
      </c>
      <c r="O513" s="0" t="n">
        <v>-0.0004262924</v>
      </c>
      <c r="P513" s="0" t="n">
        <v>0</v>
      </c>
      <c r="Q513" s="0" t="n">
        <v>0</v>
      </c>
      <c r="R513" s="0" t="n">
        <v>10.70771</v>
      </c>
      <c r="S513" s="0" t="n">
        <v>53.06313</v>
      </c>
      <c r="T513" s="0" t="n">
        <v>0</v>
      </c>
      <c r="U513" s="0" t="n">
        <v>1</v>
      </c>
      <c r="V513" s="0" t="n">
        <v>0.0008353345</v>
      </c>
      <c r="W513" s="0" t="n">
        <v>-0.0003532672</v>
      </c>
      <c r="X513" s="0" t="n">
        <v>0.005931053</v>
      </c>
      <c r="Y513" s="0" t="n">
        <v>-1.54E-011</v>
      </c>
      <c r="Z513" s="0" t="n">
        <v>1.57519E-010</v>
      </c>
      <c r="AA513" s="0" t="n">
        <v>3.126216E-009</v>
      </c>
      <c r="AB513" s="0" t="n">
        <v>1</v>
      </c>
      <c r="AC513" s="0" t="n">
        <v>1</v>
      </c>
      <c r="AD513" s="0" t="n">
        <v>0</v>
      </c>
      <c r="AE513" s="0" t="n">
        <v>0</v>
      </c>
      <c r="AF513" s="0" t="n">
        <v>0</v>
      </c>
      <c r="AG513" s="0" t="n">
        <v>1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-1.754951E-011</v>
      </c>
      <c r="AN513" s="0" t="n">
        <v>8.267475E-011</v>
      </c>
      <c r="AO513" s="0" t="n">
        <v>5.642432E-009</v>
      </c>
      <c r="AP513" s="0" t="n">
        <v>1</v>
      </c>
      <c r="AQ513" s="0" t="n">
        <v>1</v>
      </c>
      <c r="AR513" s="0" t="n">
        <v>0</v>
      </c>
      <c r="AS513" s="0" t="n">
        <v>0</v>
      </c>
      <c r="AT513" s="0" t="n">
        <v>0</v>
      </c>
      <c r="AU513" s="0" t="n">
        <v>1</v>
      </c>
    </row>
    <row r="514" customFormat="false" ht="12.8" hidden="false" customHeight="false" outlineLevel="0" collapsed="false">
      <c r="A514" s="0" t="n">
        <v>35.68391</v>
      </c>
      <c r="B514" s="0" t="n">
        <v>3.640547</v>
      </c>
      <c r="C514" s="0" t="n">
        <v>1.236135</v>
      </c>
      <c r="D514" s="0" t="n">
        <v>1.737118</v>
      </c>
      <c r="E514" s="0" t="n">
        <v>5.849146E-007</v>
      </c>
      <c r="F514" s="0" t="n">
        <v>1.201852E-007</v>
      </c>
      <c r="G514" s="0" t="n">
        <v>4.446252E-006</v>
      </c>
      <c r="H514" s="0" t="n">
        <v>1</v>
      </c>
      <c r="I514" s="0" t="n">
        <v>0.2052496</v>
      </c>
      <c r="J514" s="0" t="n">
        <v>-0.02962138</v>
      </c>
      <c r="K514" s="0" t="n">
        <v>0.7059354</v>
      </c>
      <c r="L514" s="0" t="n">
        <v>0.02957517</v>
      </c>
      <c r="M514" s="0" t="n">
        <v>0.7070383</v>
      </c>
      <c r="N514" s="0" t="n">
        <v>1</v>
      </c>
      <c r="O514" s="0" t="n">
        <v>-0.0002064705</v>
      </c>
      <c r="P514" s="0" t="n">
        <v>0</v>
      </c>
      <c r="Q514" s="0" t="n">
        <v>0</v>
      </c>
      <c r="R514" s="0" t="n">
        <v>10.78724</v>
      </c>
      <c r="S514" s="0" t="n">
        <v>54.06422</v>
      </c>
      <c r="T514" s="0" t="n">
        <v>0</v>
      </c>
      <c r="U514" s="0" t="n">
        <v>1</v>
      </c>
      <c r="V514" s="0" t="n">
        <v>0.0008284301</v>
      </c>
      <c r="W514" s="0" t="n">
        <v>-0.000325305</v>
      </c>
      <c r="X514" s="0" t="n">
        <v>0.005933623</v>
      </c>
      <c r="Y514" s="0" t="n">
        <v>2.060925E-012</v>
      </c>
      <c r="Z514" s="0" t="n">
        <v>2.780666E-011</v>
      </c>
      <c r="AA514" s="0" t="n">
        <v>9.967037E-009</v>
      </c>
      <c r="AB514" s="0" t="n">
        <v>0.9999999</v>
      </c>
      <c r="AC514" s="0" t="n">
        <v>1</v>
      </c>
      <c r="AD514" s="0" t="n">
        <v>0</v>
      </c>
      <c r="AE514" s="0" t="n">
        <v>0</v>
      </c>
      <c r="AF514" s="0" t="n">
        <v>0</v>
      </c>
      <c r="AG514" s="0" t="n">
        <v>1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2.060925E-012</v>
      </c>
      <c r="AN514" s="0" t="n">
        <v>2.780666E-011</v>
      </c>
      <c r="AO514" s="0" t="n">
        <v>9.967037E-009</v>
      </c>
      <c r="AP514" s="0" t="n">
        <v>0.9999999</v>
      </c>
      <c r="AQ514" s="0" t="n">
        <v>1</v>
      </c>
      <c r="AR514" s="0" t="n">
        <v>0</v>
      </c>
      <c r="AS514" s="0" t="n">
        <v>0</v>
      </c>
      <c r="AT514" s="0" t="n">
        <v>0</v>
      </c>
      <c r="AU514" s="0" t="n">
        <v>1</v>
      </c>
    </row>
    <row r="515" customFormat="false" ht="12.8" hidden="false" customHeight="false" outlineLevel="0" collapsed="false">
      <c r="A515" s="0" t="n">
        <v>35.73436</v>
      </c>
      <c r="B515" s="0" t="n">
        <v>3.640395</v>
      </c>
      <c r="C515" s="0" t="n">
        <v>1.236049</v>
      </c>
      <c r="D515" s="0" t="n">
        <v>1.738732</v>
      </c>
      <c r="E515" s="0" t="n">
        <v>5.849208E-007</v>
      </c>
      <c r="F515" s="0" t="n">
        <v>1.203172E-007</v>
      </c>
      <c r="G515" s="0" t="n">
        <v>4.454973E-006</v>
      </c>
      <c r="H515" s="0" t="n">
        <v>1</v>
      </c>
      <c r="I515" s="0" t="n">
        <v>0.2052496</v>
      </c>
      <c r="J515" s="0" t="n">
        <v>-0.02965907</v>
      </c>
      <c r="K515" s="0" t="n">
        <v>0.705911</v>
      </c>
      <c r="L515" s="0" t="n">
        <v>0.02961089</v>
      </c>
      <c r="M515" s="0" t="n">
        <v>0.7070595</v>
      </c>
      <c r="N515" s="0" t="n">
        <v>1</v>
      </c>
      <c r="O515" s="0" t="n">
        <v>-3.528595E-005</v>
      </c>
      <c r="P515" s="0" t="n">
        <v>0</v>
      </c>
      <c r="Q515" s="0" t="n">
        <v>0</v>
      </c>
      <c r="R515" s="0" t="n">
        <v>10.73686</v>
      </c>
      <c r="S515" s="0" t="n">
        <v>54.05755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5.508928E-012</v>
      </c>
      <c r="Z515" s="0" t="n">
        <v>6.32966E-011</v>
      </c>
      <c r="AA515" s="0" t="n">
        <v>3.735812E-009</v>
      </c>
      <c r="AB515" s="0" t="n">
        <v>1</v>
      </c>
      <c r="AC515" s="0" t="n">
        <v>1</v>
      </c>
      <c r="AD515" s="0" t="n">
        <v>0</v>
      </c>
      <c r="AE515" s="0" t="n">
        <v>0</v>
      </c>
      <c r="AF515" s="0" t="n">
        <v>0</v>
      </c>
      <c r="AG515" s="0" t="n">
        <v>1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4.176616E-013</v>
      </c>
      <c r="AN515" s="0" t="n">
        <v>6.864232E-011</v>
      </c>
      <c r="AO515" s="0" t="n">
        <v>4.982666E-009</v>
      </c>
      <c r="AP515" s="0" t="n">
        <v>1</v>
      </c>
      <c r="AQ515" s="0" t="n">
        <v>1</v>
      </c>
      <c r="AR515" s="0" t="n">
        <v>0</v>
      </c>
      <c r="AS515" s="0" t="n">
        <v>0</v>
      </c>
      <c r="AT515" s="0" t="n">
        <v>0</v>
      </c>
      <c r="AU515" s="0" t="n">
        <v>1</v>
      </c>
    </row>
    <row r="516" customFormat="false" ht="12.8" hidden="false" customHeight="false" outlineLevel="0" collapsed="false">
      <c r="A516" s="0" t="n">
        <v>35.78412</v>
      </c>
      <c r="B516" s="0" t="n">
        <v>3.640572</v>
      </c>
      <c r="C516" s="0" t="n">
        <v>1.235891</v>
      </c>
      <c r="D516" s="0" t="n">
        <v>1.741844</v>
      </c>
      <c r="E516" s="0" t="n">
        <v>5.849504E-007</v>
      </c>
      <c r="F516" s="0" t="n">
        <v>1.203574E-007</v>
      </c>
      <c r="G516" s="0" t="n">
        <v>4.444357E-006</v>
      </c>
      <c r="H516" s="0" t="n">
        <v>1</v>
      </c>
      <c r="I516" s="0" t="n">
        <v>0.2052496</v>
      </c>
      <c r="J516" s="0" t="n">
        <v>-0.02968816</v>
      </c>
      <c r="K516" s="0" t="n">
        <v>0.7058642</v>
      </c>
      <c r="L516" s="0" t="n">
        <v>0.02963611</v>
      </c>
      <c r="M516" s="0" t="n">
        <v>0.7071041</v>
      </c>
      <c r="N516" s="0" t="n">
        <v>1</v>
      </c>
      <c r="O516" s="0" t="n">
        <v>-9.36985E-005</v>
      </c>
      <c r="P516" s="0" t="n">
        <v>0</v>
      </c>
      <c r="Q516" s="0" t="n">
        <v>0</v>
      </c>
      <c r="R516" s="0" t="n">
        <v>10.72425</v>
      </c>
      <c r="S516" s="0" t="n">
        <v>54.0595</v>
      </c>
      <c r="T516" s="0" t="n">
        <v>0</v>
      </c>
      <c r="U516" s="0" t="n">
        <v>1</v>
      </c>
      <c r="V516" s="0" t="n">
        <v>0.0008098829</v>
      </c>
      <c r="W516" s="0" t="n">
        <v>-0.0002980442</v>
      </c>
      <c r="X516" s="0" t="n">
        <v>0.005937613</v>
      </c>
      <c r="Y516" s="0" t="n">
        <v>1.690482E-011</v>
      </c>
      <c r="Z516" s="0" t="n">
        <v>3.096402E-011</v>
      </c>
      <c r="AA516" s="0" t="n">
        <v>-5.627671E-009</v>
      </c>
      <c r="AB516" s="0" t="n">
        <v>1</v>
      </c>
      <c r="AC516" s="0" t="n">
        <v>1</v>
      </c>
      <c r="AD516" s="0" t="n">
        <v>0</v>
      </c>
      <c r="AE516" s="0" t="n">
        <v>0</v>
      </c>
      <c r="AF516" s="0" t="n">
        <v>0</v>
      </c>
      <c r="AG516" s="0" t="n">
        <v>1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1.272977E-011</v>
      </c>
      <c r="AN516" s="0" t="n">
        <v>9.202252E-012</v>
      </c>
      <c r="AO516" s="0" t="n">
        <v>-4.989193E-009</v>
      </c>
      <c r="AP516" s="0" t="n">
        <v>1</v>
      </c>
      <c r="AQ516" s="0" t="n">
        <v>1</v>
      </c>
      <c r="AR516" s="0" t="n">
        <v>0</v>
      </c>
      <c r="AS516" s="0" t="n">
        <v>0</v>
      </c>
      <c r="AT516" s="0" t="n">
        <v>0</v>
      </c>
      <c r="AU516" s="0" t="n">
        <v>1</v>
      </c>
    </row>
    <row r="517" customFormat="false" ht="12.8" hidden="false" customHeight="false" outlineLevel="0" collapsed="false">
      <c r="A517" s="0" t="n">
        <v>35.83359</v>
      </c>
      <c r="B517" s="0" t="n">
        <v>3.640488</v>
      </c>
      <c r="C517" s="0" t="n">
        <v>1.235658</v>
      </c>
      <c r="D517" s="0" t="n">
        <v>1.746416</v>
      </c>
      <c r="E517" s="0" t="n">
        <v>5.849847E-007</v>
      </c>
      <c r="F517" s="0" t="n">
        <v>1.200454E-007</v>
      </c>
      <c r="G517" s="0" t="n">
        <v>4.432545E-006</v>
      </c>
      <c r="H517" s="0" t="n">
        <v>1</v>
      </c>
      <c r="I517" s="0" t="n">
        <v>0.2052496</v>
      </c>
      <c r="J517" s="0" t="n">
        <v>-0.02970991</v>
      </c>
      <c r="K517" s="0" t="n">
        <v>0.7057532</v>
      </c>
      <c r="L517" s="0" t="n">
        <v>0.02964857</v>
      </c>
      <c r="M517" s="0" t="n">
        <v>0.7072133</v>
      </c>
      <c r="N517" s="0" t="n">
        <v>1</v>
      </c>
      <c r="O517" s="0" t="n">
        <v>-0.0001356602</v>
      </c>
      <c r="P517" s="0" t="n">
        <v>0</v>
      </c>
      <c r="Q517" s="0" t="n">
        <v>0</v>
      </c>
      <c r="R517" s="0" t="n">
        <v>10.49083</v>
      </c>
      <c r="S517" s="0" t="n">
        <v>52.99222</v>
      </c>
      <c r="T517" s="0" t="n">
        <v>0</v>
      </c>
      <c r="U517" s="0" t="n">
        <v>1</v>
      </c>
      <c r="V517" s="0" t="n">
        <v>0.0003991337</v>
      </c>
      <c r="W517" s="0" t="n">
        <v>-0.0001544973</v>
      </c>
      <c r="X517" s="0" t="n">
        <v>0.002969314</v>
      </c>
      <c r="Y517" s="0" t="n">
        <v>1.705425E-011</v>
      </c>
      <c r="Z517" s="0" t="n">
        <v>-1.560015E-010</v>
      </c>
      <c r="AA517" s="0" t="n">
        <v>-5.905703E-009</v>
      </c>
      <c r="AB517" s="0" t="n">
        <v>1</v>
      </c>
      <c r="AC517" s="0" t="n">
        <v>1</v>
      </c>
      <c r="AD517" s="0" t="n">
        <v>0</v>
      </c>
      <c r="AE517" s="0" t="n">
        <v>0</v>
      </c>
      <c r="AF517" s="0" t="n">
        <v>0</v>
      </c>
      <c r="AG517" s="0" t="n">
        <v>1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1.705425E-011</v>
      </c>
      <c r="AN517" s="0" t="n">
        <v>-1.560015E-010</v>
      </c>
      <c r="AO517" s="0" t="n">
        <v>-5.905703E-009</v>
      </c>
      <c r="AP517" s="0" t="n">
        <v>1</v>
      </c>
      <c r="AQ517" s="0" t="n">
        <v>1</v>
      </c>
      <c r="AR517" s="0" t="n">
        <v>0</v>
      </c>
      <c r="AS517" s="0" t="n">
        <v>0</v>
      </c>
      <c r="AT517" s="0" t="n">
        <v>0</v>
      </c>
      <c r="AU517" s="0" t="n">
        <v>1</v>
      </c>
    </row>
    <row r="518" customFormat="false" ht="12.8" hidden="false" customHeight="false" outlineLevel="0" collapsed="false">
      <c r="A518" s="0" t="n">
        <v>35.88396</v>
      </c>
      <c r="B518" s="0" t="n">
        <v>3.635948</v>
      </c>
      <c r="C518" s="0" t="n">
        <v>1.234861</v>
      </c>
      <c r="D518" s="0" t="n">
        <v>1.750718</v>
      </c>
      <c r="E518" s="0" t="n">
        <v>5.849403E-007</v>
      </c>
      <c r="F518" s="0" t="n">
        <v>1.206338E-007</v>
      </c>
      <c r="G518" s="0" t="n">
        <v>4.43237E-006</v>
      </c>
      <c r="H518" s="0" t="n">
        <v>1</v>
      </c>
      <c r="I518" s="0" t="n">
        <v>0.2052496</v>
      </c>
      <c r="J518" s="0" t="n">
        <v>-0.02972605</v>
      </c>
      <c r="K518" s="0" t="n">
        <v>0.7056094</v>
      </c>
      <c r="L518" s="0" t="n">
        <v>0.02965266</v>
      </c>
      <c r="M518" s="0" t="n">
        <v>0.7073559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10.05773</v>
      </c>
      <c r="S518" s="0" t="n">
        <v>50.87514</v>
      </c>
      <c r="T518" s="0" t="n">
        <v>0</v>
      </c>
      <c r="U518" s="0" t="n">
        <v>1</v>
      </c>
      <c r="V518" s="0" t="n">
        <v>-0.01101704</v>
      </c>
      <c r="W518" s="0" t="n">
        <v>-0.001790181</v>
      </c>
      <c r="X518" s="0" t="n">
        <v>0.007444242</v>
      </c>
      <c r="Y518" s="0" t="n">
        <v>-2.502399E-011</v>
      </c>
      <c r="Z518" s="0" t="n">
        <v>3.452494E-010</v>
      </c>
      <c r="AA518" s="0" t="n">
        <v>7.841267E-010</v>
      </c>
      <c r="AB518" s="0" t="n">
        <v>1</v>
      </c>
      <c r="AC518" s="0" t="n">
        <v>1</v>
      </c>
      <c r="AD518" s="0" t="n">
        <v>0</v>
      </c>
      <c r="AE518" s="0" t="n">
        <v>0</v>
      </c>
      <c r="AF518" s="0" t="n">
        <v>0</v>
      </c>
      <c r="AG518" s="0" t="n">
        <v>1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-1.349729E-011</v>
      </c>
      <c r="AN518" s="0" t="n">
        <v>2.473911E-010</v>
      </c>
      <c r="AO518" s="0" t="n">
        <v>-4.068982E-009</v>
      </c>
      <c r="AP518" s="0" t="n">
        <v>1</v>
      </c>
      <c r="AQ518" s="0" t="n">
        <v>1</v>
      </c>
      <c r="AR518" s="0" t="n">
        <v>0</v>
      </c>
      <c r="AS518" s="0" t="n">
        <v>0</v>
      </c>
      <c r="AT518" s="0" t="n">
        <v>0</v>
      </c>
      <c r="AU518" s="0" t="n">
        <v>1</v>
      </c>
    </row>
    <row r="519" customFormat="false" ht="12.8" hidden="false" customHeight="false" outlineLevel="0" collapsed="false">
      <c r="A519" s="0" t="n">
        <v>35.93356</v>
      </c>
      <c r="B519" s="0" t="n">
        <v>3.628883</v>
      </c>
      <c r="C519" s="0" t="n">
        <v>1.233532</v>
      </c>
      <c r="D519" s="0" t="n">
        <v>1.759427</v>
      </c>
      <c r="E519" s="0" t="n">
        <v>5.849467E-007</v>
      </c>
      <c r="F519" s="0" t="n">
        <v>1.203374E-007</v>
      </c>
      <c r="G519" s="0" t="n">
        <v>4.428926E-006</v>
      </c>
      <c r="H519" s="0" t="n">
        <v>1</v>
      </c>
      <c r="I519" s="0" t="n">
        <v>0.2052496</v>
      </c>
      <c r="J519" s="0" t="n">
        <v>-0.02973168</v>
      </c>
      <c r="K519" s="0" t="n">
        <v>0.7053654</v>
      </c>
      <c r="L519" s="0" t="n">
        <v>0.02963779</v>
      </c>
      <c r="M519" s="0" t="n">
        <v>0.7075998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9.822249</v>
      </c>
      <c r="S519" s="0" t="n">
        <v>48.96017</v>
      </c>
      <c r="T519" s="0" t="n">
        <v>0</v>
      </c>
      <c r="U519" s="0" t="n">
        <v>1</v>
      </c>
      <c r="V519" s="0" t="n">
        <v>-0.002158093</v>
      </c>
      <c r="W519" s="0" t="n">
        <v>-0.0005753582</v>
      </c>
      <c r="X519" s="0" t="n">
        <v>0.006325472</v>
      </c>
      <c r="Y519" s="0" t="n">
        <v>3.085755E-012</v>
      </c>
      <c r="Z519" s="0" t="n">
        <v>-1.482059E-010</v>
      </c>
      <c r="AA519" s="0" t="n">
        <v>-1.722578E-009</v>
      </c>
      <c r="AB519" s="0" t="n">
        <v>0.9999999</v>
      </c>
      <c r="AC519" s="0" t="n">
        <v>1</v>
      </c>
      <c r="AD519" s="0" t="n">
        <v>0</v>
      </c>
      <c r="AE519" s="0" t="n">
        <v>0</v>
      </c>
      <c r="AF519" s="0" t="n">
        <v>0</v>
      </c>
      <c r="AG519" s="0" t="n">
        <v>1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3.085755E-012</v>
      </c>
      <c r="AN519" s="0" t="n">
        <v>-1.482059E-010</v>
      </c>
      <c r="AO519" s="0" t="n">
        <v>-1.722578E-009</v>
      </c>
      <c r="AP519" s="0" t="n">
        <v>0.9999999</v>
      </c>
      <c r="AQ519" s="0" t="n">
        <v>1</v>
      </c>
      <c r="AR519" s="0" t="n">
        <v>0</v>
      </c>
      <c r="AS519" s="0" t="n">
        <v>0</v>
      </c>
      <c r="AT519" s="0" t="n">
        <v>0</v>
      </c>
      <c r="AU519" s="0" t="n">
        <v>1</v>
      </c>
    </row>
    <row r="520" customFormat="false" ht="12.8" hidden="false" customHeight="false" outlineLevel="0" collapsed="false">
      <c r="A520" s="0" t="n">
        <v>35.9837</v>
      </c>
      <c r="B520" s="0" t="n">
        <v>3.621013</v>
      </c>
      <c r="C520" s="0" t="n">
        <v>1.232524</v>
      </c>
      <c r="D520" s="0" t="n">
        <v>1.763122</v>
      </c>
      <c r="E520" s="0" t="n">
        <v>5.848524E-007</v>
      </c>
      <c r="F520" s="0" t="n">
        <v>1.205247E-007</v>
      </c>
      <c r="G520" s="0" t="n">
        <v>4.456165E-006</v>
      </c>
      <c r="H520" s="0" t="n">
        <v>1</v>
      </c>
      <c r="I520" s="0" t="n">
        <v>0.2052496</v>
      </c>
      <c r="J520" s="0" t="n">
        <v>-0.02973219</v>
      </c>
      <c r="K520" s="0" t="n">
        <v>0.7050955</v>
      </c>
      <c r="L520" s="0" t="n">
        <v>0.02961567</v>
      </c>
      <c r="M520" s="0" t="n">
        <v>0.7078696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11.21653</v>
      </c>
      <c r="S520" s="0" t="n">
        <v>54.63168</v>
      </c>
      <c r="T520" s="0" t="n">
        <v>0</v>
      </c>
      <c r="U520" s="0" t="n">
        <v>1</v>
      </c>
      <c r="V520" s="0" t="n">
        <v>-0.008464303</v>
      </c>
      <c r="W520" s="0" t="n">
        <v>-0.001038502</v>
      </c>
      <c r="X520" s="0" t="n">
        <v>0.004151647</v>
      </c>
      <c r="Y520" s="0" t="n">
        <v>-4.996776E-011</v>
      </c>
      <c r="Z520" s="0" t="n">
        <v>9.725225E-011</v>
      </c>
      <c r="AA520" s="0" t="n">
        <v>1.359866E-008</v>
      </c>
      <c r="AB520" s="0" t="n">
        <v>1</v>
      </c>
      <c r="AC520" s="0" t="n">
        <v>1</v>
      </c>
      <c r="AD520" s="0" t="n">
        <v>0</v>
      </c>
      <c r="AE520" s="0" t="n">
        <v>0</v>
      </c>
      <c r="AF520" s="0" t="n">
        <v>0</v>
      </c>
      <c r="AG520" s="0" t="n">
        <v>1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-4.454851E-011</v>
      </c>
      <c r="AN520" s="0" t="n">
        <v>8.997078E-011</v>
      </c>
      <c r="AO520" s="0" t="n">
        <v>1.363881E-008</v>
      </c>
      <c r="AP520" s="0" t="n">
        <v>1</v>
      </c>
      <c r="AQ520" s="0" t="n">
        <v>1</v>
      </c>
      <c r="AR520" s="0" t="n">
        <v>0</v>
      </c>
      <c r="AS520" s="0" t="n">
        <v>0</v>
      </c>
      <c r="AT520" s="0" t="n">
        <v>0</v>
      </c>
      <c r="AU520" s="0" t="n">
        <v>1</v>
      </c>
    </row>
    <row r="521" customFormat="false" ht="12.8" hidden="false" customHeight="false" outlineLevel="0" collapsed="false">
      <c r="A521" s="0" t="n">
        <v>36.03405</v>
      </c>
      <c r="B521" s="0" t="n">
        <v>3.620373</v>
      </c>
      <c r="C521" s="0" t="n">
        <v>1.231969</v>
      </c>
      <c r="D521" s="0" t="n">
        <v>1.774259</v>
      </c>
      <c r="E521" s="0" t="n">
        <v>5.849452E-007</v>
      </c>
      <c r="F521" s="0" t="n">
        <v>1.212207E-007</v>
      </c>
      <c r="G521" s="0" t="n">
        <v>4.44478E-006</v>
      </c>
      <c r="H521" s="0" t="n">
        <v>1</v>
      </c>
      <c r="I521" s="0" t="n">
        <v>0.2052496</v>
      </c>
      <c r="J521" s="0" t="n">
        <v>-0.02973113</v>
      </c>
      <c r="K521" s="0" t="n">
        <v>0.7047728</v>
      </c>
      <c r="L521" s="0" t="n">
        <v>0.02958759</v>
      </c>
      <c r="M521" s="0" t="n">
        <v>0.708192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11.30755</v>
      </c>
      <c r="S521" s="0" t="n">
        <v>53.87971</v>
      </c>
      <c r="T521" s="0" t="n">
        <v>0</v>
      </c>
      <c r="U521" s="0" t="n">
        <v>1</v>
      </c>
      <c r="V521" s="0" t="n">
        <v>0.00241064</v>
      </c>
      <c r="W521" s="0" t="n">
        <v>-0.0005441565</v>
      </c>
      <c r="X521" s="0" t="n">
        <v>0.01782952</v>
      </c>
      <c r="Y521" s="0" t="n">
        <v>4.349383E-011</v>
      </c>
      <c r="Z521" s="0" t="n">
        <v>2.870228E-010</v>
      </c>
      <c r="AA521" s="0" t="n">
        <v>-4.139324E-009</v>
      </c>
      <c r="AB521" s="0" t="n">
        <v>1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n">
        <v>1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4.888866E-011</v>
      </c>
      <c r="AN521" s="0" t="n">
        <v>4.089893E-010</v>
      </c>
      <c r="AO521" s="0" t="n">
        <v>-7.247559E-009</v>
      </c>
      <c r="AP521" s="0" t="n">
        <v>1</v>
      </c>
      <c r="AQ521" s="0" t="n">
        <v>1</v>
      </c>
      <c r="AR521" s="0" t="n">
        <v>0</v>
      </c>
      <c r="AS521" s="0" t="n">
        <v>0</v>
      </c>
      <c r="AT521" s="0" t="n">
        <v>0</v>
      </c>
      <c r="AU521" s="0" t="n">
        <v>1</v>
      </c>
    </row>
    <row r="522" customFormat="false" ht="12.8" hidden="false" customHeight="false" outlineLevel="0" collapsed="false">
      <c r="A522" s="0" t="n">
        <v>36.08429</v>
      </c>
      <c r="B522" s="0" t="n">
        <v>3.621074</v>
      </c>
      <c r="C522" s="0" t="n">
        <v>1.231687</v>
      </c>
      <c r="D522" s="0" t="n">
        <v>1.782126</v>
      </c>
      <c r="E522" s="0" t="n">
        <v>5.848426E-007</v>
      </c>
      <c r="F522" s="0" t="n">
        <v>1.216918E-007</v>
      </c>
      <c r="G522" s="0" t="n">
        <v>4.445436E-006</v>
      </c>
      <c r="H522" s="0" t="n">
        <v>1</v>
      </c>
      <c r="I522" s="0" t="n">
        <v>0.2052496</v>
      </c>
      <c r="J522" s="0" t="n">
        <v>-0.02972991</v>
      </c>
      <c r="K522" s="0" t="n">
        <v>0.7043384</v>
      </c>
      <c r="L522" s="0" t="n">
        <v>0.02955004</v>
      </c>
      <c r="M522" s="0" t="n">
        <v>0.7086257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11.17764</v>
      </c>
      <c r="S522" s="0" t="n">
        <v>52.88464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-5.301777E-011</v>
      </c>
      <c r="Z522" s="0" t="n">
        <v>1.972335E-010</v>
      </c>
      <c r="AA522" s="0" t="n">
        <v>1.267861E-009</v>
      </c>
      <c r="AB522" s="0" t="n">
        <v>1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n">
        <v>1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-4.966959E-011</v>
      </c>
      <c r="AN522" s="0" t="n">
        <v>2.737773E-010</v>
      </c>
      <c r="AO522" s="0" t="n">
        <v>-6.139762E-010</v>
      </c>
      <c r="AP522" s="0" t="n">
        <v>1</v>
      </c>
      <c r="AQ522" s="0" t="n">
        <v>1</v>
      </c>
      <c r="AR522" s="0" t="n">
        <v>0</v>
      </c>
      <c r="AS522" s="0" t="n">
        <v>0</v>
      </c>
      <c r="AT522" s="0" t="n">
        <v>0</v>
      </c>
      <c r="AU522" s="0" t="n">
        <v>1</v>
      </c>
    </row>
    <row r="523" customFormat="false" ht="12.8" hidden="false" customHeight="false" outlineLevel="0" collapsed="false">
      <c r="A523" s="0" t="n">
        <v>36.13404</v>
      </c>
      <c r="B523" s="0" t="n">
        <v>3.621192</v>
      </c>
      <c r="C523" s="0" t="n">
        <v>1.23164</v>
      </c>
      <c r="D523" s="0" t="n">
        <v>1.783448</v>
      </c>
      <c r="E523" s="0" t="n">
        <v>5.848038E-007</v>
      </c>
      <c r="F523" s="0" t="n">
        <v>1.224771E-007</v>
      </c>
      <c r="G523" s="0" t="n">
        <v>4.441695E-006</v>
      </c>
      <c r="H523" s="0" t="n">
        <v>1</v>
      </c>
      <c r="I523" s="0" t="n">
        <v>0.2052496</v>
      </c>
      <c r="J523" s="0" t="n">
        <v>-0.02972879</v>
      </c>
      <c r="K523" s="0" t="n">
        <v>0.7039545</v>
      </c>
      <c r="L523" s="0" t="n">
        <v>0.02951687</v>
      </c>
      <c r="M523" s="0" t="n">
        <v>0.7090085</v>
      </c>
      <c r="N523" s="0" t="n">
        <v>1</v>
      </c>
      <c r="O523" s="0" t="n">
        <v>0</v>
      </c>
      <c r="P523" s="0" t="n">
        <v>0</v>
      </c>
      <c r="Q523" s="0" t="n">
        <v>0</v>
      </c>
      <c r="R523" s="0" t="n">
        <v>11.42308</v>
      </c>
      <c r="S523" s="0" t="n">
        <v>53.95967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-1.790712E-011</v>
      </c>
      <c r="Z523" s="0" t="n">
        <v>4.06421E-010</v>
      </c>
      <c r="AA523" s="0" t="n">
        <v>-3.090544E-009</v>
      </c>
      <c r="AB523" s="0" t="n">
        <v>1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n">
        <v>1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-2.101738E-011</v>
      </c>
      <c r="AN523" s="0" t="n">
        <v>3.78861E-010</v>
      </c>
      <c r="AO523" s="0" t="n">
        <v>-6.53125E-010</v>
      </c>
      <c r="AP523" s="0" t="n">
        <v>1</v>
      </c>
      <c r="AQ523" s="0" t="n">
        <v>1</v>
      </c>
      <c r="AR523" s="0" t="n">
        <v>0</v>
      </c>
      <c r="AS523" s="0" t="n">
        <v>0</v>
      </c>
      <c r="AT523" s="0" t="n">
        <v>0</v>
      </c>
      <c r="AU523" s="0" t="n">
        <v>1</v>
      </c>
    </row>
    <row r="524" customFormat="false" ht="12.8" hidden="false" customHeight="false" outlineLevel="0" collapsed="false">
      <c r="A524" s="0" t="n">
        <v>36.18377</v>
      </c>
      <c r="B524" s="0" t="n">
        <v>3.621212</v>
      </c>
      <c r="C524" s="0" t="n">
        <v>1.231632</v>
      </c>
      <c r="D524" s="0" t="n">
        <v>1.783671</v>
      </c>
      <c r="E524" s="0" t="n">
        <v>5.848489E-007</v>
      </c>
      <c r="F524" s="0" t="n">
        <v>1.221997E-007</v>
      </c>
      <c r="G524" s="0" t="n">
        <v>4.430494E-006</v>
      </c>
      <c r="H524" s="0" t="n">
        <v>1</v>
      </c>
      <c r="I524" s="0" t="n">
        <v>0.2052496</v>
      </c>
      <c r="J524" s="0" t="n">
        <v>-0.02972787</v>
      </c>
      <c r="K524" s="0" t="n">
        <v>0.7036492</v>
      </c>
      <c r="L524" s="0" t="n">
        <v>0.02949051</v>
      </c>
      <c r="M524" s="0" t="n">
        <v>0.7093126</v>
      </c>
      <c r="N524" s="0" t="n">
        <v>1</v>
      </c>
      <c r="O524" s="0" t="n">
        <v>0</v>
      </c>
      <c r="P524" s="0" t="n">
        <v>0</v>
      </c>
      <c r="Q524" s="0" t="n">
        <v>0</v>
      </c>
      <c r="R524" s="0" t="n">
        <v>11.19924</v>
      </c>
      <c r="S524" s="0" t="n">
        <v>52.87647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2.491881E-011</v>
      </c>
      <c r="Z524" s="0" t="n">
        <v>-5.647202E-011</v>
      </c>
      <c r="AA524" s="0" t="n">
        <v>-6.210811E-009</v>
      </c>
      <c r="AB524" s="0" t="n">
        <v>1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n">
        <v>1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2.010251E-011</v>
      </c>
      <c r="AN524" s="0" t="n">
        <v>-2.209202E-010</v>
      </c>
      <c r="AO524" s="0" t="n">
        <v>-4.989596E-009</v>
      </c>
      <c r="AP524" s="0" t="n">
        <v>1</v>
      </c>
      <c r="AQ524" s="0" t="n">
        <v>1</v>
      </c>
      <c r="AR524" s="0" t="n">
        <v>0</v>
      </c>
      <c r="AS524" s="0" t="n">
        <v>0</v>
      </c>
      <c r="AT524" s="0" t="n">
        <v>0</v>
      </c>
      <c r="AU524" s="0" t="n">
        <v>1</v>
      </c>
    </row>
    <row r="525" customFormat="false" ht="12.8" hidden="false" customHeight="false" outlineLevel="0" collapsed="false">
      <c r="A525" s="0" t="n">
        <v>36.23389</v>
      </c>
      <c r="B525" s="0" t="n">
        <v>3.621215</v>
      </c>
      <c r="C525" s="0" t="n">
        <v>1.231631</v>
      </c>
      <c r="D525" s="0" t="n">
        <v>1.783708</v>
      </c>
      <c r="E525" s="0" t="n">
        <v>5.846491E-007</v>
      </c>
      <c r="F525" s="0" t="n">
        <v>1.239809E-007</v>
      </c>
      <c r="G525" s="0" t="n">
        <v>4.429374E-006</v>
      </c>
      <c r="H525" s="0" t="n">
        <v>1</v>
      </c>
      <c r="I525" s="0" t="n">
        <v>0.2052496</v>
      </c>
      <c r="J525" s="0" t="n">
        <v>-0.02972712</v>
      </c>
      <c r="K525" s="0" t="n">
        <v>0.7034116</v>
      </c>
      <c r="L525" s="0" t="n">
        <v>0.02946999</v>
      </c>
      <c r="M525" s="0" t="n">
        <v>0.7095491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12.11461</v>
      </c>
      <c r="S525" s="0" t="n">
        <v>57.19157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-9.530036E-011</v>
      </c>
      <c r="Z525" s="0" t="n">
        <v>7.761673E-010</v>
      </c>
      <c r="AA525" s="0" t="n">
        <v>5.769585E-011</v>
      </c>
      <c r="AB525" s="0" t="n">
        <v>1</v>
      </c>
      <c r="AC525" s="0" t="n">
        <v>1</v>
      </c>
      <c r="AD525" s="0" t="n">
        <v>0</v>
      </c>
      <c r="AE525" s="0" t="n">
        <v>0</v>
      </c>
      <c r="AF525" s="0" t="n">
        <v>0</v>
      </c>
      <c r="AG525" s="0" t="n">
        <v>1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-1.045776E-010</v>
      </c>
      <c r="AN525" s="0" t="n">
        <v>1.005027E-009</v>
      </c>
      <c r="AO525" s="0" t="n">
        <v>-1.180824E-009</v>
      </c>
      <c r="AP525" s="0" t="n">
        <v>1</v>
      </c>
      <c r="AQ525" s="0" t="n">
        <v>1</v>
      </c>
      <c r="AR525" s="0" t="n">
        <v>0</v>
      </c>
      <c r="AS525" s="0" t="n">
        <v>0</v>
      </c>
      <c r="AT525" s="0" t="n">
        <v>0</v>
      </c>
      <c r="AU525" s="0" t="n">
        <v>1</v>
      </c>
    </row>
    <row r="526" customFormat="false" ht="12.8" hidden="false" customHeight="false" outlineLevel="0" collapsed="false">
      <c r="A526" s="0" t="n">
        <v>36.28386</v>
      </c>
      <c r="B526" s="0" t="n">
        <v>3.621215</v>
      </c>
      <c r="C526" s="0" t="n">
        <v>1.231631</v>
      </c>
      <c r="D526" s="0" t="n">
        <v>1.783714</v>
      </c>
      <c r="E526" s="0" t="n">
        <v>5.845715E-007</v>
      </c>
      <c r="F526" s="0" t="n">
        <v>1.252581E-007</v>
      </c>
      <c r="G526" s="0" t="n">
        <v>4.450976E-006</v>
      </c>
      <c r="H526" s="0" t="n">
        <v>1</v>
      </c>
      <c r="I526" s="0" t="n">
        <v>0.2052496</v>
      </c>
      <c r="J526" s="0" t="n">
        <v>-0.02972651</v>
      </c>
      <c r="K526" s="0" t="n">
        <v>0.7032275</v>
      </c>
      <c r="L526" s="0" t="n">
        <v>0.02945405</v>
      </c>
      <c r="M526" s="0" t="n">
        <v>0.7097323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12.11484</v>
      </c>
      <c r="S526" s="0" t="n">
        <v>57.19121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-2.78009E-011</v>
      </c>
      <c r="Z526" s="0" t="n">
        <v>7.047463E-010</v>
      </c>
      <c r="AA526" s="0" t="n">
        <v>1.171701E-008</v>
      </c>
      <c r="AB526" s="0" t="n">
        <v>1</v>
      </c>
      <c r="AC526" s="0" t="n">
        <v>1</v>
      </c>
      <c r="AD526" s="0" t="n">
        <v>0</v>
      </c>
      <c r="AE526" s="0" t="n">
        <v>0</v>
      </c>
      <c r="AF526" s="0" t="n">
        <v>0</v>
      </c>
      <c r="AG526" s="0" t="n">
        <v>1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-5.004282E-011</v>
      </c>
      <c r="AN526" s="0" t="n">
        <v>5.723541E-010</v>
      </c>
      <c r="AO526" s="0" t="n">
        <v>9.88218E-009</v>
      </c>
      <c r="AP526" s="0" t="n">
        <v>1</v>
      </c>
      <c r="AQ526" s="0" t="n">
        <v>1</v>
      </c>
      <c r="AR526" s="0" t="n">
        <v>0</v>
      </c>
      <c r="AS526" s="0" t="n">
        <v>0</v>
      </c>
      <c r="AT526" s="0" t="n">
        <v>0</v>
      </c>
      <c r="AU526" s="0" t="n">
        <v>1</v>
      </c>
    </row>
    <row r="527" customFormat="false" ht="12.8" hidden="false" customHeight="false" outlineLevel="0" collapsed="false">
      <c r="A527" s="0" t="n">
        <v>36.33427</v>
      </c>
      <c r="B527" s="0" t="n">
        <v>3.621215</v>
      </c>
      <c r="C527" s="0" t="n">
        <v>1.231631</v>
      </c>
      <c r="D527" s="0" t="n">
        <v>1.783715</v>
      </c>
      <c r="E527" s="0" t="n">
        <v>5.845098E-007</v>
      </c>
      <c r="F527" s="0" t="n">
        <v>1.264271E-007</v>
      </c>
      <c r="G527" s="0" t="n">
        <v>4.461681E-006</v>
      </c>
      <c r="H527" s="0" t="n">
        <v>1</v>
      </c>
      <c r="I527" s="0" t="n">
        <v>0.2052496</v>
      </c>
      <c r="J527" s="0" t="n">
        <v>-0.02972604</v>
      </c>
      <c r="K527" s="0" t="n">
        <v>0.7030849</v>
      </c>
      <c r="L527" s="0" t="n">
        <v>0.02944174</v>
      </c>
      <c r="M527" s="0" t="n">
        <v>0.709874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12.34348</v>
      </c>
      <c r="S527" s="0" t="n">
        <v>58.27024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-2.620804E-011</v>
      </c>
      <c r="Z527" s="0" t="n">
        <v>5.53639E-010</v>
      </c>
      <c r="AA527" s="0" t="n">
        <v>2.573095E-009</v>
      </c>
      <c r="AB527" s="0" t="n">
        <v>1</v>
      </c>
      <c r="AC527" s="0" t="n">
        <v>1</v>
      </c>
      <c r="AD527" s="0" t="n">
        <v>0</v>
      </c>
      <c r="AE527" s="0" t="n">
        <v>0</v>
      </c>
      <c r="AF527" s="0" t="n">
        <v>0</v>
      </c>
      <c r="AG527" s="0" t="n">
        <v>1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-3.565586E-011</v>
      </c>
      <c r="AN527" s="0" t="n">
        <v>6.153043E-010</v>
      </c>
      <c r="AO527" s="0" t="n">
        <v>8.128974E-009</v>
      </c>
      <c r="AP527" s="0" t="n">
        <v>1</v>
      </c>
      <c r="AQ527" s="0" t="n">
        <v>1</v>
      </c>
      <c r="AR527" s="0" t="n">
        <v>0</v>
      </c>
      <c r="AS527" s="0" t="n">
        <v>0</v>
      </c>
      <c r="AT527" s="0" t="n">
        <v>0</v>
      </c>
      <c r="AU527" s="0" t="n">
        <v>1</v>
      </c>
    </row>
    <row r="528" customFormat="false" ht="12.8" hidden="false" customHeight="false" outlineLevel="0" collapsed="false">
      <c r="A528" s="0" t="n">
        <v>36.38372</v>
      </c>
      <c r="B528" s="0" t="n">
        <v>3.621215</v>
      </c>
      <c r="C528" s="0" t="n">
        <v>1.231631</v>
      </c>
      <c r="D528" s="0" t="n">
        <v>1.783715</v>
      </c>
      <c r="E528" s="0" t="n">
        <v>5.844651E-007</v>
      </c>
      <c r="F528" s="0" t="n">
        <v>1.266923E-007</v>
      </c>
      <c r="G528" s="0" t="n">
        <v>4.453799E-006</v>
      </c>
      <c r="H528" s="0" t="n">
        <v>1</v>
      </c>
      <c r="I528" s="0" t="n">
        <v>0.2052496</v>
      </c>
      <c r="J528" s="0" t="n">
        <v>-0.02972565</v>
      </c>
      <c r="K528" s="0" t="n">
        <v>0.7029746</v>
      </c>
      <c r="L528" s="0" t="n">
        <v>0.02943219</v>
      </c>
      <c r="M528" s="0" t="n">
        <v>0.7099837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12.11492</v>
      </c>
      <c r="S528" s="0" t="n">
        <v>57.19117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-2.359848E-011</v>
      </c>
      <c r="Z528" s="0" t="n">
        <v>2.251464E-010</v>
      </c>
      <c r="AA528" s="0" t="n">
        <v>-4.256241E-009</v>
      </c>
      <c r="AB528" s="0" t="n">
        <v>1</v>
      </c>
      <c r="AC528" s="0" t="n">
        <v>1</v>
      </c>
      <c r="AD528" s="0" t="n">
        <v>0</v>
      </c>
      <c r="AE528" s="0" t="n">
        <v>0</v>
      </c>
      <c r="AF528" s="0" t="n">
        <v>0</v>
      </c>
      <c r="AG528" s="0" t="n">
        <v>1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-2.124931E-011</v>
      </c>
      <c r="AN528" s="0" t="n">
        <v>4.001663E-011</v>
      </c>
      <c r="AO528" s="0" t="n">
        <v>-3.626949E-009</v>
      </c>
      <c r="AP528" s="0" t="n">
        <v>1</v>
      </c>
      <c r="AQ528" s="0" t="n">
        <v>1</v>
      </c>
      <c r="AR528" s="0" t="n">
        <v>0</v>
      </c>
      <c r="AS528" s="0" t="n">
        <v>0</v>
      </c>
      <c r="AT528" s="0" t="n">
        <v>0</v>
      </c>
      <c r="AU528" s="0" t="n">
        <v>1</v>
      </c>
    </row>
    <row r="529" customFormat="false" ht="12.8" hidden="false" customHeight="false" outlineLevel="0" collapsed="false">
      <c r="A529" s="0" t="n">
        <v>36.43348</v>
      </c>
      <c r="B529" s="0" t="n">
        <v>3.621215</v>
      </c>
      <c r="C529" s="0" t="n">
        <v>1.231631</v>
      </c>
      <c r="D529" s="0" t="n">
        <v>1.783715</v>
      </c>
      <c r="E529" s="0" t="n">
        <v>5.842141E-007</v>
      </c>
      <c r="F529" s="0" t="n">
        <v>1.303037E-007</v>
      </c>
      <c r="G529" s="0" t="n">
        <v>4.46618E-006</v>
      </c>
      <c r="H529" s="0" t="n">
        <v>1</v>
      </c>
      <c r="I529" s="0" t="n">
        <v>0.2052496</v>
      </c>
      <c r="J529" s="0" t="n">
        <v>-0.02972535</v>
      </c>
      <c r="K529" s="0" t="n">
        <v>0.7028893</v>
      </c>
      <c r="L529" s="0" t="n">
        <v>0.02942481</v>
      </c>
      <c r="M529" s="0" t="n">
        <v>0.7100685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12.3435</v>
      </c>
      <c r="S529" s="0" t="n">
        <v>58.27024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-1.255828E-010</v>
      </c>
      <c r="Z529" s="0" t="n">
        <v>1.805668E-009</v>
      </c>
      <c r="AA529" s="0" t="n">
        <v>6.188877E-009</v>
      </c>
      <c r="AB529" s="0" t="n">
        <v>1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n">
        <v>1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-1.255828E-010</v>
      </c>
      <c r="AN529" s="0" t="n">
        <v>1.805668E-009</v>
      </c>
      <c r="AO529" s="0" t="n">
        <v>6.188877E-009</v>
      </c>
      <c r="AP529" s="0" t="n">
        <v>1</v>
      </c>
      <c r="AQ529" s="0" t="n">
        <v>1</v>
      </c>
      <c r="AR529" s="0" t="n">
        <v>0</v>
      </c>
      <c r="AS529" s="0" t="n">
        <v>0</v>
      </c>
      <c r="AT529" s="0" t="n">
        <v>0</v>
      </c>
      <c r="AU529" s="0" t="n">
        <v>1</v>
      </c>
    </row>
    <row r="530" customFormat="false" ht="12.8" hidden="false" customHeight="false" outlineLevel="0" collapsed="false">
      <c r="A530" s="0" t="n">
        <v>36.48361</v>
      </c>
      <c r="B530" s="0" t="n">
        <v>3.621215</v>
      </c>
      <c r="C530" s="0" t="n">
        <v>1.231631</v>
      </c>
      <c r="D530" s="0" t="n">
        <v>1.783715</v>
      </c>
      <c r="E530" s="0" t="n">
        <v>5.841639E-007</v>
      </c>
      <c r="F530" s="0" t="n">
        <v>1.309316E-007</v>
      </c>
      <c r="G530" s="0" t="n">
        <v>4.474534E-006</v>
      </c>
      <c r="H530" s="0" t="n">
        <v>1</v>
      </c>
      <c r="I530" s="0" t="n">
        <v>0.2052496</v>
      </c>
      <c r="J530" s="0" t="n">
        <v>-0.02972512</v>
      </c>
      <c r="K530" s="0" t="n">
        <v>0.7028233</v>
      </c>
      <c r="L530" s="0" t="n">
        <v>0.0294191</v>
      </c>
      <c r="M530" s="0" t="n">
        <v>0.7101341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11.65775</v>
      </c>
      <c r="S530" s="0" t="n">
        <v>55.03301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-2.696464E-011</v>
      </c>
      <c r="Z530" s="0" t="n">
        <v>2.869462E-010</v>
      </c>
      <c r="AA530" s="0" t="n">
        <v>3.248312E-009</v>
      </c>
      <c r="AB530" s="0" t="n">
        <v>1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n">
        <v>1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-2.327693E-011</v>
      </c>
      <c r="AN530" s="0" t="n">
        <v>3.409286E-010</v>
      </c>
      <c r="AO530" s="0" t="n">
        <v>5.104309E-009</v>
      </c>
      <c r="AP530" s="0" t="n">
        <v>1</v>
      </c>
      <c r="AQ530" s="0" t="n">
        <v>1</v>
      </c>
      <c r="AR530" s="0" t="n">
        <v>0</v>
      </c>
      <c r="AS530" s="0" t="n">
        <v>0</v>
      </c>
      <c r="AT530" s="0" t="n">
        <v>0</v>
      </c>
      <c r="AU530" s="0" t="n">
        <v>1</v>
      </c>
    </row>
    <row r="531" customFormat="false" ht="12.8" hidden="false" customHeight="false" outlineLevel="0" collapsed="false">
      <c r="A531" s="0" t="n">
        <v>36.53372</v>
      </c>
      <c r="B531" s="0" t="n">
        <v>3.621215</v>
      </c>
      <c r="C531" s="0" t="n">
        <v>1.231631</v>
      </c>
      <c r="D531" s="0" t="n">
        <v>1.783715</v>
      </c>
      <c r="E531" s="0" t="n">
        <v>5.839578E-007</v>
      </c>
      <c r="F531" s="0" t="n">
        <v>1.290068E-007</v>
      </c>
      <c r="G531" s="0" t="n">
        <v>4.491751E-006</v>
      </c>
      <c r="H531" s="0" t="n">
        <v>1</v>
      </c>
      <c r="I531" s="0" t="n">
        <v>0.2052496</v>
      </c>
      <c r="J531" s="0" t="n">
        <v>-0.02972494</v>
      </c>
      <c r="K531" s="0" t="n">
        <v>0.7027721</v>
      </c>
      <c r="L531" s="0" t="n">
        <v>0.02941467</v>
      </c>
      <c r="M531" s="0" t="n">
        <v>0.7101849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12.11492</v>
      </c>
      <c r="S531" s="0" t="n">
        <v>57.19117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-1.02562E-010</v>
      </c>
      <c r="Z531" s="0" t="n">
        <v>-9.871908E-010</v>
      </c>
      <c r="AA531" s="0" t="n">
        <v>8.609798E-009</v>
      </c>
      <c r="AB531" s="0" t="n">
        <v>1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-1.037506E-010</v>
      </c>
      <c r="AN531" s="0" t="n">
        <v>-9.376413E-010</v>
      </c>
      <c r="AO531" s="0" t="n">
        <v>8.605364E-009</v>
      </c>
      <c r="AP531" s="0" t="n">
        <v>1</v>
      </c>
      <c r="AQ531" s="0" t="n">
        <v>1</v>
      </c>
      <c r="AR531" s="0" t="n">
        <v>0</v>
      </c>
      <c r="AS531" s="0" t="n">
        <v>0</v>
      </c>
      <c r="AT531" s="0" t="n">
        <v>0</v>
      </c>
      <c r="AU531" s="0" t="n">
        <v>1</v>
      </c>
    </row>
    <row r="532" customFormat="false" ht="12.8" hidden="false" customHeight="false" outlineLevel="0" collapsed="false">
      <c r="A532" s="0" t="n">
        <v>36.58448</v>
      </c>
      <c r="B532" s="0" t="n">
        <v>3.621215</v>
      </c>
      <c r="C532" s="0" t="n">
        <v>1.231631</v>
      </c>
      <c r="D532" s="0" t="n">
        <v>1.783715</v>
      </c>
      <c r="E532" s="0" t="n">
        <v>5.837447E-007</v>
      </c>
      <c r="F532" s="0" t="n">
        <v>1.320941E-007</v>
      </c>
      <c r="G532" s="0" t="n">
        <v>4.492395E-006</v>
      </c>
      <c r="H532" s="0" t="n">
        <v>1</v>
      </c>
      <c r="I532" s="0" t="n">
        <v>0.2052496</v>
      </c>
      <c r="J532" s="0" t="n">
        <v>-0.02972482</v>
      </c>
      <c r="K532" s="0" t="n">
        <v>0.7027326</v>
      </c>
      <c r="L532" s="0" t="n">
        <v>0.02941127</v>
      </c>
      <c r="M532" s="0" t="n">
        <v>0.7102242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12.57209</v>
      </c>
      <c r="S532" s="0" t="n">
        <v>59.34932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-9.10273E-011</v>
      </c>
      <c r="Z532" s="0" t="n">
        <v>1.67639E-009</v>
      </c>
      <c r="AA532" s="0" t="n">
        <v>1.24881E-009</v>
      </c>
      <c r="AB532" s="0" t="n">
        <v>1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-1.222637E-010</v>
      </c>
      <c r="AN532" s="0" t="n">
        <v>1.41084E-009</v>
      </c>
      <c r="AO532" s="0" t="n">
        <v>-6.067831E-010</v>
      </c>
      <c r="AP532" s="0" t="n">
        <v>1</v>
      </c>
      <c r="AQ532" s="0" t="n">
        <v>1</v>
      </c>
      <c r="AR532" s="0" t="n">
        <v>0</v>
      </c>
      <c r="AS532" s="0" t="n">
        <v>0</v>
      </c>
      <c r="AT532" s="0" t="n">
        <v>0</v>
      </c>
      <c r="AU532" s="0" t="n">
        <v>1</v>
      </c>
    </row>
    <row r="533" customFormat="false" ht="12.8" hidden="false" customHeight="false" outlineLevel="0" collapsed="false">
      <c r="A533" s="0" t="n">
        <v>36.63344</v>
      </c>
      <c r="B533" s="0" t="n">
        <v>3.621215</v>
      </c>
      <c r="C533" s="0" t="n">
        <v>1.231631</v>
      </c>
      <c r="D533" s="0" t="n">
        <v>1.783715</v>
      </c>
      <c r="E533" s="0" t="n">
        <v>5.838671E-007</v>
      </c>
      <c r="F533" s="0" t="n">
        <v>1.332724E-007</v>
      </c>
      <c r="G533" s="0" t="n">
        <v>4.49556E-006</v>
      </c>
      <c r="H533" s="0" t="n">
        <v>1</v>
      </c>
      <c r="I533" s="0" t="n">
        <v>0.2052496</v>
      </c>
      <c r="J533" s="0" t="n">
        <v>-0.02972471</v>
      </c>
      <c r="K533" s="0" t="n">
        <v>0.7027019</v>
      </c>
      <c r="L533" s="0" t="n">
        <v>0.02940862</v>
      </c>
      <c r="M533" s="0" t="n">
        <v>0.7102546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11.88634</v>
      </c>
      <c r="S533" s="0" t="n">
        <v>56.11209</v>
      </c>
      <c r="T533" s="0" t="n">
        <v>0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5.131245E-011</v>
      </c>
      <c r="Z533" s="0" t="n">
        <v>5.891057E-010</v>
      </c>
      <c r="AA533" s="0" t="n">
        <v>3.141222E-009</v>
      </c>
      <c r="AB533" s="0" t="n">
        <v>1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7.11176E-011</v>
      </c>
      <c r="AN533" s="0" t="n">
        <v>5.891302E-010</v>
      </c>
      <c r="AO533" s="0" t="n">
        <v>2.036438E-011</v>
      </c>
      <c r="AP533" s="0" t="n">
        <v>1</v>
      </c>
      <c r="AQ533" s="0" t="n">
        <v>1</v>
      </c>
      <c r="AR533" s="0" t="n">
        <v>0</v>
      </c>
      <c r="AS533" s="0" t="n">
        <v>0</v>
      </c>
      <c r="AT533" s="0" t="n">
        <v>0</v>
      </c>
      <c r="AU533" s="0" t="n">
        <v>1</v>
      </c>
    </row>
    <row r="534" customFormat="false" ht="12.8" hidden="false" customHeight="false" outlineLevel="0" collapsed="false">
      <c r="A534" s="0" t="n">
        <v>36.68373</v>
      </c>
      <c r="B534" s="0" t="n">
        <v>3.621215</v>
      </c>
      <c r="C534" s="0" t="n">
        <v>1.231631</v>
      </c>
      <c r="D534" s="0" t="n">
        <v>1.783715</v>
      </c>
      <c r="E534" s="0" t="n">
        <v>5.84008E-007</v>
      </c>
      <c r="F534" s="0" t="n">
        <v>1.325634E-007</v>
      </c>
      <c r="G534" s="0" t="n">
        <v>4.497545E-006</v>
      </c>
      <c r="H534" s="0" t="n">
        <v>1</v>
      </c>
      <c r="I534" s="0" t="n">
        <v>0.2052496</v>
      </c>
      <c r="J534" s="0" t="n">
        <v>-0.02972463</v>
      </c>
      <c r="K534" s="0" t="n">
        <v>0.7026782</v>
      </c>
      <c r="L534" s="0" t="n">
        <v>0.02940658</v>
      </c>
      <c r="M534" s="0" t="n">
        <v>0.7102782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12.11492</v>
      </c>
      <c r="S534" s="0" t="n">
        <v>57.19117</v>
      </c>
      <c r="T534" s="0" t="n">
        <v>0</v>
      </c>
      <c r="U534" s="0" t="n">
        <v>1</v>
      </c>
      <c r="V534" s="0" t="n">
        <v>0</v>
      </c>
      <c r="W534" s="0" t="n">
        <v>0</v>
      </c>
      <c r="X534" s="0" t="n">
        <v>0</v>
      </c>
      <c r="Y534" s="0" t="n">
        <v>6.214242E-011</v>
      </c>
      <c r="Z534" s="0" t="n">
        <v>-1.640382E-010</v>
      </c>
      <c r="AA534" s="0" t="n">
        <v>1.303579E-009</v>
      </c>
      <c r="AB534" s="0" t="n">
        <v>1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7.850554E-011</v>
      </c>
      <c r="AN534" s="0" t="n">
        <v>-5.450022E-010</v>
      </c>
      <c r="AO534" s="0" t="n">
        <v>6.810033E-010</v>
      </c>
      <c r="AP534" s="0" t="n">
        <v>1</v>
      </c>
      <c r="AQ534" s="0" t="n">
        <v>1</v>
      </c>
      <c r="AR534" s="0" t="n">
        <v>0</v>
      </c>
      <c r="AS534" s="0" t="n">
        <v>0</v>
      </c>
      <c r="AT534" s="0" t="n">
        <v>0</v>
      </c>
      <c r="AU534" s="0" t="n">
        <v>1</v>
      </c>
    </row>
    <row r="535" customFormat="false" ht="12.8" hidden="false" customHeight="false" outlineLevel="0" collapsed="false">
      <c r="A535" s="0" t="n">
        <v>36.7341</v>
      </c>
      <c r="B535" s="0" t="n">
        <v>3.621215</v>
      </c>
      <c r="C535" s="0" t="n">
        <v>1.231631</v>
      </c>
      <c r="D535" s="0" t="n">
        <v>1.783715</v>
      </c>
      <c r="E535" s="0" t="n">
        <v>5.840276E-007</v>
      </c>
      <c r="F535" s="0" t="n">
        <v>1.335393E-007</v>
      </c>
      <c r="G535" s="0" t="n">
        <v>4.502047E-006</v>
      </c>
      <c r="H535" s="0" t="n">
        <v>1</v>
      </c>
      <c r="I535" s="0" t="n">
        <v>0.2052496</v>
      </c>
      <c r="J535" s="0" t="n">
        <v>-0.02972458</v>
      </c>
      <c r="K535" s="0" t="n">
        <v>0.70266</v>
      </c>
      <c r="L535" s="0" t="n">
        <v>0.02940501</v>
      </c>
      <c r="M535" s="0" t="n">
        <v>0.7102963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11.88634</v>
      </c>
      <c r="S535" s="0" t="n">
        <v>56.11209</v>
      </c>
      <c r="T535" s="0" t="n">
        <v>0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-3.773798E-012</v>
      </c>
      <c r="Z535" s="0" t="n">
        <v>3.824795E-010</v>
      </c>
      <c r="AA535" s="0" t="n">
        <v>2.541222E-009</v>
      </c>
      <c r="AB535" s="0" t="n">
        <v>0.9999998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2.319239E-011</v>
      </c>
      <c r="AN535" s="0" t="n">
        <v>5.934436E-010</v>
      </c>
      <c r="AO535" s="0" t="n">
        <v>1.960191E-009</v>
      </c>
      <c r="AP535" s="0" t="n">
        <v>0.9999998</v>
      </c>
      <c r="AQ535" s="0" t="n">
        <v>1</v>
      </c>
      <c r="AR535" s="0" t="n">
        <v>0</v>
      </c>
      <c r="AS535" s="0" t="n">
        <v>0</v>
      </c>
      <c r="AT535" s="0" t="n">
        <v>0</v>
      </c>
      <c r="AU535" s="0" t="n">
        <v>1</v>
      </c>
    </row>
    <row r="536" customFormat="false" ht="12.8" hidden="false" customHeight="false" outlineLevel="0" collapsed="false">
      <c r="A536" s="0" t="n">
        <v>36.78353</v>
      </c>
      <c r="B536" s="0" t="n">
        <v>3.621215</v>
      </c>
      <c r="C536" s="0" t="n">
        <v>1.231631</v>
      </c>
      <c r="D536" s="0" t="n">
        <v>1.783715</v>
      </c>
      <c r="E536" s="0" t="n">
        <v>5.840926E-007</v>
      </c>
      <c r="F536" s="0" t="n">
        <v>1.324562E-007</v>
      </c>
      <c r="G536" s="0" t="n">
        <v>4.515088E-006</v>
      </c>
      <c r="H536" s="0" t="n">
        <v>1</v>
      </c>
      <c r="I536" s="0" t="n">
        <v>0.2052496</v>
      </c>
      <c r="J536" s="0" t="n">
        <v>-0.02972453</v>
      </c>
      <c r="K536" s="0" t="n">
        <v>0.7026457</v>
      </c>
      <c r="L536" s="0" t="n">
        <v>0.02940379</v>
      </c>
      <c r="M536" s="0" t="n">
        <v>0.7103104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11.65775</v>
      </c>
      <c r="S536" s="0" t="n">
        <v>55.03301</v>
      </c>
      <c r="T536" s="0" t="n">
        <v>0</v>
      </c>
      <c r="U536" s="0" t="n">
        <v>1</v>
      </c>
      <c r="V536" s="0" t="n">
        <v>0</v>
      </c>
      <c r="W536" s="0" t="n">
        <v>0</v>
      </c>
      <c r="X536" s="0" t="n">
        <v>0</v>
      </c>
      <c r="Y536" s="0" t="n">
        <v>4.382839E-011</v>
      </c>
      <c r="Z536" s="0" t="n">
        <v>-6.372902E-010</v>
      </c>
      <c r="AA536" s="0" t="n">
        <v>5.587153E-009</v>
      </c>
      <c r="AB536" s="0" t="n">
        <v>1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n">
        <v>1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2.080169E-011</v>
      </c>
      <c r="AN536" s="0" t="n">
        <v>-4.458814E-010</v>
      </c>
      <c r="AO536" s="0" t="n">
        <v>7.452815E-009</v>
      </c>
      <c r="AP536" s="0" t="n">
        <v>1</v>
      </c>
      <c r="AQ536" s="0" t="n">
        <v>1</v>
      </c>
      <c r="AR536" s="0" t="n">
        <v>0</v>
      </c>
      <c r="AS536" s="0" t="n">
        <v>0</v>
      </c>
      <c r="AT536" s="0" t="n">
        <v>0</v>
      </c>
      <c r="AU536" s="0" t="n">
        <v>1</v>
      </c>
    </row>
    <row r="537" customFormat="false" ht="12.8" hidden="false" customHeight="false" outlineLevel="0" collapsed="false">
      <c r="A537" s="0" t="n">
        <v>36.83422</v>
      </c>
      <c r="B537" s="0" t="n">
        <v>3.621215</v>
      </c>
      <c r="C537" s="0" t="n">
        <v>1.231631</v>
      </c>
      <c r="D537" s="0" t="n">
        <v>1.783715</v>
      </c>
      <c r="E537" s="0" t="n">
        <v>5.8416E-007</v>
      </c>
      <c r="F537" s="0" t="n">
        <v>1.318549E-007</v>
      </c>
      <c r="G537" s="0" t="n">
        <v>4.542305E-006</v>
      </c>
      <c r="H537" s="0" t="n">
        <v>1</v>
      </c>
      <c r="I537" s="0" t="n">
        <v>0.2052496</v>
      </c>
      <c r="J537" s="0" t="n">
        <v>-0.02972451</v>
      </c>
      <c r="K537" s="0" t="n">
        <v>0.7026348</v>
      </c>
      <c r="L537" s="0" t="n">
        <v>0.02940285</v>
      </c>
      <c r="M537" s="0" t="n">
        <v>0.7103213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11.65775</v>
      </c>
      <c r="S537" s="0" t="n">
        <v>55.03301</v>
      </c>
      <c r="T537" s="0" t="n">
        <v>0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1.37286E-011</v>
      </c>
      <c r="Z537" s="0" t="n">
        <v>-2.574518E-010</v>
      </c>
      <c r="AA537" s="0" t="n">
        <v>1.608776E-008</v>
      </c>
      <c r="AB537" s="0" t="n">
        <v>0.9999999</v>
      </c>
      <c r="AC537" s="0" t="n">
        <v>1</v>
      </c>
      <c r="AD537" s="0" t="n">
        <v>0</v>
      </c>
      <c r="AE537" s="0" t="n">
        <v>0</v>
      </c>
      <c r="AF537" s="0" t="n">
        <v>0</v>
      </c>
      <c r="AG537" s="0" t="n">
        <v>1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5.331513E-011</v>
      </c>
      <c r="AN537" s="0" t="n">
        <v>-3.438593E-010</v>
      </c>
      <c r="AO537" s="0" t="n">
        <v>1.112783E-008</v>
      </c>
      <c r="AP537" s="0" t="n">
        <v>0.9999999</v>
      </c>
      <c r="AQ537" s="0" t="n">
        <v>1</v>
      </c>
      <c r="AR537" s="0" t="n">
        <v>0</v>
      </c>
      <c r="AS537" s="0" t="n">
        <v>0</v>
      </c>
      <c r="AT537" s="0" t="n">
        <v>0</v>
      </c>
      <c r="AU537" s="0" t="n">
        <v>1</v>
      </c>
    </row>
    <row r="538" customFormat="false" ht="12.8" hidden="false" customHeight="false" outlineLevel="0" collapsed="false">
      <c r="A538" s="0" t="n">
        <v>36.88375</v>
      </c>
      <c r="B538" s="0" t="n">
        <v>3.621215</v>
      </c>
      <c r="C538" s="0" t="n">
        <v>1.231631</v>
      </c>
      <c r="D538" s="0" t="n">
        <v>1.783715</v>
      </c>
      <c r="E538" s="0" t="n">
        <v>5.842178E-007</v>
      </c>
      <c r="F538" s="0" t="n">
        <v>1.307185E-007</v>
      </c>
      <c r="G538" s="0" t="n">
        <v>4.555848E-006</v>
      </c>
      <c r="H538" s="0" t="n">
        <v>1</v>
      </c>
      <c r="I538" s="0" t="n">
        <v>0.2052496</v>
      </c>
      <c r="J538" s="0" t="n">
        <v>-0.02972448</v>
      </c>
      <c r="K538" s="0" t="n">
        <v>0.7026263</v>
      </c>
      <c r="L538" s="0" t="n">
        <v>0.02940212</v>
      </c>
      <c r="M538" s="0" t="n">
        <v>0.7103297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11.88634</v>
      </c>
      <c r="S538" s="0" t="n">
        <v>56.11209</v>
      </c>
      <c r="T538" s="0" t="n">
        <v>0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2.029227E-011</v>
      </c>
      <c r="Z538" s="0" t="n">
        <v>-9.778174E-010</v>
      </c>
      <c r="AA538" s="0" t="n">
        <v>9.252954E-009</v>
      </c>
      <c r="AB538" s="0" t="n">
        <v>1</v>
      </c>
      <c r="AC538" s="0" t="n">
        <v>1</v>
      </c>
      <c r="AD538" s="0" t="n">
        <v>0</v>
      </c>
      <c r="AE538" s="0" t="n">
        <v>0</v>
      </c>
      <c r="AF538" s="0" t="n">
        <v>0</v>
      </c>
      <c r="AG538" s="0" t="n">
        <v>1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3.74504E-011</v>
      </c>
      <c r="AN538" s="0" t="n">
        <v>-1.585599E-010</v>
      </c>
      <c r="AO538" s="0" t="n">
        <v>4.288413E-009</v>
      </c>
      <c r="AP538" s="0" t="n">
        <v>1</v>
      </c>
      <c r="AQ538" s="0" t="n">
        <v>1</v>
      </c>
      <c r="AR538" s="0" t="n">
        <v>0</v>
      </c>
      <c r="AS538" s="0" t="n">
        <v>0</v>
      </c>
      <c r="AT538" s="0" t="n">
        <v>0</v>
      </c>
      <c r="AU538" s="0" t="n">
        <v>1</v>
      </c>
    </row>
    <row r="539" customFormat="false" ht="12.8" hidden="false" customHeight="false" outlineLevel="0" collapsed="false">
      <c r="A539" s="0" t="n">
        <v>36.93394</v>
      </c>
      <c r="B539" s="0" t="n">
        <v>3.621215</v>
      </c>
      <c r="C539" s="0" t="n">
        <v>1.231631</v>
      </c>
      <c r="D539" s="0" t="n">
        <v>1.783715</v>
      </c>
      <c r="E539" s="0" t="n">
        <v>5.844925E-007</v>
      </c>
      <c r="F539" s="0" t="n">
        <v>1.30788E-007</v>
      </c>
      <c r="G539" s="0" t="n">
        <v>4.568962E-006</v>
      </c>
      <c r="H539" s="0" t="n">
        <v>1</v>
      </c>
      <c r="I539" s="0" t="n">
        <v>0.2052496</v>
      </c>
      <c r="J539" s="0" t="n">
        <v>-0.02972447</v>
      </c>
      <c r="K539" s="0" t="n">
        <v>0.7026197</v>
      </c>
      <c r="L539" s="0" t="n">
        <v>0.02940156</v>
      </c>
      <c r="M539" s="0" t="n">
        <v>0.7103363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12.11492</v>
      </c>
      <c r="S539" s="0" t="n">
        <v>57.19117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1.398033E-010</v>
      </c>
      <c r="Z539" s="0" t="n">
        <v>2.478036E-010</v>
      </c>
      <c r="AA539" s="0" t="n">
        <v>5.62362E-009</v>
      </c>
      <c r="AB539" s="0" t="n">
        <v>1</v>
      </c>
      <c r="AC539" s="0" t="n">
        <v>1</v>
      </c>
      <c r="AD539" s="0" t="n">
        <v>0</v>
      </c>
      <c r="AE539" s="0" t="n">
        <v>0</v>
      </c>
      <c r="AF539" s="0" t="n">
        <v>0</v>
      </c>
      <c r="AG539" s="0" t="n">
        <v>1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1.347376E-010</v>
      </c>
      <c r="AN539" s="0" t="n">
        <v>-1.783749E-010</v>
      </c>
      <c r="AO539" s="0" t="n">
        <v>7.488921E-009</v>
      </c>
      <c r="AP539" s="0" t="n">
        <v>1</v>
      </c>
      <c r="AQ539" s="0" t="n">
        <v>1</v>
      </c>
      <c r="AR539" s="0" t="n">
        <v>0</v>
      </c>
      <c r="AS539" s="0" t="n">
        <v>0</v>
      </c>
      <c r="AT539" s="0" t="n">
        <v>0</v>
      </c>
      <c r="AU539" s="0" t="n">
        <v>1</v>
      </c>
    </row>
    <row r="540" customFormat="false" ht="12.8" hidden="false" customHeight="false" outlineLevel="0" collapsed="false">
      <c r="A540" s="0" t="n">
        <v>36.98392</v>
      </c>
      <c r="B540" s="0" t="n">
        <v>3.621152</v>
      </c>
      <c r="C540" s="0" t="n">
        <v>1.229663</v>
      </c>
      <c r="D540" s="0" t="n">
        <v>1.783809</v>
      </c>
      <c r="E540" s="0" t="n">
        <v>5.843425E-007</v>
      </c>
      <c r="F540" s="0" t="n">
        <v>1.31676E-007</v>
      </c>
      <c r="G540" s="0" t="n">
        <v>4.57868E-006</v>
      </c>
      <c r="H540" s="0" t="n">
        <v>1</v>
      </c>
      <c r="I540" s="0" t="n">
        <v>0.2052496</v>
      </c>
      <c r="J540" s="0" t="n">
        <v>-0.02970957</v>
      </c>
      <c r="K540" s="0" t="n">
        <v>0.7026145</v>
      </c>
      <c r="L540" s="0" t="n">
        <v>0.02938634</v>
      </c>
      <c r="M540" s="0" t="n">
        <v>0.7103427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11.65697</v>
      </c>
      <c r="S540" s="0" t="n">
        <v>55.03305</v>
      </c>
      <c r="T540" s="0" t="n">
        <v>0</v>
      </c>
      <c r="U540" s="0" t="n">
        <v>1</v>
      </c>
      <c r="V540" s="0" t="n">
        <v>-9.675501E-005</v>
      </c>
      <c r="W540" s="0" t="n">
        <v>-0.002995038</v>
      </c>
      <c r="X540" s="0" t="n">
        <v>0.0001427875</v>
      </c>
      <c r="Y540" s="0" t="n">
        <v>-7.3586E-011</v>
      </c>
      <c r="Z540" s="0" t="n">
        <v>5.552395E-010</v>
      </c>
      <c r="AA540" s="0" t="n">
        <v>4.246158E-009</v>
      </c>
      <c r="AB540" s="0" t="n">
        <v>1</v>
      </c>
      <c r="AC540" s="0" t="n">
        <v>1</v>
      </c>
      <c r="AD540" s="0" t="n">
        <v>0</v>
      </c>
      <c r="AE540" s="0" t="n">
        <v>0</v>
      </c>
      <c r="AF540" s="0" t="n">
        <v>0</v>
      </c>
      <c r="AG540" s="0" t="n">
        <v>1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-9.472228E-011</v>
      </c>
      <c r="AN540" s="0" t="n">
        <v>8.244401E-010</v>
      </c>
      <c r="AO540" s="0" t="n">
        <v>7.315179E-009</v>
      </c>
      <c r="AP540" s="0" t="n">
        <v>1</v>
      </c>
      <c r="AQ540" s="0" t="n">
        <v>1</v>
      </c>
      <c r="AR540" s="0" t="n">
        <v>0</v>
      </c>
      <c r="AS540" s="0" t="n">
        <v>0</v>
      </c>
      <c r="AT540" s="0" t="n">
        <v>0</v>
      </c>
      <c r="AU540" s="0" t="n">
        <v>1</v>
      </c>
    </row>
    <row r="541" customFormat="false" ht="12.8" hidden="false" customHeight="false" outlineLevel="0" collapsed="false">
      <c r="A541" s="0" t="n">
        <v>37.0337</v>
      </c>
      <c r="B541" s="0" t="n">
        <v>3.620311</v>
      </c>
      <c r="C541" s="0" t="n">
        <v>1.219675</v>
      </c>
      <c r="D541" s="0" t="n">
        <v>1.779302</v>
      </c>
      <c r="E541" s="0" t="n">
        <v>5.842851E-007</v>
      </c>
      <c r="F541" s="0" t="n">
        <v>1.302987E-007</v>
      </c>
      <c r="G541" s="0" t="n">
        <v>4.596081E-006</v>
      </c>
      <c r="H541" s="0" t="n">
        <v>1</v>
      </c>
      <c r="I541" s="0" t="n">
        <v>0.2052496</v>
      </c>
      <c r="J541" s="0" t="n">
        <v>-0.02957738</v>
      </c>
      <c r="K541" s="0" t="n">
        <v>0.7026697</v>
      </c>
      <c r="L541" s="0" t="n">
        <v>0.02925971</v>
      </c>
      <c r="M541" s="0" t="n">
        <v>0.7102987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10.5022</v>
      </c>
      <c r="S541" s="0" t="n">
        <v>49.64427</v>
      </c>
      <c r="T541" s="0" t="n">
        <v>0</v>
      </c>
      <c r="U541" s="0" t="n">
        <v>1</v>
      </c>
      <c r="V541" s="0" t="n">
        <v>-0.001017021</v>
      </c>
      <c r="W541" s="0" t="n">
        <v>-0.01223815</v>
      </c>
      <c r="X541" s="0" t="n">
        <v>-0.005408807</v>
      </c>
      <c r="Y541" s="0" t="n">
        <v>-2.169318E-011</v>
      </c>
      <c r="Z541" s="0" t="n">
        <v>-8.019855E-010</v>
      </c>
      <c r="AA541" s="0" t="n">
        <v>9.307827E-009</v>
      </c>
      <c r="AB541" s="0" t="n">
        <v>1</v>
      </c>
      <c r="AC541" s="0" t="n">
        <v>1</v>
      </c>
      <c r="AD541" s="0" t="n">
        <v>0</v>
      </c>
      <c r="AE541" s="0" t="n">
        <v>0</v>
      </c>
      <c r="AF541" s="0" t="n">
        <v>0</v>
      </c>
      <c r="AG541" s="0" t="n">
        <v>1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-1.8021E-011</v>
      </c>
      <c r="AN541" s="0" t="n">
        <v>-1.067098E-009</v>
      </c>
      <c r="AO541" s="0" t="n">
        <v>6.245742E-009</v>
      </c>
      <c r="AP541" s="0" t="n">
        <v>1</v>
      </c>
      <c r="AQ541" s="0" t="n">
        <v>1</v>
      </c>
      <c r="AR541" s="0" t="n">
        <v>0</v>
      </c>
      <c r="AS541" s="0" t="n">
        <v>0</v>
      </c>
      <c r="AT541" s="0" t="n">
        <v>0</v>
      </c>
      <c r="AU541" s="0" t="n">
        <v>1</v>
      </c>
    </row>
    <row r="542" customFormat="false" ht="12.8" hidden="false" customHeight="false" outlineLevel="0" collapsed="false">
      <c r="A542" s="0" t="n">
        <v>37.08439</v>
      </c>
      <c r="B542" s="0" t="n">
        <v>3.619437</v>
      </c>
      <c r="C542" s="0" t="n">
        <v>1.210334</v>
      </c>
      <c r="D542" s="0" t="n">
        <v>1.774451</v>
      </c>
      <c r="E542" s="0" t="n">
        <v>5.840338E-007</v>
      </c>
      <c r="F542" s="0" t="n">
        <v>1.314071E-007</v>
      </c>
      <c r="G542" s="0" t="n">
        <v>4.601491E-006</v>
      </c>
      <c r="H542" s="0" t="n">
        <v>1</v>
      </c>
      <c r="I542" s="0" t="n">
        <v>0.2052496</v>
      </c>
      <c r="J542" s="0" t="n">
        <v>-0.02932164</v>
      </c>
      <c r="K542" s="0" t="n">
        <v>0.7027867</v>
      </c>
      <c r="L542" s="0" t="n">
        <v>0.02901542</v>
      </c>
      <c r="M542" s="0" t="n">
        <v>0.7102036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10.93891</v>
      </c>
      <c r="S542" s="0" t="n">
        <v>51.82425</v>
      </c>
      <c r="T542" s="0" t="n">
        <v>0</v>
      </c>
      <c r="U542" s="0" t="n">
        <v>1</v>
      </c>
      <c r="V542" s="0" t="n">
        <v>-0.0009548402</v>
      </c>
      <c r="W542" s="0" t="n">
        <v>-0.009236885</v>
      </c>
      <c r="X542" s="0" t="n">
        <v>-0.005545552</v>
      </c>
      <c r="Y542" s="0" t="n">
        <v>-1.148145E-010</v>
      </c>
      <c r="Z542" s="0" t="n">
        <v>4.024409E-010</v>
      </c>
      <c r="AA542" s="0" t="n">
        <v>3.019501E-009</v>
      </c>
      <c r="AB542" s="0" t="n">
        <v>1</v>
      </c>
      <c r="AC542" s="0" t="n">
        <v>1</v>
      </c>
      <c r="AD542" s="0" t="n">
        <v>0</v>
      </c>
      <c r="AE542" s="0" t="n">
        <v>0</v>
      </c>
      <c r="AF542" s="0" t="n">
        <v>0</v>
      </c>
      <c r="AG542" s="0" t="n">
        <v>1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-1.368979E-010</v>
      </c>
      <c r="AN542" s="0" t="n">
        <v>7.058975E-010</v>
      </c>
      <c r="AO542" s="0" t="n">
        <v>2.387114E-009</v>
      </c>
      <c r="AP542" s="0" t="n">
        <v>1</v>
      </c>
      <c r="AQ542" s="0" t="n">
        <v>1</v>
      </c>
      <c r="AR542" s="0" t="n">
        <v>0</v>
      </c>
      <c r="AS542" s="0" t="n">
        <v>0</v>
      </c>
      <c r="AT542" s="0" t="n">
        <v>0</v>
      </c>
      <c r="AU542" s="0" t="n">
        <v>1</v>
      </c>
    </row>
    <row r="543" customFormat="false" ht="12.8" hidden="false" customHeight="false" outlineLevel="0" collapsed="false">
      <c r="A543" s="0" t="n">
        <v>37.13406</v>
      </c>
      <c r="B543" s="0" t="n">
        <v>3.61878</v>
      </c>
      <c r="C543" s="0" t="n">
        <v>1.202775</v>
      </c>
      <c r="D543" s="0" t="n">
        <v>1.771443</v>
      </c>
      <c r="E543" s="0" t="n">
        <v>5.840917E-007</v>
      </c>
      <c r="F543" s="0" t="n">
        <v>1.308006E-007</v>
      </c>
      <c r="G543" s="0" t="n">
        <v>4.595257E-006</v>
      </c>
      <c r="H543" s="0" t="n">
        <v>1</v>
      </c>
      <c r="I543" s="0" t="n">
        <v>0.2052496</v>
      </c>
      <c r="J543" s="0" t="n">
        <v>-0.02900192</v>
      </c>
      <c r="K543" s="0" t="n">
        <v>0.7029383</v>
      </c>
      <c r="L543" s="0" t="n">
        <v>0.02871026</v>
      </c>
      <c r="M543" s="0" t="n">
        <v>0.7100793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11.39266</v>
      </c>
      <c r="S543" s="0" t="n">
        <v>54.01229</v>
      </c>
      <c r="T543" s="0" t="n">
        <v>0</v>
      </c>
      <c r="U543" s="0" t="n">
        <v>1</v>
      </c>
      <c r="V543" s="0" t="n">
        <v>-0.0006984611</v>
      </c>
      <c r="W543" s="0" t="n">
        <v>-0.009114161</v>
      </c>
      <c r="X543" s="0" t="n">
        <v>-0.002539406</v>
      </c>
      <c r="Y543" s="0" t="n">
        <v>3.882825E-011</v>
      </c>
      <c r="Z543" s="0" t="n">
        <v>-4.1006E-010</v>
      </c>
      <c r="AA543" s="0" t="n">
        <v>-1.863954E-009</v>
      </c>
      <c r="AB543" s="0" t="n">
        <v>1</v>
      </c>
      <c r="AC543" s="0" t="n">
        <v>1</v>
      </c>
      <c r="AD543" s="0" t="n">
        <v>0</v>
      </c>
      <c r="AE543" s="0" t="n">
        <v>0</v>
      </c>
      <c r="AF543" s="0" t="n">
        <v>0</v>
      </c>
      <c r="AG543" s="0" t="n">
        <v>1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1.875674E-011</v>
      </c>
      <c r="AN543" s="0" t="n">
        <v>-1.96521E-010</v>
      </c>
      <c r="AO543" s="0" t="n">
        <v>-4.372954E-009</v>
      </c>
      <c r="AP543" s="0" t="n">
        <v>1</v>
      </c>
      <c r="AQ543" s="0" t="n">
        <v>1</v>
      </c>
      <c r="AR543" s="0" t="n">
        <v>0</v>
      </c>
      <c r="AS543" s="0" t="n">
        <v>0</v>
      </c>
      <c r="AT543" s="0" t="n">
        <v>0</v>
      </c>
      <c r="AU543" s="0" t="n">
        <v>1</v>
      </c>
    </row>
    <row r="544" customFormat="false" ht="12.8" hidden="false" customHeight="false" outlineLevel="0" collapsed="false">
      <c r="A544" s="0" t="n">
        <v>37.18407</v>
      </c>
      <c r="B544" s="0" t="n">
        <v>3.617982</v>
      </c>
      <c r="C544" s="0" t="n">
        <v>1.194432</v>
      </c>
      <c r="D544" s="0" t="n">
        <v>1.767904</v>
      </c>
      <c r="E544" s="0" t="n">
        <v>5.841443E-007</v>
      </c>
      <c r="F544" s="0" t="n">
        <v>1.331977E-007</v>
      </c>
      <c r="G544" s="0" t="n">
        <v>4.576149E-006</v>
      </c>
      <c r="H544" s="0" t="n">
        <v>1</v>
      </c>
      <c r="I544" s="0" t="n">
        <v>0.2052496</v>
      </c>
      <c r="J544" s="0" t="n">
        <v>-0.02861372</v>
      </c>
      <c r="K544" s="0" t="n">
        <v>0.7031075</v>
      </c>
      <c r="L544" s="0" t="n">
        <v>0.02833826</v>
      </c>
      <c r="M544" s="0" t="n">
        <v>0.7099423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11.41313</v>
      </c>
      <c r="S544" s="0" t="n">
        <v>54.04412</v>
      </c>
      <c r="T544" s="0" t="n">
        <v>0</v>
      </c>
      <c r="U544" s="0" t="n">
        <v>1</v>
      </c>
      <c r="V544" s="0" t="n">
        <v>-0.001094651</v>
      </c>
      <c r="W544" s="0" t="n">
        <v>-0.00923724</v>
      </c>
      <c r="X544" s="0" t="n">
        <v>-0.005519645</v>
      </c>
      <c r="Y544" s="0" t="n">
        <v>1.898262E-011</v>
      </c>
      <c r="Z544" s="0" t="n">
        <v>1.255328E-009</v>
      </c>
      <c r="AA544" s="0" t="n">
        <v>-9.278263E-009</v>
      </c>
      <c r="AB544" s="0" t="n">
        <v>1</v>
      </c>
      <c r="AC544" s="0" t="n">
        <v>1</v>
      </c>
      <c r="AD544" s="0" t="n">
        <v>0</v>
      </c>
      <c r="AE544" s="0" t="n">
        <v>0</v>
      </c>
      <c r="AF544" s="0" t="n">
        <v>0</v>
      </c>
      <c r="AG544" s="0" t="n">
        <v>1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3.365826E-011</v>
      </c>
      <c r="AN544" s="0" t="n">
        <v>1.141782E-009</v>
      </c>
      <c r="AO544" s="0" t="n">
        <v>-9.832036E-009</v>
      </c>
      <c r="AP544" s="0" t="n">
        <v>1</v>
      </c>
      <c r="AQ544" s="0" t="n">
        <v>1</v>
      </c>
      <c r="AR544" s="0" t="n">
        <v>0</v>
      </c>
      <c r="AS544" s="0" t="n">
        <v>0</v>
      </c>
      <c r="AT544" s="0" t="n">
        <v>0</v>
      </c>
      <c r="AU544" s="0" t="n">
        <v>1</v>
      </c>
    </row>
    <row r="545" customFormat="false" ht="12.8" hidden="false" customHeight="false" outlineLevel="0" collapsed="false">
      <c r="A545" s="0" t="n">
        <v>37.23353</v>
      </c>
      <c r="B545" s="0" t="n">
        <v>3.616787</v>
      </c>
      <c r="C545" s="0" t="n">
        <v>1.18143</v>
      </c>
      <c r="D545" s="0" t="n">
        <v>1.763274</v>
      </c>
      <c r="E545" s="0" t="n">
        <v>5.841098E-007</v>
      </c>
      <c r="F545" s="0" t="n">
        <v>1.35042E-007</v>
      </c>
      <c r="G545" s="0" t="n">
        <v>4.564838E-006</v>
      </c>
      <c r="H545" s="0" t="n">
        <v>1</v>
      </c>
      <c r="I545" s="0" t="n">
        <v>0.2052496</v>
      </c>
      <c r="J545" s="0" t="n">
        <v>-0.02813856</v>
      </c>
      <c r="K545" s="0" t="n">
        <v>0.7033325</v>
      </c>
      <c r="L545" s="0" t="n">
        <v>0.02788387</v>
      </c>
      <c r="M545" s="0" t="n">
        <v>0.7097564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11.23728</v>
      </c>
      <c r="S545" s="0" t="n">
        <v>53.00887</v>
      </c>
      <c r="T545" s="0" t="n">
        <v>0</v>
      </c>
      <c r="U545" s="0" t="n">
        <v>1</v>
      </c>
      <c r="V545" s="0" t="n">
        <v>-0.001040429</v>
      </c>
      <c r="W545" s="0" t="n">
        <v>-0.01509327</v>
      </c>
      <c r="X545" s="0" t="n">
        <v>-0.002264531</v>
      </c>
      <c r="Y545" s="0" t="n">
        <v>-2.174412E-011</v>
      </c>
      <c r="Z545" s="0" t="n">
        <v>8.078118E-010</v>
      </c>
      <c r="AA545" s="0" t="n">
        <v>-5.665983E-009</v>
      </c>
      <c r="AB545" s="0" t="n">
        <v>1</v>
      </c>
      <c r="AC545" s="0" t="n">
        <v>1</v>
      </c>
      <c r="AD545" s="0" t="n">
        <v>0</v>
      </c>
      <c r="AE545" s="0" t="n">
        <v>0</v>
      </c>
      <c r="AF545" s="0" t="n">
        <v>0</v>
      </c>
      <c r="AG545" s="0" t="n">
        <v>1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-1.282655E-011</v>
      </c>
      <c r="AN545" s="0" t="n">
        <v>1.036426E-009</v>
      </c>
      <c r="AO545" s="0" t="n">
        <v>-5.644656E-009</v>
      </c>
      <c r="AP545" s="0" t="n">
        <v>1</v>
      </c>
      <c r="AQ545" s="0" t="n">
        <v>1</v>
      </c>
      <c r="AR545" s="0" t="n">
        <v>0</v>
      </c>
      <c r="AS545" s="0" t="n">
        <v>0</v>
      </c>
      <c r="AT545" s="0" t="n">
        <v>0</v>
      </c>
      <c r="AU545" s="0" t="n">
        <v>1</v>
      </c>
    </row>
    <row r="546" customFormat="false" ht="12.8" hidden="false" customHeight="false" outlineLevel="0" collapsed="false">
      <c r="A546" s="0" t="n">
        <v>37.28439</v>
      </c>
      <c r="B546" s="0" t="n">
        <v>3.615744</v>
      </c>
      <c r="C546" s="0" t="n">
        <v>1.168119</v>
      </c>
      <c r="D546" s="0" t="n">
        <v>1.760164</v>
      </c>
      <c r="E546" s="0" t="n">
        <v>5.840869E-007</v>
      </c>
      <c r="F546" s="0" t="n">
        <v>1.322727E-007</v>
      </c>
      <c r="G546" s="0" t="n">
        <v>4.551562E-006</v>
      </c>
      <c r="H546" s="0" t="n">
        <v>1</v>
      </c>
      <c r="I546" s="0" t="n">
        <v>0.2052496</v>
      </c>
      <c r="J546" s="0" t="n">
        <v>-0.02754205</v>
      </c>
      <c r="K546" s="0" t="n">
        <v>0.7035538</v>
      </c>
      <c r="L546" s="0" t="n">
        <v>0.02730804</v>
      </c>
      <c r="M546" s="0" t="n">
        <v>0.7095829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11.34046</v>
      </c>
      <c r="S546" s="0" t="n">
        <v>53.0725</v>
      </c>
      <c r="T546" s="0" t="n">
        <v>0</v>
      </c>
      <c r="U546" s="0" t="n">
        <v>1</v>
      </c>
      <c r="V546" s="0" t="n">
        <v>-0.001269393</v>
      </c>
      <c r="W546" s="0" t="n">
        <v>-0.0122154</v>
      </c>
      <c r="X546" s="0" t="n">
        <v>-0.005397137</v>
      </c>
      <c r="Y546" s="0" t="n">
        <v>-8.685934E-012</v>
      </c>
      <c r="Z546" s="0" t="n">
        <v>-1.386297E-009</v>
      </c>
      <c r="AA546" s="0" t="n">
        <v>-6.869984E-009</v>
      </c>
      <c r="AB546" s="0" t="n">
        <v>1</v>
      </c>
      <c r="AC546" s="0" t="n">
        <v>1</v>
      </c>
      <c r="AD546" s="0" t="n">
        <v>0</v>
      </c>
      <c r="AE546" s="0" t="n">
        <v>0</v>
      </c>
      <c r="AF546" s="0" t="n">
        <v>0</v>
      </c>
      <c r="AG546" s="0" t="n">
        <v>1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-1.42974E-011</v>
      </c>
      <c r="AN546" s="0" t="n">
        <v>-1.383001E-009</v>
      </c>
      <c r="AO546" s="0" t="n">
        <v>-6.406506E-009</v>
      </c>
      <c r="AP546" s="0" t="n">
        <v>1</v>
      </c>
      <c r="AQ546" s="0" t="n">
        <v>1</v>
      </c>
      <c r="AR546" s="0" t="n">
        <v>0</v>
      </c>
      <c r="AS546" s="0" t="n">
        <v>0</v>
      </c>
      <c r="AT546" s="0" t="n">
        <v>0</v>
      </c>
      <c r="AU546" s="0" t="n">
        <v>1</v>
      </c>
    </row>
    <row r="547" customFormat="false" ht="12.8" hidden="false" customHeight="false" outlineLevel="0" collapsed="false">
      <c r="A547" s="0" t="n">
        <v>37.33423</v>
      </c>
      <c r="B547" s="0" t="n">
        <v>3.614198</v>
      </c>
      <c r="C547" s="0" t="n">
        <v>1.151774</v>
      </c>
      <c r="D547" s="0" t="n">
        <v>1.754797</v>
      </c>
      <c r="E547" s="0" t="n">
        <v>5.84079E-007</v>
      </c>
      <c r="F547" s="0" t="n">
        <v>1.316471E-007</v>
      </c>
      <c r="G547" s="0" t="n">
        <v>4.571407E-006</v>
      </c>
      <c r="H547" s="0" t="n">
        <v>1</v>
      </c>
      <c r="I547" s="0" t="n">
        <v>0.2052496</v>
      </c>
      <c r="J547" s="0" t="n">
        <v>-0.02684645</v>
      </c>
      <c r="K547" s="0" t="n">
        <v>0.7038203</v>
      </c>
      <c r="L547" s="0" t="n">
        <v>0.02663639</v>
      </c>
      <c r="M547" s="0" t="n">
        <v>0.7093707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11.72616</v>
      </c>
      <c r="S547" s="0" t="n">
        <v>54.23472</v>
      </c>
      <c r="T547" s="0" t="n">
        <v>0</v>
      </c>
      <c r="U547" s="0" t="n">
        <v>1</v>
      </c>
      <c r="V547" s="0" t="n">
        <v>-0.001657545</v>
      </c>
      <c r="W547" s="0" t="n">
        <v>-0.01818952</v>
      </c>
      <c r="X547" s="0" t="n">
        <v>-0.005140537</v>
      </c>
      <c r="Y547" s="0" t="n">
        <v>4.372414E-012</v>
      </c>
      <c r="Z547" s="0" t="n">
        <v>-7.410528E-011</v>
      </c>
      <c r="AA547" s="0" t="n">
        <v>9.169494E-009</v>
      </c>
      <c r="AB547" s="0" t="n">
        <v>1</v>
      </c>
      <c r="AC547" s="0" t="n">
        <v>1</v>
      </c>
      <c r="AD547" s="0" t="n">
        <v>0</v>
      </c>
      <c r="AE547" s="0" t="n">
        <v>0</v>
      </c>
      <c r="AF547" s="0" t="n">
        <v>0</v>
      </c>
      <c r="AG547" s="0" t="n">
        <v>1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-1.238534E-011</v>
      </c>
      <c r="AN547" s="0" t="n">
        <v>-5.515501E-010</v>
      </c>
      <c r="AO547" s="0" t="n">
        <v>1.067134E-008</v>
      </c>
      <c r="AP547" s="0" t="n">
        <v>1</v>
      </c>
      <c r="AQ547" s="0" t="n">
        <v>1</v>
      </c>
      <c r="AR547" s="0" t="n">
        <v>0</v>
      </c>
      <c r="AS547" s="0" t="n">
        <v>0</v>
      </c>
      <c r="AT547" s="0" t="n">
        <v>0</v>
      </c>
      <c r="AU547" s="0" t="n">
        <v>1</v>
      </c>
    </row>
    <row r="548" customFormat="false" ht="12.8" hidden="false" customHeight="false" outlineLevel="0" collapsed="false">
      <c r="A548" s="0" t="n">
        <v>37.3835</v>
      </c>
      <c r="B548" s="0" t="n">
        <v>3.613297</v>
      </c>
      <c r="C548" s="0" t="n">
        <v>1.140448</v>
      </c>
      <c r="D548" s="0" t="n">
        <v>1.752701</v>
      </c>
      <c r="E548" s="0" t="n">
        <v>5.841059E-007</v>
      </c>
      <c r="F548" s="0" t="n">
        <v>1.324138E-007</v>
      </c>
      <c r="G548" s="0" t="n">
        <v>4.567781E-006</v>
      </c>
      <c r="H548" s="0" t="n">
        <v>1</v>
      </c>
      <c r="I548" s="0" t="n">
        <v>0.2052496</v>
      </c>
      <c r="J548" s="0" t="n">
        <v>-0.02608876</v>
      </c>
      <c r="K548" s="0" t="n">
        <v>0.7040873</v>
      </c>
      <c r="L548" s="0" t="n">
        <v>0.02590211</v>
      </c>
      <c r="M548" s="0" t="n">
        <v>0.7091611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11.70701</v>
      </c>
      <c r="S548" s="0" t="n">
        <v>53.24866</v>
      </c>
      <c r="T548" s="0" t="n">
        <v>0</v>
      </c>
      <c r="U548" s="0" t="n">
        <v>1</v>
      </c>
      <c r="V548" s="0" t="n">
        <v>-0.0004789951</v>
      </c>
      <c r="W548" s="0" t="n">
        <v>-0.008978009</v>
      </c>
      <c r="X548" s="0" t="n">
        <v>0.0004070489</v>
      </c>
      <c r="Y548" s="0" t="n">
        <v>1.10052E-011</v>
      </c>
      <c r="Z548" s="0" t="n">
        <v>4.03127E-010</v>
      </c>
      <c r="AA548" s="0" t="n">
        <v>-2.536056E-009</v>
      </c>
      <c r="AB548" s="0" t="n">
        <v>1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n">
        <v>1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1.562908E-011</v>
      </c>
      <c r="AN548" s="0" t="n">
        <v>3.635648E-010</v>
      </c>
      <c r="AO548" s="0" t="n">
        <v>-1.093569E-009</v>
      </c>
      <c r="AP548" s="0" t="n">
        <v>1</v>
      </c>
      <c r="AQ548" s="0" t="n">
        <v>1</v>
      </c>
      <c r="AR548" s="0" t="n">
        <v>0</v>
      </c>
      <c r="AS548" s="0" t="n">
        <v>0</v>
      </c>
      <c r="AT548" s="0" t="n">
        <v>0</v>
      </c>
      <c r="AU548" s="0" t="n">
        <v>1</v>
      </c>
    </row>
    <row r="549" customFormat="false" ht="12.8" hidden="false" customHeight="false" outlineLevel="0" collapsed="false">
      <c r="A549" s="0" t="n">
        <v>37.43388</v>
      </c>
      <c r="B549" s="0" t="n">
        <v>3.612746</v>
      </c>
      <c r="C549" s="0" t="n">
        <v>1.131346</v>
      </c>
      <c r="D549" s="0" t="n">
        <v>1.752668</v>
      </c>
      <c r="E549" s="0" t="n">
        <v>5.840515E-007</v>
      </c>
      <c r="F549" s="0" t="n">
        <v>1.329737E-007</v>
      </c>
      <c r="G549" s="0" t="n">
        <v>4.570314E-006</v>
      </c>
      <c r="H549" s="0" t="n">
        <v>1</v>
      </c>
      <c r="I549" s="0" t="n">
        <v>0.2052496</v>
      </c>
      <c r="J549" s="0" t="n">
        <v>-0.02534316</v>
      </c>
      <c r="K549" s="0" t="n">
        <v>0.7043076</v>
      </c>
      <c r="L549" s="0" t="n">
        <v>0.02517559</v>
      </c>
      <c r="M549" s="0" t="n">
        <v>0.7089956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12.14885</v>
      </c>
      <c r="S549" s="0" t="n">
        <v>54.41784</v>
      </c>
      <c r="T549" s="0" t="n">
        <v>0</v>
      </c>
      <c r="U549" s="0" t="n">
        <v>1</v>
      </c>
      <c r="V549" s="0" t="n">
        <v>-0.0003396087</v>
      </c>
      <c r="W549" s="0" t="n">
        <v>-0.005984607</v>
      </c>
      <c r="X549" s="0" t="n">
        <v>0.0002629099</v>
      </c>
      <c r="Y549" s="0" t="n">
        <v>-2.74901E-011</v>
      </c>
      <c r="Z549" s="0" t="n">
        <v>2.831216E-010</v>
      </c>
      <c r="AA549" s="0" t="n">
        <v>7.403247E-010</v>
      </c>
      <c r="AB549" s="0" t="n">
        <v>1</v>
      </c>
      <c r="AC549" s="0" t="n">
        <v>1</v>
      </c>
      <c r="AD549" s="0" t="n">
        <v>0</v>
      </c>
      <c r="AE549" s="0" t="n">
        <v>0</v>
      </c>
      <c r="AF549" s="0" t="n">
        <v>0</v>
      </c>
      <c r="AG549" s="0" t="n">
        <v>1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-2.691636E-011</v>
      </c>
      <c r="AN549" s="0" t="n">
        <v>2.767243E-010</v>
      </c>
      <c r="AO549" s="0" t="n">
        <v>1.79168E-009</v>
      </c>
      <c r="AP549" s="0" t="n">
        <v>1</v>
      </c>
      <c r="AQ549" s="0" t="n">
        <v>1</v>
      </c>
      <c r="AR549" s="0" t="n">
        <v>0</v>
      </c>
      <c r="AS549" s="0" t="n">
        <v>0</v>
      </c>
      <c r="AT549" s="0" t="n">
        <v>0</v>
      </c>
      <c r="AU549" s="0" t="n">
        <v>1</v>
      </c>
    </row>
    <row r="550" customFormat="false" ht="12.8" hidden="false" customHeight="false" outlineLevel="0" collapsed="false">
      <c r="A550" s="0" t="n">
        <v>37.48383</v>
      </c>
      <c r="B550" s="0" t="n">
        <v>3.612462</v>
      </c>
      <c r="C550" s="0" t="n">
        <v>1.126579</v>
      </c>
      <c r="D550" s="0" t="n">
        <v>1.752806</v>
      </c>
      <c r="E550" s="0" t="n">
        <v>5.840354E-007</v>
      </c>
      <c r="F550" s="0" t="n">
        <v>1.321739E-007</v>
      </c>
      <c r="G550" s="0" t="n">
        <v>4.568779E-006</v>
      </c>
      <c r="H550" s="0" t="n">
        <v>1</v>
      </c>
      <c r="I550" s="0" t="n">
        <v>0.2052496</v>
      </c>
      <c r="J550" s="0" t="n">
        <v>-0.02466843</v>
      </c>
      <c r="K550" s="0" t="n">
        <v>0.7044791</v>
      </c>
      <c r="L550" s="0" t="n">
        <v>0.02451555</v>
      </c>
      <c r="M550" s="0" t="n">
        <v>0.7088721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12.30554</v>
      </c>
      <c r="S550" s="0" t="n">
        <v>54.47561</v>
      </c>
      <c r="T550" s="0" t="n">
        <v>0</v>
      </c>
      <c r="U550" s="0" t="n">
        <v>1</v>
      </c>
      <c r="V550" s="0" t="n">
        <v>-0.0001789246</v>
      </c>
      <c r="W550" s="0" t="n">
        <v>-0.00299168</v>
      </c>
      <c r="X550" s="0" t="n">
        <v>0.0001335502</v>
      </c>
      <c r="Y550" s="0" t="n">
        <v>-5.156603E-012</v>
      </c>
      <c r="Z550" s="0" t="n">
        <v>-4.867646E-010</v>
      </c>
      <c r="AA550" s="0" t="n">
        <v>-2.280438E-009</v>
      </c>
      <c r="AB550" s="0" t="n">
        <v>1</v>
      </c>
      <c r="AC550" s="0" t="n">
        <v>1</v>
      </c>
      <c r="AD550" s="0" t="n">
        <v>0</v>
      </c>
      <c r="AE550" s="0" t="n">
        <v>0</v>
      </c>
      <c r="AF550" s="0" t="n">
        <v>0</v>
      </c>
      <c r="AG550" s="0" t="n">
        <v>1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-1.10788E-011</v>
      </c>
      <c r="AN550" s="0" t="n">
        <v>-3.13063E-010</v>
      </c>
      <c r="AO550" s="0" t="n">
        <v>7.428942E-010</v>
      </c>
      <c r="AP550" s="0" t="n">
        <v>1</v>
      </c>
      <c r="AQ550" s="0" t="n">
        <v>1</v>
      </c>
      <c r="AR550" s="0" t="n">
        <v>0</v>
      </c>
      <c r="AS550" s="0" t="n">
        <v>0</v>
      </c>
      <c r="AT550" s="0" t="n">
        <v>0</v>
      </c>
      <c r="AU550" s="0" t="n">
        <v>1</v>
      </c>
    </row>
    <row r="551" customFormat="false" ht="12.8" hidden="false" customHeight="false" outlineLevel="0" collapsed="false">
      <c r="A551" s="0" t="n">
        <v>37.53364</v>
      </c>
      <c r="B551" s="0" t="n">
        <v>3.612401</v>
      </c>
      <c r="C551" s="0" t="n">
        <v>1.125562</v>
      </c>
      <c r="D551" s="0" t="n">
        <v>1.752839</v>
      </c>
      <c r="E551" s="0" t="n">
        <v>5.839823E-007</v>
      </c>
      <c r="F551" s="0" t="n">
        <v>1.319761E-007</v>
      </c>
      <c r="G551" s="0" t="n">
        <v>4.563013E-006</v>
      </c>
      <c r="H551" s="0" t="n">
        <v>1</v>
      </c>
      <c r="I551" s="0" t="n">
        <v>0.2052496</v>
      </c>
      <c r="J551" s="0" t="n">
        <v>-0.02411034</v>
      </c>
      <c r="K551" s="0" t="n">
        <v>0.7046114</v>
      </c>
      <c r="L551" s="0" t="n">
        <v>0.02396858</v>
      </c>
      <c r="M551" s="0" t="n">
        <v>0.7087786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12.39851</v>
      </c>
      <c r="S551" s="0" t="n">
        <v>54.50858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-2.495485E-011</v>
      </c>
      <c r="Z551" s="0" t="n">
        <v>-3.153402E-011</v>
      </c>
      <c r="AA551" s="0" t="n">
        <v>-1.729023E-009</v>
      </c>
      <c r="AB551" s="0" t="n">
        <v>1</v>
      </c>
      <c r="AC551" s="0" t="n">
        <v>1</v>
      </c>
      <c r="AD551" s="0" t="n">
        <v>0</v>
      </c>
      <c r="AE551" s="0" t="n">
        <v>0</v>
      </c>
      <c r="AF551" s="0" t="n">
        <v>0</v>
      </c>
      <c r="AG551" s="0" t="n">
        <v>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-2.842522E-011</v>
      </c>
      <c r="AN551" s="0" t="n">
        <v>-1.662961E-010</v>
      </c>
      <c r="AO551" s="0" t="n">
        <v>-4.037233E-009</v>
      </c>
      <c r="AP551" s="0" t="n">
        <v>1</v>
      </c>
      <c r="AQ551" s="0" t="n">
        <v>1</v>
      </c>
      <c r="AR551" s="0" t="n">
        <v>0</v>
      </c>
      <c r="AS551" s="0" t="n">
        <v>0</v>
      </c>
      <c r="AT551" s="0" t="n">
        <v>0</v>
      </c>
      <c r="AU551" s="0" t="n">
        <v>1</v>
      </c>
    </row>
    <row r="552" customFormat="false" ht="12.8" hidden="false" customHeight="false" outlineLevel="0" collapsed="false">
      <c r="A552" s="0" t="n">
        <v>37.58434</v>
      </c>
      <c r="B552" s="0" t="n">
        <v>3.612391</v>
      </c>
      <c r="C552" s="0" t="n">
        <v>1.125391</v>
      </c>
      <c r="D552" s="0" t="n">
        <v>1.752845</v>
      </c>
      <c r="E552" s="0" t="n">
        <v>5.840184E-007</v>
      </c>
      <c r="F552" s="0" t="n">
        <v>1.32086E-007</v>
      </c>
      <c r="G552" s="0" t="n">
        <v>4.559555E-006</v>
      </c>
      <c r="H552" s="0" t="n">
        <v>1</v>
      </c>
      <c r="I552" s="0" t="n">
        <v>0.2052496</v>
      </c>
      <c r="J552" s="0" t="n">
        <v>-0.02367252</v>
      </c>
      <c r="K552" s="0" t="n">
        <v>0.7047134</v>
      </c>
      <c r="L552" s="0" t="n">
        <v>0.02353915</v>
      </c>
      <c r="M552" s="0" t="n">
        <v>0.7087063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12.92837</v>
      </c>
      <c r="S552" s="0" t="n">
        <v>56.70083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2.655168E-011</v>
      </c>
      <c r="Z552" s="0" t="n">
        <v>1.154624E-010</v>
      </c>
      <c r="AA552" s="0" t="n">
        <v>-2.432148E-009</v>
      </c>
      <c r="AB552" s="0" t="n">
        <v>1</v>
      </c>
      <c r="AC552" s="0" t="n">
        <v>1</v>
      </c>
      <c r="AD552" s="0" t="n">
        <v>0</v>
      </c>
      <c r="AE552" s="0" t="n">
        <v>0</v>
      </c>
      <c r="AF552" s="0" t="n">
        <v>0</v>
      </c>
      <c r="AG552" s="0" t="n">
        <v>1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9.433214E-012</v>
      </c>
      <c r="AN552" s="0" t="n">
        <v>-5.602518E-012</v>
      </c>
      <c r="AO552" s="0" t="n">
        <v>-1.029174E-009</v>
      </c>
      <c r="AP552" s="0" t="n">
        <v>1</v>
      </c>
      <c r="AQ552" s="0" t="n">
        <v>1</v>
      </c>
      <c r="AR552" s="0" t="n">
        <v>0</v>
      </c>
      <c r="AS552" s="0" t="n">
        <v>0</v>
      </c>
      <c r="AT552" s="0" t="n">
        <v>0</v>
      </c>
      <c r="AU552" s="0" t="n">
        <v>1</v>
      </c>
    </row>
    <row r="553" customFormat="false" ht="12.8" hidden="false" customHeight="false" outlineLevel="0" collapsed="false">
      <c r="A553" s="0" t="n">
        <v>37.6339</v>
      </c>
      <c r="B553" s="0" t="n">
        <v>3.612389</v>
      </c>
      <c r="C553" s="0" t="n">
        <v>1.125363</v>
      </c>
      <c r="D553" s="0" t="n">
        <v>1.752846</v>
      </c>
      <c r="E553" s="0" t="n">
        <v>5.840145E-007</v>
      </c>
      <c r="F553" s="0" t="n">
        <v>1.326571E-007</v>
      </c>
      <c r="G553" s="0" t="n">
        <v>4.559757E-006</v>
      </c>
      <c r="H553" s="0" t="n">
        <v>1</v>
      </c>
      <c r="I553" s="0" t="n">
        <v>0.2052496</v>
      </c>
      <c r="J553" s="0" t="n">
        <v>-0.0233328</v>
      </c>
      <c r="K553" s="0" t="n">
        <v>0.7047921</v>
      </c>
      <c r="L553" s="0" t="n">
        <v>0.02320577</v>
      </c>
      <c r="M553" s="0" t="n">
        <v>0.7086502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12.93671</v>
      </c>
      <c r="S553" s="0" t="n">
        <v>56.70374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8.670261E-012</v>
      </c>
      <c r="Z553" s="0" t="n">
        <v>2.559429E-010</v>
      </c>
      <c r="AA553" s="0" t="n">
        <v>-2.095016E-009</v>
      </c>
      <c r="AB553" s="0" t="n">
        <v>1</v>
      </c>
      <c r="AC553" s="0" t="n">
        <v>1</v>
      </c>
      <c r="AD553" s="0" t="n">
        <v>0</v>
      </c>
      <c r="AE553" s="0" t="n">
        <v>0</v>
      </c>
      <c r="AF553" s="0" t="n">
        <v>0</v>
      </c>
      <c r="AG553" s="0" t="n">
        <v>1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-2.209138E-011</v>
      </c>
      <c r="AN553" s="0" t="n">
        <v>3.292373E-010</v>
      </c>
      <c r="AO553" s="0" t="n">
        <v>1.666643E-009</v>
      </c>
      <c r="AP553" s="0" t="n">
        <v>1</v>
      </c>
      <c r="AQ553" s="0" t="n">
        <v>1</v>
      </c>
      <c r="AR553" s="0" t="n">
        <v>0</v>
      </c>
      <c r="AS553" s="0" t="n">
        <v>0</v>
      </c>
      <c r="AT553" s="0" t="n">
        <v>0</v>
      </c>
      <c r="AU553" s="0" t="n">
        <v>1</v>
      </c>
    </row>
    <row r="554" customFormat="false" ht="12.8" hidden="false" customHeight="false" outlineLevel="0" collapsed="false">
      <c r="A554" s="0" t="n">
        <v>37.68349</v>
      </c>
      <c r="B554" s="0" t="n">
        <v>3.612389</v>
      </c>
      <c r="C554" s="0" t="n">
        <v>1.125358</v>
      </c>
      <c r="D554" s="0" t="n">
        <v>1.752846</v>
      </c>
      <c r="E554" s="0" t="n">
        <v>5.840004E-007</v>
      </c>
      <c r="F554" s="0" t="n">
        <v>1.329626E-007</v>
      </c>
      <c r="G554" s="0" t="n">
        <v>4.544678E-006</v>
      </c>
      <c r="H554" s="0" t="n">
        <v>1</v>
      </c>
      <c r="I554" s="0" t="n">
        <v>0.2052496</v>
      </c>
      <c r="J554" s="0" t="n">
        <v>-0.02306982</v>
      </c>
      <c r="K554" s="0" t="n">
        <v>0.7048529</v>
      </c>
      <c r="L554" s="0" t="n">
        <v>0.0229476</v>
      </c>
      <c r="M554" s="0" t="n">
        <v>0.7086068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12.93863</v>
      </c>
      <c r="S554" s="0" t="n">
        <v>56.70438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-1.119272E-011</v>
      </c>
      <c r="Z554" s="0" t="n">
        <v>3.357048E-010</v>
      </c>
      <c r="AA554" s="0" t="n">
        <v>-7.222724E-009</v>
      </c>
      <c r="AB554" s="0" t="n">
        <v>1</v>
      </c>
      <c r="AC554" s="0" t="n">
        <v>1</v>
      </c>
      <c r="AD554" s="0" t="n">
        <v>0</v>
      </c>
      <c r="AE554" s="0" t="n">
        <v>0</v>
      </c>
      <c r="AF554" s="0" t="n">
        <v>0</v>
      </c>
      <c r="AG554" s="0" t="n">
        <v>1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-2.84397E-012</v>
      </c>
      <c r="AN554" s="0" t="n">
        <v>-3.013985E-011</v>
      </c>
      <c r="AO554" s="0" t="n">
        <v>-7.858169E-009</v>
      </c>
      <c r="AP554" s="0" t="n">
        <v>1</v>
      </c>
      <c r="AQ554" s="0" t="n">
        <v>1</v>
      </c>
      <c r="AR554" s="0" t="n">
        <v>0</v>
      </c>
      <c r="AS554" s="0" t="n">
        <v>0</v>
      </c>
      <c r="AT554" s="0" t="n">
        <v>0</v>
      </c>
      <c r="AU554" s="0" t="n">
        <v>1</v>
      </c>
    </row>
    <row r="555" customFormat="false" ht="12.8" hidden="false" customHeight="false" outlineLevel="0" collapsed="false">
      <c r="A555" s="0" t="n">
        <v>37.73418</v>
      </c>
      <c r="B555" s="0" t="n">
        <v>3.612389</v>
      </c>
      <c r="C555" s="0" t="n">
        <v>1.125357</v>
      </c>
      <c r="D555" s="0" t="n">
        <v>1.752846</v>
      </c>
      <c r="E555" s="0" t="n">
        <v>5.840055E-007</v>
      </c>
      <c r="F555" s="0" t="n">
        <v>1.314362E-007</v>
      </c>
      <c r="G555" s="0" t="n">
        <v>4.55715E-006</v>
      </c>
      <c r="H555" s="0" t="n">
        <v>1</v>
      </c>
      <c r="I555" s="0" t="n">
        <v>0.2052496</v>
      </c>
      <c r="J555" s="0" t="n">
        <v>-0.02286631</v>
      </c>
      <c r="K555" s="0" t="n">
        <v>0.7048998</v>
      </c>
      <c r="L555" s="0" t="n">
        <v>0.02274777</v>
      </c>
      <c r="M555" s="0" t="n">
        <v>0.7085731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13.18785</v>
      </c>
      <c r="S555" s="0" t="n">
        <v>57.79503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-1.976427E-012</v>
      </c>
      <c r="Z555" s="0" t="n">
        <v>-7.253588E-010</v>
      </c>
      <c r="AA555" s="0" t="n">
        <v>7.637502E-009</v>
      </c>
      <c r="AB555" s="0" t="n">
        <v>1</v>
      </c>
      <c r="AC555" s="0" t="n">
        <v>1</v>
      </c>
      <c r="AD555" s="0" t="n">
        <v>0</v>
      </c>
      <c r="AE555" s="0" t="n">
        <v>0</v>
      </c>
      <c r="AF555" s="0" t="n">
        <v>0</v>
      </c>
      <c r="AG555" s="0" t="n">
        <v>1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6.843659E-012</v>
      </c>
      <c r="AN555" s="0" t="n">
        <v>-8.011175E-010</v>
      </c>
      <c r="AO555" s="0" t="n">
        <v>4.834668E-009</v>
      </c>
      <c r="AP555" s="0" t="n">
        <v>1</v>
      </c>
      <c r="AQ555" s="0" t="n">
        <v>1</v>
      </c>
      <c r="AR555" s="0" t="n">
        <v>0</v>
      </c>
      <c r="AS555" s="0" t="n">
        <v>0</v>
      </c>
      <c r="AT555" s="0" t="n">
        <v>0</v>
      </c>
      <c r="AU555" s="0" t="n">
        <v>1</v>
      </c>
    </row>
    <row r="556" customFormat="false" ht="12.8" hidden="false" customHeight="false" outlineLevel="0" collapsed="false">
      <c r="A556" s="0" t="n">
        <v>37.78394</v>
      </c>
      <c r="B556" s="0" t="n">
        <v>3.612389</v>
      </c>
      <c r="C556" s="0" t="n">
        <v>1.125357</v>
      </c>
      <c r="D556" s="0" t="n">
        <v>1.752846</v>
      </c>
      <c r="E556" s="0" t="n">
        <v>5.839191E-007</v>
      </c>
      <c r="F556" s="0" t="n">
        <v>1.309859E-007</v>
      </c>
      <c r="G556" s="0" t="n">
        <v>4.564283E-006</v>
      </c>
      <c r="H556" s="0" t="n">
        <v>1</v>
      </c>
      <c r="I556" s="0" t="n">
        <v>0.2052496</v>
      </c>
      <c r="J556" s="0" t="n">
        <v>-0.02270886</v>
      </c>
      <c r="K556" s="0" t="n">
        <v>0.7049362</v>
      </c>
      <c r="L556" s="0" t="n">
        <v>0.02259314</v>
      </c>
      <c r="M556" s="0" t="n">
        <v>0.708547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13.18793</v>
      </c>
      <c r="S556" s="0" t="n">
        <v>57.79506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-3.876603E-011</v>
      </c>
      <c r="Z556" s="0" t="n">
        <v>-2.758215E-010</v>
      </c>
      <c r="AA556" s="0" t="n">
        <v>1.228563E-009</v>
      </c>
      <c r="AB556" s="0" t="n">
        <v>1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n">
        <v>1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-4.797862E-011</v>
      </c>
      <c r="AN556" s="0" t="n">
        <v>-1.745435E-010</v>
      </c>
      <c r="AO556" s="0" t="n">
        <v>5.901636E-009</v>
      </c>
      <c r="AP556" s="0" t="n">
        <v>1</v>
      </c>
      <c r="AQ556" s="0" t="n">
        <v>1</v>
      </c>
      <c r="AR556" s="0" t="n">
        <v>0</v>
      </c>
      <c r="AS556" s="0" t="n">
        <v>0</v>
      </c>
      <c r="AT556" s="0" t="n">
        <v>0</v>
      </c>
      <c r="AU556" s="0" t="n">
        <v>1</v>
      </c>
    </row>
    <row r="557" customFormat="false" ht="12.8" hidden="false" customHeight="false" outlineLevel="0" collapsed="false">
      <c r="A557" s="0" t="n">
        <v>37.83363</v>
      </c>
      <c r="B557" s="0" t="n">
        <v>3.612681</v>
      </c>
      <c r="C557" s="0" t="n">
        <v>1.128208</v>
      </c>
      <c r="D557" s="0" t="n">
        <v>1.752676</v>
      </c>
      <c r="E557" s="0" t="n">
        <v>5.83949E-007</v>
      </c>
      <c r="F557" s="0" t="n">
        <v>1.302174E-007</v>
      </c>
      <c r="G557" s="0" t="n">
        <v>4.57382E-006</v>
      </c>
      <c r="H557" s="0" t="n">
        <v>1</v>
      </c>
      <c r="I557" s="0" t="n">
        <v>0.2052496</v>
      </c>
      <c r="J557" s="0" t="n">
        <v>-0.02260494</v>
      </c>
      <c r="K557" s="0" t="n">
        <v>0.7049648</v>
      </c>
      <c r="L557" s="0" t="n">
        <v>0.02249135</v>
      </c>
      <c r="M557" s="0" t="n">
        <v>0.7085251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12.43757</v>
      </c>
      <c r="S557" s="0" t="n">
        <v>54.522</v>
      </c>
      <c r="T557" s="0" t="n">
        <v>0</v>
      </c>
      <c r="U557" s="0" t="n">
        <v>1</v>
      </c>
      <c r="V557" s="0" t="n">
        <v>0.0006150025</v>
      </c>
      <c r="W557" s="0" t="n">
        <v>0.005957821</v>
      </c>
      <c r="X557" s="0" t="n">
        <v>-0.0003548859</v>
      </c>
      <c r="Y557" s="0" t="n">
        <v>1.997672E-011</v>
      </c>
      <c r="Z557" s="0" t="n">
        <v>-4.150767E-010</v>
      </c>
      <c r="AA557" s="0" t="n">
        <v>3.860181E-009</v>
      </c>
      <c r="AB557" s="0" t="n">
        <v>1</v>
      </c>
      <c r="AC557" s="0" t="n">
        <v>1</v>
      </c>
      <c r="AD557" s="0" t="n">
        <v>0</v>
      </c>
      <c r="AE557" s="0" t="n">
        <v>0</v>
      </c>
      <c r="AF557" s="0" t="n">
        <v>0</v>
      </c>
      <c r="AG557" s="0" t="n">
        <v>1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9.863685E-012</v>
      </c>
      <c r="AN557" s="0" t="n">
        <v>-3.534728E-010</v>
      </c>
      <c r="AO557" s="0" t="n">
        <v>5.676024E-009</v>
      </c>
      <c r="AP557" s="0" t="n">
        <v>1</v>
      </c>
      <c r="AQ557" s="0" t="n">
        <v>1</v>
      </c>
      <c r="AR557" s="0" t="n">
        <v>0</v>
      </c>
      <c r="AS557" s="0" t="n">
        <v>0</v>
      </c>
      <c r="AT557" s="0" t="n">
        <v>0</v>
      </c>
      <c r="AU557" s="0" t="n">
        <v>1</v>
      </c>
    </row>
    <row r="558" customFormat="false" ht="12.8" hidden="false" customHeight="false" outlineLevel="0" collapsed="false">
      <c r="A558" s="0" t="n">
        <v>37.88375</v>
      </c>
      <c r="B558" s="0" t="n">
        <v>3.61295</v>
      </c>
      <c r="C558" s="0" t="n">
        <v>1.130792</v>
      </c>
      <c r="D558" s="0" t="n">
        <v>1.752522</v>
      </c>
      <c r="E558" s="0" t="n">
        <v>5.839444E-007</v>
      </c>
      <c r="F558" s="0" t="n">
        <v>1.309058E-007</v>
      </c>
      <c r="G558" s="0" t="n">
        <v>4.578563E-006</v>
      </c>
      <c r="H558" s="0" t="n">
        <v>1</v>
      </c>
      <c r="I558" s="0" t="n">
        <v>0.2052496</v>
      </c>
      <c r="J558" s="0" t="n">
        <v>-0.02258269</v>
      </c>
      <c r="K558" s="0" t="n">
        <v>0.7049886</v>
      </c>
      <c r="L558" s="0" t="n">
        <v>0.02247068</v>
      </c>
      <c r="M558" s="0" t="n">
        <v>0.7085028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12.3844</v>
      </c>
      <c r="S558" s="0" t="n">
        <v>54.49981</v>
      </c>
      <c r="T558" s="0" t="n">
        <v>0</v>
      </c>
      <c r="U558" s="0" t="n">
        <v>1</v>
      </c>
      <c r="V558" s="0" t="n">
        <v>0</v>
      </c>
      <c r="W558" s="0" t="n">
        <v>0</v>
      </c>
      <c r="X558" s="0" t="n">
        <v>0</v>
      </c>
      <c r="Y558" s="0" t="n">
        <v>-2.631419E-012</v>
      </c>
      <c r="Z558" s="0" t="n">
        <v>3.655399E-010</v>
      </c>
      <c r="AA558" s="0" t="n">
        <v>1.89608E-009</v>
      </c>
      <c r="AB558" s="0" t="n">
        <v>1</v>
      </c>
      <c r="AC558" s="0" t="n">
        <v>1</v>
      </c>
      <c r="AD558" s="0" t="n">
        <v>0</v>
      </c>
      <c r="AE558" s="0" t="n">
        <v>0</v>
      </c>
      <c r="AF558" s="0" t="n">
        <v>0</v>
      </c>
      <c r="AG558" s="0" t="n">
        <v>1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-2.157333E-012</v>
      </c>
      <c r="AN558" s="0" t="n">
        <v>3.228892E-010</v>
      </c>
      <c r="AO558" s="0" t="n">
        <v>2.844115E-009</v>
      </c>
      <c r="AP558" s="0" t="n">
        <v>1</v>
      </c>
      <c r="AQ558" s="0" t="n">
        <v>1</v>
      </c>
      <c r="AR558" s="0" t="n">
        <v>0</v>
      </c>
      <c r="AS558" s="0" t="n">
        <v>0</v>
      </c>
      <c r="AT558" s="0" t="n">
        <v>0</v>
      </c>
      <c r="AU558" s="0" t="n">
        <v>1</v>
      </c>
    </row>
    <row r="559" customFormat="false" ht="12.8" hidden="false" customHeight="false" outlineLevel="0" collapsed="false">
      <c r="A559" s="0" t="n">
        <v>37.9337</v>
      </c>
      <c r="B559" s="0" t="n">
        <v>3.61358</v>
      </c>
      <c r="C559" s="0" t="n">
        <v>1.136214</v>
      </c>
      <c r="D559" s="0" t="n">
        <v>1.752185</v>
      </c>
      <c r="E559" s="0" t="n">
        <v>5.839174E-007</v>
      </c>
      <c r="F559" s="0" t="n">
        <v>1.320628E-007</v>
      </c>
      <c r="G559" s="0" t="n">
        <v>4.567183E-006</v>
      </c>
      <c r="H559" s="0" t="n">
        <v>1</v>
      </c>
      <c r="I559" s="0" t="n">
        <v>0.2052496</v>
      </c>
      <c r="J559" s="0" t="n">
        <v>-0.0226121</v>
      </c>
      <c r="K559" s="0" t="n">
        <v>0.7050084</v>
      </c>
      <c r="L559" s="0" t="n">
        <v>0.02250127</v>
      </c>
      <c r="M559" s="0" t="n">
        <v>0.7084812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12.3307</v>
      </c>
      <c r="S559" s="0" t="n">
        <v>54.47706</v>
      </c>
      <c r="T559" s="0" t="n">
        <v>0</v>
      </c>
      <c r="U559" s="0" t="n">
        <v>1</v>
      </c>
      <c r="V559" s="0" t="n">
        <v>0.001047773</v>
      </c>
      <c r="W559" s="0" t="n">
        <v>0.008921482</v>
      </c>
      <c r="X559" s="0" t="n">
        <v>-0.0005560616</v>
      </c>
      <c r="Y559" s="0" t="n">
        <v>-1.471135E-011</v>
      </c>
      <c r="Z559" s="0" t="n">
        <v>5.714228E-010</v>
      </c>
      <c r="AA559" s="0" t="n">
        <v>-6.658307E-009</v>
      </c>
      <c r="AB559" s="0" t="n">
        <v>1</v>
      </c>
      <c r="AC559" s="0" t="n">
        <v>1</v>
      </c>
      <c r="AD559" s="0" t="n">
        <v>0</v>
      </c>
      <c r="AE559" s="0" t="n">
        <v>0</v>
      </c>
      <c r="AF559" s="0" t="n">
        <v>0</v>
      </c>
      <c r="AG559" s="0" t="n">
        <v>1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-1.229797E-011</v>
      </c>
      <c r="AN559" s="0" t="n">
        <v>5.854048E-010</v>
      </c>
      <c r="AO559" s="0" t="n">
        <v>-4.725017E-009</v>
      </c>
      <c r="AP559" s="0" t="n">
        <v>1</v>
      </c>
      <c r="AQ559" s="0" t="n">
        <v>1</v>
      </c>
      <c r="AR559" s="0" t="n">
        <v>0</v>
      </c>
      <c r="AS559" s="0" t="n">
        <v>0</v>
      </c>
      <c r="AT559" s="0" t="n">
        <v>0</v>
      </c>
      <c r="AU559" s="0" t="n">
        <v>1</v>
      </c>
    </row>
    <row r="560" customFormat="false" ht="12.8" hidden="false" customHeight="false" outlineLevel="0" collapsed="false">
      <c r="A560" s="0" t="n">
        <v>37.98364</v>
      </c>
      <c r="B560" s="0" t="n">
        <v>3.616439</v>
      </c>
      <c r="C560" s="0" t="n">
        <v>1.151545</v>
      </c>
      <c r="D560" s="0" t="n">
        <v>1.760296</v>
      </c>
      <c r="E560" s="0" t="n">
        <v>5.839216E-007</v>
      </c>
      <c r="F560" s="0" t="n">
        <v>1.318546E-007</v>
      </c>
      <c r="G560" s="0" t="n">
        <v>4.57023E-006</v>
      </c>
      <c r="H560" s="0" t="n">
        <v>1</v>
      </c>
      <c r="I560" s="0" t="n">
        <v>0.2052496</v>
      </c>
      <c r="J560" s="0" t="n">
        <v>-0.02282686</v>
      </c>
      <c r="K560" s="0" t="n">
        <v>0.7049606</v>
      </c>
      <c r="L560" s="0" t="n">
        <v>0.02271235</v>
      </c>
      <c r="M560" s="0" t="n">
        <v>0.708515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12.18726</v>
      </c>
      <c r="S560" s="0" t="n">
        <v>54.41003</v>
      </c>
      <c r="T560" s="0" t="n">
        <v>0</v>
      </c>
      <c r="U560" s="0" t="n">
        <v>1</v>
      </c>
      <c r="V560" s="0" t="n">
        <v>0.004623973</v>
      </c>
      <c r="W560" s="0" t="n">
        <v>0.02171927</v>
      </c>
      <c r="X560" s="0" t="n">
        <v>0.01649685</v>
      </c>
      <c r="Y560" s="0" t="n">
        <v>1.302519E-012</v>
      </c>
      <c r="Z560" s="0" t="n">
        <v>2.652023E-011</v>
      </c>
      <c r="AA560" s="0" t="n">
        <v>1.198481E-010</v>
      </c>
      <c r="AB560" s="0" t="n">
        <v>1</v>
      </c>
      <c r="AC560" s="0" t="n">
        <v>1</v>
      </c>
      <c r="AD560" s="0" t="n">
        <v>0</v>
      </c>
      <c r="AE560" s="0" t="n">
        <v>0</v>
      </c>
      <c r="AF560" s="0" t="n">
        <v>0</v>
      </c>
      <c r="AG560" s="0" t="n">
        <v>1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2.775066E-012</v>
      </c>
      <c r="AN560" s="0" t="n">
        <v>-2.34693E-010</v>
      </c>
      <c r="AO560" s="0" t="n">
        <v>2.923849E-009</v>
      </c>
      <c r="AP560" s="0" t="n">
        <v>1</v>
      </c>
      <c r="AQ560" s="0" t="n">
        <v>1</v>
      </c>
      <c r="AR560" s="0" t="n">
        <v>0</v>
      </c>
      <c r="AS560" s="0" t="n">
        <v>0</v>
      </c>
      <c r="AT560" s="0" t="n">
        <v>0</v>
      </c>
      <c r="AU560" s="0" t="n">
        <v>1</v>
      </c>
    </row>
    <row r="561" customFormat="false" ht="12.8" hidden="false" customHeight="false" outlineLevel="0" collapsed="false">
      <c r="A561" s="0" t="n">
        <v>38.03418</v>
      </c>
      <c r="B561" s="0" t="n">
        <v>3.6183</v>
      </c>
      <c r="C561" s="0" t="n">
        <v>1.160206</v>
      </c>
      <c r="D561" s="0" t="n">
        <v>1.767064</v>
      </c>
      <c r="E561" s="0" t="n">
        <v>5.838854E-007</v>
      </c>
      <c r="F561" s="0" t="n">
        <v>1.329755E-007</v>
      </c>
      <c r="G561" s="0" t="n">
        <v>4.576219E-006</v>
      </c>
      <c r="H561" s="0" t="n">
        <v>1</v>
      </c>
      <c r="I561" s="0" t="n">
        <v>0.2052496</v>
      </c>
      <c r="J561" s="0" t="n">
        <v>-0.02320209</v>
      </c>
      <c r="K561" s="0" t="n">
        <v>0.7047657</v>
      </c>
      <c r="L561" s="0" t="n">
        <v>0.02307376</v>
      </c>
      <c r="M561" s="0" t="n">
        <v>0.7086852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12.13045</v>
      </c>
      <c r="S561" s="0" t="n">
        <v>55.33673</v>
      </c>
      <c r="T561" s="0" t="n">
        <v>0</v>
      </c>
      <c r="U561" s="0" t="n">
        <v>1</v>
      </c>
      <c r="V561" s="0" t="n">
        <v>0</v>
      </c>
      <c r="W561" s="0" t="n">
        <v>0</v>
      </c>
      <c r="X561" s="0" t="n">
        <v>0</v>
      </c>
      <c r="Y561" s="0" t="n">
        <v>-1.929307E-011</v>
      </c>
      <c r="Z561" s="0" t="n">
        <v>5.006197E-010</v>
      </c>
      <c r="AA561" s="0" t="n">
        <v>2.025724E-009</v>
      </c>
      <c r="AB561" s="0" t="n">
        <v>1</v>
      </c>
      <c r="AC561" s="0" t="n">
        <v>1</v>
      </c>
      <c r="AD561" s="0" t="n">
        <v>0</v>
      </c>
      <c r="AE561" s="0" t="n">
        <v>0</v>
      </c>
      <c r="AF561" s="0" t="n">
        <v>0</v>
      </c>
      <c r="AG561" s="0" t="n">
        <v>1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-1.697146E-011</v>
      </c>
      <c r="AN561" s="0" t="n">
        <v>6.202188E-010</v>
      </c>
      <c r="AO561" s="0" t="n">
        <v>3.961827E-009</v>
      </c>
      <c r="AP561" s="0" t="n">
        <v>1</v>
      </c>
      <c r="AQ561" s="0" t="n">
        <v>1</v>
      </c>
      <c r="AR561" s="0" t="n">
        <v>0</v>
      </c>
      <c r="AS561" s="0" t="n">
        <v>0</v>
      </c>
      <c r="AT561" s="0" t="n">
        <v>0</v>
      </c>
      <c r="AU561" s="0" t="n">
        <v>1</v>
      </c>
    </row>
    <row r="562" customFormat="false" ht="12.8" hidden="false" customHeight="false" outlineLevel="0" collapsed="false">
      <c r="A562" s="0" t="n">
        <v>38.08367</v>
      </c>
      <c r="B562" s="0" t="n">
        <v>3.618613</v>
      </c>
      <c r="C562" s="0" t="n">
        <v>1.161662</v>
      </c>
      <c r="D562" s="0" t="n">
        <v>1.768202</v>
      </c>
      <c r="E562" s="0" t="n">
        <v>5.83907E-007</v>
      </c>
      <c r="F562" s="0" t="n">
        <v>1.335531E-007</v>
      </c>
      <c r="G562" s="0" t="n">
        <v>4.580978E-006</v>
      </c>
      <c r="H562" s="0" t="n">
        <v>1</v>
      </c>
      <c r="I562" s="0" t="n">
        <v>0.2052496</v>
      </c>
      <c r="J562" s="0" t="n">
        <v>-0.02354491</v>
      </c>
      <c r="K562" s="0" t="n">
        <v>0.7045723</v>
      </c>
      <c r="L562" s="0" t="n">
        <v>0.02340264</v>
      </c>
      <c r="M562" s="0" t="n">
        <v>0.7088553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11.47598</v>
      </c>
      <c r="S562" s="0" t="n">
        <v>53.05952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0</v>
      </c>
      <c r="Y562" s="0" t="n">
        <v>1.457762E-011</v>
      </c>
      <c r="Z562" s="0" t="n">
        <v>2.774865E-010</v>
      </c>
      <c r="AA562" s="0" t="n">
        <v>2.169223E-009</v>
      </c>
      <c r="AB562" s="0" t="n">
        <v>1</v>
      </c>
      <c r="AC562" s="0" t="n">
        <v>1</v>
      </c>
      <c r="AD562" s="0" t="n">
        <v>0</v>
      </c>
      <c r="AE562" s="0" t="n">
        <v>0</v>
      </c>
      <c r="AF562" s="0" t="n">
        <v>0</v>
      </c>
      <c r="AG562" s="0" t="n">
        <v>1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6.963364E-012</v>
      </c>
      <c r="AN562" s="0" t="n">
        <v>3.000798E-010</v>
      </c>
      <c r="AO562" s="0" t="n">
        <v>2.588261E-009</v>
      </c>
      <c r="AP562" s="0" t="n">
        <v>1</v>
      </c>
      <c r="AQ562" s="0" t="n">
        <v>1</v>
      </c>
      <c r="AR562" s="0" t="n">
        <v>0</v>
      </c>
      <c r="AS562" s="0" t="n">
        <v>0</v>
      </c>
      <c r="AT562" s="0" t="n">
        <v>0</v>
      </c>
      <c r="AU562" s="0" t="n">
        <v>1</v>
      </c>
    </row>
    <row r="563" customFormat="false" ht="12.8" hidden="false" customHeight="false" outlineLevel="0" collapsed="false">
      <c r="A563" s="0" t="n">
        <v>38.13396</v>
      </c>
      <c r="B563" s="0" t="n">
        <v>3.618665</v>
      </c>
      <c r="C563" s="0" t="n">
        <v>1.161906</v>
      </c>
      <c r="D563" s="0" t="n">
        <v>1.768393</v>
      </c>
      <c r="E563" s="0" t="n">
        <v>5.840053E-007</v>
      </c>
      <c r="F563" s="0" t="n">
        <v>1.317908E-007</v>
      </c>
      <c r="G563" s="0" t="n">
        <v>4.569195E-006</v>
      </c>
      <c r="H563" s="0" t="n">
        <v>1</v>
      </c>
      <c r="I563" s="0" t="n">
        <v>0.2052496</v>
      </c>
      <c r="J563" s="0" t="n">
        <v>-0.02381904</v>
      </c>
      <c r="K563" s="0" t="n">
        <v>0.7044154</v>
      </c>
      <c r="L563" s="0" t="n">
        <v>0.02366524</v>
      </c>
      <c r="M563" s="0" t="n">
        <v>0.7089934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11.89359</v>
      </c>
      <c r="S563" s="0" t="n">
        <v>55.19261</v>
      </c>
      <c r="T563" s="0" t="n">
        <v>0</v>
      </c>
      <c r="U563" s="0" t="n">
        <v>1</v>
      </c>
      <c r="V563" s="0" t="n">
        <v>0</v>
      </c>
      <c r="W563" s="0" t="n">
        <v>0</v>
      </c>
      <c r="X563" s="0" t="n">
        <v>0</v>
      </c>
      <c r="Y563" s="0" t="n">
        <v>4.725485E-011</v>
      </c>
      <c r="Z563" s="0" t="n">
        <v>-8.863603E-010</v>
      </c>
      <c r="AA563" s="0" t="n">
        <v>-5.955261E-009</v>
      </c>
      <c r="AB563" s="0" t="n">
        <v>1</v>
      </c>
      <c r="AC563" s="0" t="n">
        <v>1</v>
      </c>
      <c r="AD563" s="0" t="n">
        <v>0</v>
      </c>
      <c r="AE563" s="0" t="n">
        <v>0</v>
      </c>
      <c r="AF563" s="0" t="n">
        <v>0</v>
      </c>
      <c r="AG563" s="0" t="n">
        <v>1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5.072777E-011</v>
      </c>
      <c r="AN563" s="0" t="n">
        <v>-8.760131E-010</v>
      </c>
      <c r="AO563" s="0" t="n">
        <v>-5.830329E-009</v>
      </c>
      <c r="AP563" s="0" t="n">
        <v>1</v>
      </c>
      <c r="AQ563" s="0" t="n">
        <v>1</v>
      </c>
      <c r="AR563" s="0" t="n">
        <v>0</v>
      </c>
      <c r="AS563" s="0" t="n">
        <v>0</v>
      </c>
      <c r="AT563" s="0" t="n">
        <v>0</v>
      </c>
      <c r="AU563" s="0" t="n">
        <v>1</v>
      </c>
    </row>
    <row r="564" customFormat="false" ht="12.8" hidden="false" customHeight="false" outlineLevel="0" collapsed="false">
      <c r="A564" s="0" t="n">
        <v>38.184</v>
      </c>
      <c r="B564" s="0" t="n">
        <v>3.618674</v>
      </c>
      <c r="C564" s="0" t="n">
        <v>1.161947</v>
      </c>
      <c r="D564" s="0" t="n">
        <v>1.768425</v>
      </c>
      <c r="E564" s="0" t="n">
        <v>5.840168E-007</v>
      </c>
      <c r="F564" s="0" t="n">
        <v>1.307991E-007</v>
      </c>
      <c r="G564" s="0" t="n">
        <v>4.563481E-006</v>
      </c>
      <c r="H564" s="0" t="n">
        <v>1</v>
      </c>
      <c r="I564" s="0" t="n">
        <v>0.2052496</v>
      </c>
      <c r="J564" s="0" t="n">
        <v>-0.02403267</v>
      </c>
      <c r="K564" s="0" t="n">
        <v>0.7042928</v>
      </c>
      <c r="L564" s="0" t="n">
        <v>0.02386971</v>
      </c>
      <c r="M564" s="0" t="n">
        <v>0.7091011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11.88103</v>
      </c>
      <c r="S564" s="0" t="n">
        <v>55.18436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5.602604E-012</v>
      </c>
      <c r="Z564" s="0" t="n">
        <v>-4.410361E-010</v>
      </c>
      <c r="AA564" s="0" t="n">
        <v>-4.429874E-009</v>
      </c>
      <c r="AB564" s="0" t="n">
        <v>1</v>
      </c>
      <c r="AC564" s="0" t="n">
        <v>1</v>
      </c>
      <c r="AD564" s="0" t="n">
        <v>0</v>
      </c>
      <c r="AE564" s="0" t="n">
        <v>0</v>
      </c>
      <c r="AF564" s="0" t="n">
        <v>0</v>
      </c>
      <c r="AG564" s="0" t="n">
        <v>1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5.824922E-012</v>
      </c>
      <c r="AN564" s="0" t="n">
        <v>-5.506454E-010</v>
      </c>
      <c r="AO564" s="0" t="n">
        <v>-1.285053E-009</v>
      </c>
      <c r="AP564" s="0" t="n">
        <v>1</v>
      </c>
      <c r="AQ564" s="0" t="n">
        <v>1</v>
      </c>
      <c r="AR564" s="0" t="n">
        <v>0</v>
      </c>
      <c r="AS564" s="0" t="n">
        <v>0</v>
      </c>
      <c r="AT564" s="0" t="n">
        <v>0</v>
      </c>
      <c r="AU564" s="0" t="n">
        <v>1</v>
      </c>
    </row>
    <row r="565" customFormat="false" ht="12.8" hidden="false" customHeight="false" outlineLevel="0" collapsed="false">
      <c r="A565" s="0" t="n">
        <v>38.23418</v>
      </c>
      <c r="B565" s="0" t="n">
        <v>3.618676</v>
      </c>
      <c r="C565" s="0" t="n">
        <v>1.161954</v>
      </c>
      <c r="D565" s="0" t="n">
        <v>1.76843</v>
      </c>
      <c r="E565" s="0" t="n">
        <v>5.840795E-007</v>
      </c>
      <c r="F565" s="0" t="n">
        <v>1.308278E-007</v>
      </c>
      <c r="G565" s="0" t="n">
        <v>4.566297E-006</v>
      </c>
      <c r="H565" s="0" t="n">
        <v>1</v>
      </c>
      <c r="I565" s="0" t="n">
        <v>0.2052496</v>
      </c>
      <c r="J565" s="0" t="n">
        <v>-0.02419826</v>
      </c>
      <c r="K565" s="0" t="n">
        <v>0.7041975</v>
      </c>
      <c r="L565" s="0" t="n">
        <v>0.02402809</v>
      </c>
      <c r="M565" s="0" t="n">
        <v>0.7091847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12.34412</v>
      </c>
      <c r="S565" s="0" t="n">
        <v>57.34662</v>
      </c>
      <c r="T565" s="0" t="n">
        <v>0</v>
      </c>
      <c r="U565" s="0" t="n">
        <v>1</v>
      </c>
      <c r="V565" s="0" t="n">
        <v>0</v>
      </c>
      <c r="W565" s="0" t="n">
        <v>0</v>
      </c>
      <c r="X565" s="0" t="n">
        <v>0</v>
      </c>
      <c r="Y565" s="0" t="n">
        <v>1.875405E-011</v>
      </c>
      <c r="Z565" s="0" t="n">
        <v>-7.540767E-011</v>
      </c>
      <c r="AA565" s="0" t="n">
        <v>3.033046E-009</v>
      </c>
      <c r="AB565" s="0" t="n">
        <v>1</v>
      </c>
      <c r="AC565" s="0" t="n">
        <v>1</v>
      </c>
      <c r="AD565" s="0" t="n">
        <v>0</v>
      </c>
      <c r="AE565" s="0" t="n">
        <v>0</v>
      </c>
      <c r="AF565" s="0" t="n">
        <v>0</v>
      </c>
      <c r="AG565" s="0" t="n">
        <v>1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4.376732E-011</v>
      </c>
      <c r="AN565" s="0" t="n">
        <v>1.040555E-010</v>
      </c>
      <c r="AO565" s="0" t="n">
        <v>-2.190172E-010</v>
      </c>
      <c r="AP565" s="0" t="n">
        <v>1</v>
      </c>
      <c r="AQ565" s="0" t="n">
        <v>1</v>
      </c>
      <c r="AR565" s="0" t="n">
        <v>0</v>
      </c>
      <c r="AS565" s="0" t="n">
        <v>0</v>
      </c>
      <c r="AT565" s="0" t="n">
        <v>0</v>
      </c>
      <c r="AU565" s="0" t="n">
        <v>1</v>
      </c>
    </row>
    <row r="566" customFormat="false" ht="12.8" hidden="false" customHeight="false" outlineLevel="0" collapsed="false">
      <c r="A566" s="0" t="n">
        <v>38.28359</v>
      </c>
      <c r="B566" s="0" t="n">
        <v>3.618676</v>
      </c>
      <c r="C566" s="0" t="n">
        <v>1.161955</v>
      </c>
      <c r="D566" s="0" t="n">
        <v>1.768431</v>
      </c>
      <c r="E566" s="0" t="n">
        <v>5.84115E-007</v>
      </c>
      <c r="F566" s="0" t="n">
        <v>1.301563E-007</v>
      </c>
      <c r="G566" s="0" t="n">
        <v>4.564637E-006</v>
      </c>
      <c r="H566" s="0" t="n">
        <v>1</v>
      </c>
      <c r="I566" s="0" t="n">
        <v>0.2052496</v>
      </c>
      <c r="J566" s="0" t="n">
        <v>-0.02432645</v>
      </c>
      <c r="K566" s="0" t="n">
        <v>0.7041239</v>
      </c>
      <c r="L566" s="0" t="n">
        <v>0.02415065</v>
      </c>
      <c r="M566" s="0" t="n">
        <v>0.7092493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11.64484</v>
      </c>
      <c r="S566" s="0" t="n">
        <v>54.10023</v>
      </c>
      <c r="T566" s="0" t="n">
        <v>0</v>
      </c>
      <c r="U566" s="0" t="n">
        <v>1</v>
      </c>
      <c r="V566" s="0" t="n">
        <v>0</v>
      </c>
      <c r="W566" s="0" t="n">
        <v>0</v>
      </c>
      <c r="X566" s="0" t="n">
        <v>0</v>
      </c>
      <c r="Y566" s="0" t="n">
        <v>1.29934E-011</v>
      </c>
      <c r="Z566" s="0" t="n">
        <v>-3.968128E-010</v>
      </c>
      <c r="AA566" s="0" t="n">
        <v>8.60696E-010</v>
      </c>
      <c r="AB566" s="0" t="n">
        <v>1</v>
      </c>
      <c r="AC566" s="0" t="n">
        <v>1</v>
      </c>
      <c r="AD566" s="0" t="n">
        <v>0</v>
      </c>
      <c r="AE566" s="0" t="n">
        <v>0</v>
      </c>
      <c r="AF566" s="0" t="n">
        <v>0</v>
      </c>
      <c r="AG566" s="0" t="n">
        <v>1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2.229708E-011</v>
      </c>
      <c r="AN566" s="0" t="n">
        <v>-2.746784E-010</v>
      </c>
      <c r="AO566" s="0" t="n">
        <v>-2.523237E-009</v>
      </c>
      <c r="AP566" s="0" t="n">
        <v>1</v>
      </c>
      <c r="AQ566" s="0" t="n">
        <v>1</v>
      </c>
      <c r="AR566" s="0" t="n">
        <v>0</v>
      </c>
      <c r="AS566" s="0" t="n">
        <v>0</v>
      </c>
      <c r="AT566" s="0" t="n">
        <v>0</v>
      </c>
      <c r="AU566" s="0" t="n">
        <v>1</v>
      </c>
    </row>
    <row r="567" customFormat="false" ht="12.8" hidden="false" customHeight="false" outlineLevel="0" collapsed="false">
      <c r="A567" s="0" t="n">
        <v>38.3343</v>
      </c>
      <c r="B567" s="0" t="n">
        <v>3.618676</v>
      </c>
      <c r="C567" s="0" t="n">
        <v>1.161956</v>
      </c>
      <c r="D567" s="0" t="n">
        <v>1.768431</v>
      </c>
      <c r="E567" s="0" t="n">
        <v>5.839407E-007</v>
      </c>
      <c r="F567" s="0" t="n">
        <v>1.318446E-007</v>
      </c>
      <c r="G567" s="0" t="n">
        <v>4.576742E-006</v>
      </c>
      <c r="H567" s="0" t="n">
        <v>1</v>
      </c>
      <c r="I567" s="0" t="n">
        <v>0.2052496</v>
      </c>
      <c r="J567" s="0" t="n">
        <v>-0.0244257</v>
      </c>
      <c r="K567" s="0" t="n">
        <v>0.7040668</v>
      </c>
      <c r="L567" s="0" t="n">
        <v>0.02424551</v>
      </c>
      <c r="M567" s="0" t="n">
        <v>0.7092993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11.87761</v>
      </c>
      <c r="S567" s="0" t="n">
        <v>55.18209</v>
      </c>
      <c r="T567" s="0" t="n">
        <v>0</v>
      </c>
      <c r="U567" s="0" t="n">
        <v>1</v>
      </c>
      <c r="V567" s="0" t="n">
        <v>0</v>
      </c>
      <c r="W567" s="0" t="n">
        <v>0</v>
      </c>
      <c r="X567" s="0" t="n">
        <v>0</v>
      </c>
      <c r="Y567" s="0" t="n">
        <v>-8.865701E-011</v>
      </c>
      <c r="Z567" s="0" t="n">
        <v>9.594496E-010</v>
      </c>
      <c r="AA567" s="0" t="n">
        <v>6.052004E-009</v>
      </c>
      <c r="AB567" s="0" t="n">
        <v>1</v>
      </c>
      <c r="AC567" s="0" t="n">
        <v>1</v>
      </c>
      <c r="AD567" s="0" t="n">
        <v>0</v>
      </c>
      <c r="AE567" s="0" t="n">
        <v>0</v>
      </c>
      <c r="AF567" s="0" t="n">
        <v>0</v>
      </c>
      <c r="AG567" s="0" t="n">
        <v>1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-8.593982E-011</v>
      </c>
      <c r="AN567" s="0" t="n">
        <v>7.287716E-010</v>
      </c>
      <c r="AO567" s="0" t="n">
        <v>6.052492E-009</v>
      </c>
      <c r="AP567" s="0" t="n">
        <v>1</v>
      </c>
      <c r="AQ567" s="0" t="n">
        <v>1</v>
      </c>
      <c r="AR567" s="0" t="n">
        <v>0</v>
      </c>
      <c r="AS567" s="0" t="n">
        <v>0</v>
      </c>
      <c r="AT567" s="0" t="n">
        <v>0</v>
      </c>
      <c r="AU567" s="0" t="n">
        <v>1</v>
      </c>
    </row>
    <row r="568" customFormat="false" ht="12.8" hidden="false" customHeight="false" outlineLevel="0" collapsed="false">
      <c r="A568" s="0" t="n">
        <v>38.38348</v>
      </c>
      <c r="B568" s="0" t="n">
        <v>3.618676</v>
      </c>
      <c r="C568" s="0" t="n">
        <v>1.161956</v>
      </c>
      <c r="D568" s="0" t="n">
        <v>1.768431</v>
      </c>
      <c r="E568" s="0" t="n">
        <v>5.839499E-007</v>
      </c>
      <c r="F568" s="0" t="n">
        <v>1.322768E-007</v>
      </c>
      <c r="G568" s="0" t="n">
        <v>4.581031E-006</v>
      </c>
      <c r="H568" s="0" t="n">
        <v>1</v>
      </c>
      <c r="I568" s="0" t="n">
        <v>0.2052496</v>
      </c>
      <c r="J568" s="0" t="n">
        <v>-0.02450249</v>
      </c>
      <c r="K568" s="0" t="n">
        <v>0.7040226</v>
      </c>
      <c r="L568" s="0" t="n">
        <v>0.02431888</v>
      </c>
      <c r="M568" s="0" t="n">
        <v>0.709338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11.8776</v>
      </c>
      <c r="S568" s="0" t="n">
        <v>55.18209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v>1.726664E-012</v>
      </c>
      <c r="Z568" s="0" t="n">
        <v>8.312395E-011</v>
      </c>
      <c r="AA568" s="0" t="n">
        <v>3.264266E-009</v>
      </c>
      <c r="AB568" s="0" t="n">
        <v>1</v>
      </c>
      <c r="AC568" s="0" t="n">
        <v>1</v>
      </c>
      <c r="AD568" s="0" t="n">
        <v>0</v>
      </c>
      <c r="AE568" s="0" t="n">
        <v>0</v>
      </c>
      <c r="AF568" s="0" t="n">
        <v>0</v>
      </c>
      <c r="AG568" s="0" t="n">
        <v>1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7.342541E-012</v>
      </c>
      <c r="AN568" s="0" t="n">
        <v>3.49052E-010</v>
      </c>
      <c r="AO568" s="0" t="n">
        <v>1.023217E-009</v>
      </c>
      <c r="AP568" s="0" t="n">
        <v>1</v>
      </c>
      <c r="AQ568" s="0" t="n">
        <v>1</v>
      </c>
      <c r="AR568" s="0" t="n">
        <v>0</v>
      </c>
      <c r="AS568" s="0" t="n">
        <v>0</v>
      </c>
      <c r="AT568" s="0" t="n">
        <v>0</v>
      </c>
      <c r="AU568" s="0" t="n">
        <v>1</v>
      </c>
    </row>
    <row r="569" customFormat="false" ht="12.8" hidden="false" customHeight="false" outlineLevel="0" collapsed="false">
      <c r="A569" s="0" t="n">
        <v>38.43348</v>
      </c>
      <c r="B569" s="0" t="n">
        <v>3.618676</v>
      </c>
      <c r="C569" s="0" t="n">
        <v>1.161956</v>
      </c>
      <c r="D569" s="0" t="n">
        <v>1.768431</v>
      </c>
      <c r="E569" s="0" t="n">
        <v>5.840611E-007</v>
      </c>
      <c r="F569" s="0" t="n">
        <v>1.297983E-007</v>
      </c>
      <c r="G569" s="0" t="n">
        <v>4.580371E-006</v>
      </c>
      <c r="H569" s="0" t="n">
        <v>1</v>
      </c>
      <c r="I569" s="0" t="n">
        <v>0.2052496</v>
      </c>
      <c r="J569" s="0" t="n">
        <v>-0.02456193</v>
      </c>
      <c r="K569" s="0" t="n">
        <v>0.7039884</v>
      </c>
      <c r="L569" s="0" t="n">
        <v>0.02437566</v>
      </c>
      <c r="M569" s="0" t="n">
        <v>0.709368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12.1105</v>
      </c>
      <c r="S569" s="0" t="n">
        <v>56.26409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4.613813E-011</v>
      </c>
      <c r="Z569" s="0" t="n">
        <v>-1.245408E-009</v>
      </c>
      <c r="AA569" s="0" t="n">
        <v>1.10769E-009</v>
      </c>
      <c r="AB569" s="0" t="n">
        <v>1</v>
      </c>
      <c r="AC569" s="0" t="n">
        <v>1</v>
      </c>
      <c r="AD569" s="0" t="n">
        <v>0</v>
      </c>
      <c r="AE569" s="0" t="n">
        <v>0</v>
      </c>
      <c r="AF569" s="0" t="n">
        <v>0</v>
      </c>
      <c r="AG569" s="0" t="n">
        <v>1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6.470529E-011</v>
      </c>
      <c r="AN569" s="0" t="n">
        <v>-1.233139E-009</v>
      </c>
      <c r="AO569" s="0" t="n">
        <v>-1.768834E-009</v>
      </c>
      <c r="AP569" s="0" t="n">
        <v>1</v>
      </c>
      <c r="AQ569" s="0" t="n">
        <v>1</v>
      </c>
      <c r="AR569" s="0" t="n">
        <v>0</v>
      </c>
      <c r="AS569" s="0" t="n">
        <v>0</v>
      </c>
      <c r="AT569" s="0" t="n">
        <v>0</v>
      </c>
      <c r="AU569" s="0" t="n">
        <v>1</v>
      </c>
    </row>
    <row r="570" customFormat="false" ht="12.8" hidden="false" customHeight="false" outlineLevel="0" collapsed="false">
      <c r="A570" s="0" t="n">
        <v>38.48386</v>
      </c>
      <c r="B570" s="0" t="n">
        <v>3.618676</v>
      </c>
      <c r="C570" s="0" t="n">
        <v>1.161956</v>
      </c>
      <c r="D570" s="0" t="n">
        <v>1.768431</v>
      </c>
      <c r="E570" s="0" t="n">
        <v>5.840578E-007</v>
      </c>
      <c r="F570" s="0" t="n">
        <v>1.278644E-007</v>
      </c>
      <c r="G570" s="0" t="n">
        <v>4.588099E-006</v>
      </c>
      <c r="H570" s="0" t="n">
        <v>1</v>
      </c>
      <c r="I570" s="0" t="n">
        <v>0.2052496</v>
      </c>
      <c r="J570" s="0" t="n">
        <v>-0.02460791</v>
      </c>
      <c r="K570" s="0" t="n">
        <v>0.7039619</v>
      </c>
      <c r="L570" s="0" t="n">
        <v>0.02441958</v>
      </c>
      <c r="M570" s="0" t="n">
        <v>0.7093912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12.1105</v>
      </c>
      <c r="S570" s="0" t="n">
        <v>56.26409</v>
      </c>
      <c r="T570" s="0" t="n">
        <v>0</v>
      </c>
      <c r="U570" s="0" t="n">
        <v>1</v>
      </c>
      <c r="V570" s="0" t="n">
        <v>0</v>
      </c>
      <c r="W570" s="0" t="n">
        <v>0</v>
      </c>
      <c r="X570" s="0" t="n">
        <v>0</v>
      </c>
      <c r="Y570" s="0" t="n">
        <v>2.335008E-011</v>
      </c>
      <c r="Z570" s="0" t="n">
        <v>-8.183841E-010</v>
      </c>
      <c r="AA570" s="0" t="n">
        <v>4.900924E-009</v>
      </c>
      <c r="AB570" s="0" t="n">
        <v>0.9999999</v>
      </c>
      <c r="AC570" s="0" t="n">
        <v>1</v>
      </c>
      <c r="AD570" s="0" t="n">
        <v>0</v>
      </c>
      <c r="AE570" s="0" t="n">
        <v>0</v>
      </c>
      <c r="AF570" s="0" t="n">
        <v>0</v>
      </c>
      <c r="AG570" s="0" t="n">
        <v>1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-2.684715E-011</v>
      </c>
      <c r="AN570" s="0" t="n">
        <v>-1.115572E-009</v>
      </c>
      <c r="AO570" s="0" t="n">
        <v>2.826213E-009</v>
      </c>
      <c r="AP570" s="0" t="n">
        <v>1</v>
      </c>
      <c r="AQ570" s="0" t="n">
        <v>1</v>
      </c>
      <c r="AR570" s="0" t="n">
        <v>0</v>
      </c>
      <c r="AS570" s="0" t="n">
        <v>0</v>
      </c>
      <c r="AT570" s="0" t="n">
        <v>0</v>
      </c>
      <c r="AU570" s="0" t="n">
        <v>1</v>
      </c>
    </row>
    <row r="571" customFormat="false" ht="12.8" hidden="false" customHeight="false" outlineLevel="0" collapsed="false">
      <c r="A571" s="0" t="n">
        <v>38.534</v>
      </c>
      <c r="B571" s="0" t="n">
        <v>3.618676</v>
      </c>
      <c r="C571" s="0" t="n">
        <v>1.161956</v>
      </c>
      <c r="D571" s="0" t="n">
        <v>1.768431</v>
      </c>
      <c r="E571" s="0" t="n">
        <v>5.83933E-007</v>
      </c>
      <c r="F571" s="0" t="n">
        <v>1.290635E-007</v>
      </c>
      <c r="G571" s="0" t="n">
        <v>4.570415E-006</v>
      </c>
      <c r="H571" s="0" t="n">
        <v>1</v>
      </c>
      <c r="I571" s="0" t="n">
        <v>0.2052496</v>
      </c>
      <c r="J571" s="0" t="n">
        <v>-0.02464354</v>
      </c>
      <c r="K571" s="0" t="n">
        <v>0.7039414</v>
      </c>
      <c r="L571" s="0" t="n">
        <v>0.0244536</v>
      </c>
      <c r="M571" s="0" t="n">
        <v>0.7094091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12.1105</v>
      </c>
      <c r="S571" s="0" t="n">
        <v>56.26409</v>
      </c>
      <c r="T571" s="0" t="n">
        <v>0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-5.958376E-011</v>
      </c>
      <c r="Z571" s="0" t="n">
        <v>5.573079E-010</v>
      </c>
      <c r="AA571" s="0" t="n">
        <v>-8.117642E-009</v>
      </c>
      <c r="AB571" s="0" t="n">
        <v>1</v>
      </c>
      <c r="AC571" s="0" t="n">
        <v>1</v>
      </c>
      <c r="AD571" s="0" t="n">
        <v>0</v>
      </c>
      <c r="AE571" s="0" t="n">
        <v>0</v>
      </c>
      <c r="AF571" s="0" t="n">
        <v>0</v>
      </c>
      <c r="AG571" s="0" t="n">
        <v>1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-6.536205E-011</v>
      </c>
      <c r="AN571" s="0" t="n">
        <v>6.417764E-010</v>
      </c>
      <c r="AO571" s="0" t="n">
        <v>-9.56909E-009</v>
      </c>
      <c r="AP571" s="0" t="n">
        <v>1</v>
      </c>
      <c r="AQ571" s="0" t="n">
        <v>1</v>
      </c>
      <c r="AR571" s="0" t="n">
        <v>0</v>
      </c>
      <c r="AS571" s="0" t="n">
        <v>0</v>
      </c>
      <c r="AT571" s="0" t="n">
        <v>0</v>
      </c>
      <c r="AU571" s="0" t="n">
        <v>1</v>
      </c>
    </row>
    <row r="572" customFormat="false" ht="12.8" hidden="false" customHeight="false" outlineLevel="0" collapsed="false">
      <c r="A572" s="0" t="n">
        <v>38.58393</v>
      </c>
      <c r="B572" s="0" t="n">
        <v>3.618676</v>
      </c>
      <c r="C572" s="0" t="n">
        <v>1.161956</v>
      </c>
      <c r="D572" s="0" t="n">
        <v>1.768431</v>
      </c>
      <c r="E572" s="0" t="n">
        <v>5.839099E-007</v>
      </c>
      <c r="F572" s="0" t="n">
        <v>1.311791E-007</v>
      </c>
      <c r="G572" s="0" t="n">
        <v>4.572857E-006</v>
      </c>
      <c r="H572" s="0" t="n">
        <v>1</v>
      </c>
      <c r="I572" s="0" t="n">
        <v>0.2052496</v>
      </c>
      <c r="J572" s="0" t="n">
        <v>-0.0246711</v>
      </c>
      <c r="K572" s="0" t="n">
        <v>0.7039255</v>
      </c>
      <c r="L572" s="0" t="n">
        <v>0.02447992</v>
      </c>
      <c r="M572" s="0" t="n">
        <v>0.7094229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11.64471</v>
      </c>
      <c r="S572" s="0" t="n">
        <v>54.10009</v>
      </c>
      <c r="T572" s="0" t="n">
        <v>0</v>
      </c>
      <c r="U572" s="0" t="n">
        <v>1</v>
      </c>
      <c r="V572" s="0" t="n">
        <v>0</v>
      </c>
      <c r="W572" s="0" t="n">
        <v>0</v>
      </c>
      <c r="X572" s="0" t="n">
        <v>0</v>
      </c>
      <c r="Y572" s="0" t="n">
        <v>-1.153246E-011</v>
      </c>
      <c r="Z572" s="0" t="n">
        <v>1.057809E-009</v>
      </c>
      <c r="AA572" s="0" t="n">
        <v>1.220157E-009</v>
      </c>
      <c r="AB572" s="0" t="n">
        <v>1</v>
      </c>
      <c r="AC572" s="0" t="n">
        <v>1</v>
      </c>
      <c r="AD572" s="0" t="n">
        <v>0</v>
      </c>
      <c r="AE572" s="0" t="n">
        <v>0</v>
      </c>
      <c r="AF572" s="0" t="n">
        <v>0</v>
      </c>
      <c r="AG572" s="0" t="n">
        <v>1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-1.153246E-011</v>
      </c>
      <c r="AN572" s="0" t="n">
        <v>1.057809E-009</v>
      </c>
      <c r="AO572" s="0" t="n">
        <v>1.220157E-009</v>
      </c>
      <c r="AP572" s="0" t="n">
        <v>1</v>
      </c>
      <c r="AQ572" s="0" t="n">
        <v>1</v>
      </c>
      <c r="AR572" s="0" t="n">
        <v>0</v>
      </c>
      <c r="AS572" s="0" t="n">
        <v>0</v>
      </c>
      <c r="AT572" s="0" t="n">
        <v>0</v>
      </c>
      <c r="AU572" s="0" t="n">
        <v>1</v>
      </c>
    </row>
    <row r="573" customFormat="false" ht="12.8" hidden="false" customHeight="false" outlineLevel="0" collapsed="false">
      <c r="A573" s="0" t="n">
        <v>38.63411</v>
      </c>
      <c r="B573" s="0" t="n">
        <v>3.618676</v>
      </c>
      <c r="C573" s="0" t="n">
        <v>1.161956</v>
      </c>
      <c r="D573" s="0" t="n">
        <v>1.768431</v>
      </c>
      <c r="E573" s="0" t="n">
        <v>5.83773E-007</v>
      </c>
      <c r="F573" s="0" t="n">
        <v>1.319554E-007</v>
      </c>
      <c r="G573" s="0" t="n">
        <v>4.561708E-006</v>
      </c>
      <c r="H573" s="0" t="n">
        <v>1</v>
      </c>
      <c r="I573" s="0" t="n">
        <v>0.2052496</v>
      </c>
      <c r="J573" s="0" t="n">
        <v>-0.02469243</v>
      </c>
      <c r="K573" s="0" t="n">
        <v>0.7039133</v>
      </c>
      <c r="L573" s="0" t="n">
        <v>0.02450029</v>
      </c>
      <c r="M573" s="0" t="n">
        <v>0.7094337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12.1105</v>
      </c>
      <c r="S573" s="0" t="n">
        <v>56.26409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0</v>
      </c>
      <c r="Y573" s="0" t="n">
        <v>-6.859221E-011</v>
      </c>
      <c r="Z573" s="0" t="n">
        <v>3.881473E-010</v>
      </c>
      <c r="AA573" s="0" t="n">
        <v>-5.574488E-009</v>
      </c>
      <c r="AB573" s="0" t="n">
        <v>1</v>
      </c>
      <c r="AC573" s="0" t="n">
        <v>1</v>
      </c>
      <c r="AD573" s="0" t="n">
        <v>0</v>
      </c>
      <c r="AE573" s="0" t="n">
        <v>0</v>
      </c>
      <c r="AF573" s="0" t="n">
        <v>0</v>
      </c>
      <c r="AG573" s="0" t="n">
        <v>1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-6.859221E-011</v>
      </c>
      <c r="AN573" s="0" t="n">
        <v>3.881473E-010</v>
      </c>
      <c r="AO573" s="0" t="n">
        <v>-5.574488E-009</v>
      </c>
      <c r="AP573" s="0" t="n">
        <v>1</v>
      </c>
      <c r="AQ573" s="0" t="n">
        <v>1</v>
      </c>
      <c r="AR573" s="0" t="n">
        <v>0</v>
      </c>
      <c r="AS573" s="0" t="n">
        <v>0</v>
      </c>
      <c r="AT573" s="0" t="n">
        <v>0</v>
      </c>
      <c r="AU573" s="0" t="n">
        <v>1</v>
      </c>
    </row>
    <row r="574" customFormat="false" ht="12.8" hidden="false" customHeight="false" outlineLevel="0" collapsed="false">
      <c r="A574" s="0" t="n">
        <v>38.68407</v>
      </c>
      <c r="B574" s="0" t="n">
        <v>3.618676</v>
      </c>
      <c r="C574" s="0" t="n">
        <v>1.161956</v>
      </c>
      <c r="D574" s="0" t="n">
        <v>1.768431</v>
      </c>
      <c r="E574" s="0" t="n">
        <v>5.836947E-007</v>
      </c>
      <c r="F574" s="0" t="n">
        <v>1.311532E-007</v>
      </c>
      <c r="G574" s="0" t="n">
        <v>4.57197E-006</v>
      </c>
      <c r="H574" s="0" t="n">
        <v>1</v>
      </c>
      <c r="I574" s="0" t="n">
        <v>0.2052496</v>
      </c>
      <c r="J574" s="0" t="n">
        <v>-0.02470892</v>
      </c>
      <c r="K574" s="0" t="n">
        <v>0.7039037</v>
      </c>
      <c r="L574" s="0" t="n">
        <v>0.02451603</v>
      </c>
      <c r="M574" s="0" t="n">
        <v>0.709442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11.8776</v>
      </c>
      <c r="S574" s="0" t="n">
        <v>55.18209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0</v>
      </c>
      <c r="Y574" s="0" t="n">
        <v>-4.624113E-011</v>
      </c>
      <c r="Z574" s="0" t="n">
        <v>-4.679572E-010</v>
      </c>
      <c r="AA574" s="0" t="n">
        <v>5.952699E-009</v>
      </c>
      <c r="AB574" s="0" t="n">
        <v>1</v>
      </c>
      <c r="AC574" s="0" t="n">
        <v>1</v>
      </c>
      <c r="AD574" s="0" t="n">
        <v>0</v>
      </c>
      <c r="AE574" s="0" t="n">
        <v>0</v>
      </c>
      <c r="AF574" s="0" t="n">
        <v>0</v>
      </c>
      <c r="AG574" s="0" t="n">
        <v>1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-3.21223E-011</v>
      </c>
      <c r="AN574" s="0" t="n">
        <v>-3.343349E-010</v>
      </c>
      <c r="AO574" s="0" t="n">
        <v>4.306753E-009</v>
      </c>
      <c r="AP574" s="0" t="n">
        <v>1</v>
      </c>
      <c r="AQ574" s="0" t="n">
        <v>1</v>
      </c>
      <c r="AR574" s="0" t="n">
        <v>0</v>
      </c>
      <c r="AS574" s="0" t="n">
        <v>0</v>
      </c>
      <c r="AT574" s="0" t="n">
        <v>0</v>
      </c>
      <c r="AU574" s="0" t="n">
        <v>1</v>
      </c>
    </row>
    <row r="575" customFormat="false" ht="12.8" hidden="false" customHeight="false" outlineLevel="0" collapsed="false">
      <c r="A575" s="0" t="n">
        <v>38.7338</v>
      </c>
      <c r="B575" s="0" t="n">
        <v>3.618676</v>
      </c>
      <c r="C575" s="0" t="n">
        <v>1.161956</v>
      </c>
      <c r="D575" s="0" t="n">
        <v>1.768431</v>
      </c>
      <c r="E575" s="0" t="n">
        <v>5.836638E-007</v>
      </c>
      <c r="F575" s="0" t="n">
        <v>1.287484E-007</v>
      </c>
      <c r="G575" s="0" t="n">
        <v>4.595316E-006</v>
      </c>
      <c r="H575" s="0" t="n">
        <v>1</v>
      </c>
      <c r="I575" s="0" t="n">
        <v>0.2052496</v>
      </c>
      <c r="J575" s="0" t="n">
        <v>-0.02472167</v>
      </c>
      <c r="K575" s="0" t="n">
        <v>0.7038964</v>
      </c>
      <c r="L575" s="0" t="n">
        <v>0.0245282</v>
      </c>
      <c r="M575" s="0" t="n">
        <v>0.7094485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11.8776</v>
      </c>
      <c r="S575" s="0" t="n">
        <v>55.18209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-1.038214E-011</v>
      </c>
      <c r="Z575" s="0" t="n">
        <v>-1.015415E-009</v>
      </c>
      <c r="AA575" s="0" t="n">
        <v>1.177838E-008</v>
      </c>
      <c r="AB575" s="0" t="n">
        <v>1</v>
      </c>
      <c r="AC575" s="0" t="n">
        <v>1</v>
      </c>
      <c r="AD575" s="0" t="n">
        <v>0</v>
      </c>
      <c r="AE575" s="0" t="n">
        <v>0</v>
      </c>
      <c r="AF575" s="0" t="n">
        <v>0</v>
      </c>
      <c r="AG575" s="0" t="n">
        <v>1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-2.084048E-011</v>
      </c>
      <c r="AN575" s="0" t="n">
        <v>-1.389419E-009</v>
      </c>
      <c r="AO575" s="0" t="n">
        <v>1.156598E-008</v>
      </c>
      <c r="AP575" s="0" t="n">
        <v>1</v>
      </c>
      <c r="AQ575" s="0" t="n">
        <v>1</v>
      </c>
      <c r="AR575" s="0" t="n">
        <v>0</v>
      </c>
      <c r="AS575" s="0" t="n">
        <v>0</v>
      </c>
      <c r="AT575" s="0" t="n">
        <v>0</v>
      </c>
      <c r="AU575" s="0" t="n">
        <v>1</v>
      </c>
    </row>
    <row r="576" customFormat="false" ht="12.8" hidden="false" customHeight="false" outlineLevel="0" collapsed="false">
      <c r="A576" s="0" t="n">
        <v>38.78433</v>
      </c>
      <c r="B576" s="0" t="n">
        <v>3.618676</v>
      </c>
      <c r="C576" s="0" t="n">
        <v>1.161956</v>
      </c>
      <c r="D576" s="0" t="n">
        <v>1.768431</v>
      </c>
      <c r="E576" s="0" t="n">
        <v>5.83763E-007</v>
      </c>
      <c r="F576" s="0" t="n">
        <v>1.26278E-007</v>
      </c>
      <c r="G576" s="0" t="n">
        <v>4.603766E-006</v>
      </c>
      <c r="H576" s="0" t="n">
        <v>1</v>
      </c>
      <c r="I576" s="0" t="n">
        <v>0.2052496</v>
      </c>
      <c r="J576" s="0" t="n">
        <v>-0.02473155</v>
      </c>
      <c r="K576" s="0" t="n">
        <v>0.7038907</v>
      </c>
      <c r="L576" s="0" t="n">
        <v>0.02453763</v>
      </c>
      <c r="M576" s="0" t="n">
        <v>0.7094535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11.8776</v>
      </c>
      <c r="S576" s="0" t="n">
        <v>55.18209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5.482753E-011</v>
      </c>
      <c r="Z576" s="0" t="n">
        <v>-1.27653E-009</v>
      </c>
      <c r="AA576" s="0" t="n">
        <v>4.523324E-009</v>
      </c>
      <c r="AB576" s="0" t="n">
        <v>0.9999999</v>
      </c>
      <c r="AC576" s="0" t="n">
        <v>1</v>
      </c>
      <c r="AD576" s="0" t="n">
        <v>0</v>
      </c>
      <c r="AE576" s="0" t="n">
        <v>0</v>
      </c>
      <c r="AF576" s="0" t="n">
        <v>0</v>
      </c>
      <c r="AG576" s="0" t="n">
        <v>1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4.426703E-011</v>
      </c>
      <c r="AN576" s="0" t="n">
        <v>-1.193879E-009</v>
      </c>
      <c r="AO576" s="0" t="n">
        <v>3.926083E-009</v>
      </c>
      <c r="AP576" s="0" t="n">
        <v>0.9999999</v>
      </c>
      <c r="AQ576" s="0" t="n">
        <v>1</v>
      </c>
      <c r="AR576" s="0" t="n">
        <v>0</v>
      </c>
      <c r="AS576" s="0" t="n">
        <v>0</v>
      </c>
      <c r="AT576" s="0" t="n">
        <v>0</v>
      </c>
      <c r="AU576" s="0" t="n">
        <v>1</v>
      </c>
    </row>
    <row r="577" customFormat="false" ht="12.8" hidden="false" customHeight="false" outlineLevel="0" collapsed="false">
      <c r="A577" s="0" t="n">
        <v>38.83424</v>
      </c>
      <c r="B577" s="0" t="n">
        <v>3.618676</v>
      </c>
      <c r="C577" s="0" t="n">
        <v>1.161956</v>
      </c>
      <c r="D577" s="0" t="n">
        <v>1.768431</v>
      </c>
      <c r="E577" s="0" t="n">
        <v>5.837681E-007</v>
      </c>
      <c r="F577" s="0" t="n">
        <v>1.246061E-007</v>
      </c>
      <c r="G577" s="0" t="n">
        <v>4.596592E-006</v>
      </c>
      <c r="H577" s="0" t="n">
        <v>1</v>
      </c>
      <c r="I577" s="0" t="n">
        <v>0.2052496</v>
      </c>
      <c r="J577" s="0" t="n">
        <v>-0.02473921</v>
      </c>
      <c r="K577" s="0" t="n">
        <v>0.7038862</v>
      </c>
      <c r="L577" s="0" t="n">
        <v>0.02454494</v>
      </c>
      <c r="M577" s="0" t="n">
        <v>0.7094573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12.1105</v>
      </c>
      <c r="S577" s="0" t="n">
        <v>56.26409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2.494713E-012</v>
      </c>
      <c r="Z577" s="0" t="n">
        <v>-6.703987E-010</v>
      </c>
      <c r="AA577" s="0" t="n">
        <v>-4.514978E-009</v>
      </c>
      <c r="AB577" s="0" t="n">
        <v>1</v>
      </c>
      <c r="AC577" s="0" t="n">
        <v>1</v>
      </c>
      <c r="AD577" s="0" t="n">
        <v>0</v>
      </c>
      <c r="AE577" s="0" t="n">
        <v>0</v>
      </c>
      <c r="AF577" s="0" t="n">
        <v>0</v>
      </c>
      <c r="AG577" s="0" t="n">
        <v>1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2.455456E-012</v>
      </c>
      <c r="AN577" s="0" t="n">
        <v>-1.001505E-009</v>
      </c>
      <c r="AO577" s="0" t="n">
        <v>-2.65919E-009</v>
      </c>
      <c r="AP577" s="0" t="n">
        <v>1</v>
      </c>
      <c r="AQ577" s="0" t="n">
        <v>1</v>
      </c>
      <c r="AR577" s="0" t="n">
        <v>0</v>
      </c>
      <c r="AS577" s="0" t="n">
        <v>0</v>
      </c>
      <c r="AT577" s="0" t="n">
        <v>0</v>
      </c>
      <c r="AU577" s="0" t="n">
        <v>1</v>
      </c>
    </row>
    <row r="578" customFormat="false" ht="12.8" hidden="false" customHeight="false" outlineLevel="0" collapsed="false">
      <c r="A578" s="0" t="n">
        <v>38.88408</v>
      </c>
      <c r="B578" s="0" t="n">
        <v>3.618676</v>
      </c>
      <c r="C578" s="0" t="n">
        <v>1.161956</v>
      </c>
      <c r="D578" s="0" t="n">
        <v>1.768431</v>
      </c>
      <c r="E578" s="0" t="n">
        <v>5.83848E-007</v>
      </c>
      <c r="F578" s="0" t="n">
        <v>1.251722E-007</v>
      </c>
      <c r="G578" s="0" t="n">
        <v>4.589999E-006</v>
      </c>
      <c r="H578" s="0" t="n">
        <v>1</v>
      </c>
      <c r="I578" s="0" t="n">
        <v>0.2052496</v>
      </c>
      <c r="J578" s="0" t="n">
        <v>-0.02474512</v>
      </c>
      <c r="K578" s="0" t="n">
        <v>0.7038828</v>
      </c>
      <c r="L578" s="0" t="n">
        <v>0.02455058</v>
      </c>
      <c r="M578" s="0" t="n">
        <v>0.7094604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12.1105</v>
      </c>
      <c r="S578" s="0" t="n">
        <v>56.26409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4.377132E-011</v>
      </c>
      <c r="Z578" s="0" t="n">
        <v>1.833537E-010</v>
      </c>
      <c r="AA578" s="0" t="n">
        <v>-3.195947E-009</v>
      </c>
      <c r="AB578" s="0" t="n">
        <v>1</v>
      </c>
      <c r="AC578" s="0" t="n">
        <v>1</v>
      </c>
      <c r="AD578" s="0" t="n">
        <v>0</v>
      </c>
      <c r="AE578" s="0" t="n">
        <v>0</v>
      </c>
      <c r="AF578" s="0" t="n">
        <v>0</v>
      </c>
      <c r="AG578" s="0" t="n">
        <v>1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3.592009E-011</v>
      </c>
      <c r="AN578" s="0" t="n">
        <v>3.826175E-010</v>
      </c>
      <c r="AO578" s="0" t="n">
        <v>-3.398112E-009</v>
      </c>
      <c r="AP578" s="0" t="n">
        <v>1</v>
      </c>
      <c r="AQ578" s="0" t="n">
        <v>1</v>
      </c>
      <c r="AR578" s="0" t="n">
        <v>0</v>
      </c>
      <c r="AS578" s="0" t="n">
        <v>0</v>
      </c>
      <c r="AT578" s="0" t="n">
        <v>0</v>
      </c>
      <c r="AU578" s="0" t="n">
        <v>1</v>
      </c>
    </row>
    <row r="579" customFormat="false" ht="12.8" hidden="false" customHeight="false" outlineLevel="0" collapsed="false">
      <c r="A579" s="0" t="n">
        <v>38.93419</v>
      </c>
      <c r="B579" s="0" t="n">
        <v>3.627895</v>
      </c>
      <c r="C579" s="0" t="n">
        <v>1.163241</v>
      </c>
      <c r="D579" s="0" t="n">
        <v>1.766993</v>
      </c>
      <c r="E579" s="0" t="n">
        <v>5.837961E-007</v>
      </c>
      <c r="F579" s="0" t="n">
        <v>1.245032E-007</v>
      </c>
      <c r="G579" s="0" t="n">
        <v>4.593034E-006</v>
      </c>
      <c r="H579" s="0" t="n">
        <v>1</v>
      </c>
      <c r="I579" s="0" t="n">
        <v>0.2052496</v>
      </c>
      <c r="J579" s="0" t="n">
        <v>-0.0247539</v>
      </c>
      <c r="K579" s="0" t="n">
        <v>0.7038909</v>
      </c>
      <c r="L579" s="0" t="n">
        <v>0.02455988</v>
      </c>
      <c r="M579" s="0" t="n">
        <v>0.7094517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11.60041</v>
      </c>
      <c r="S579" s="0" t="n">
        <v>54.05613</v>
      </c>
      <c r="T579" s="0" t="n">
        <v>0</v>
      </c>
      <c r="U579" s="0" t="n">
        <v>1</v>
      </c>
      <c r="V579" s="0" t="n">
        <v>0.01761634</v>
      </c>
      <c r="W579" s="0" t="n">
        <v>0.002470919</v>
      </c>
      <c r="X579" s="0" t="n">
        <v>-0.002749063</v>
      </c>
      <c r="Y579" s="0" t="n">
        <v>-2.137435E-011</v>
      </c>
      <c r="Z579" s="0" t="n">
        <v>-3.778983E-010</v>
      </c>
      <c r="AA579" s="0" t="n">
        <v>-7.523301E-010</v>
      </c>
      <c r="AB579" s="0" t="n">
        <v>0.9999998</v>
      </c>
      <c r="AC579" s="0" t="n">
        <v>1</v>
      </c>
      <c r="AD579" s="0" t="n">
        <v>0</v>
      </c>
      <c r="AE579" s="0" t="n">
        <v>0</v>
      </c>
      <c r="AF579" s="0" t="n">
        <v>0</v>
      </c>
      <c r="AG579" s="0" t="n">
        <v>1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-3.074069E-011</v>
      </c>
      <c r="AN579" s="0" t="n">
        <v>-2.910527E-010</v>
      </c>
      <c r="AO579" s="0" t="n">
        <v>3.786796E-009</v>
      </c>
      <c r="AP579" s="0" t="n">
        <v>0.9999998</v>
      </c>
      <c r="AQ579" s="0" t="n">
        <v>1</v>
      </c>
      <c r="AR579" s="0" t="n">
        <v>0</v>
      </c>
      <c r="AS579" s="0" t="n">
        <v>0</v>
      </c>
      <c r="AT579" s="0" t="n">
        <v>0</v>
      </c>
      <c r="AU579" s="0" t="n">
        <v>1</v>
      </c>
    </row>
    <row r="580" customFormat="false" ht="12.8" hidden="false" customHeight="false" outlineLevel="0" collapsed="false">
      <c r="A580" s="0" t="n">
        <v>38.9836</v>
      </c>
      <c r="B580" s="0" t="n">
        <v>3.648789</v>
      </c>
      <c r="C580" s="0" t="n">
        <v>1.166404</v>
      </c>
      <c r="D580" s="0" t="n">
        <v>1.765812</v>
      </c>
      <c r="E580" s="0" t="n">
        <v>5.838722E-007</v>
      </c>
      <c r="F580" s="0" t="n">
        <v>1.237064E-007</v>
      </c>
      <c r="G580" s="0" t="n">
        <v>4.5998E-006</v>
      </c>
      <c r="H580" s="0" t="n">
        <v>1</v>
      </c>
      <c r="I580" s="0" t="n">
        <v>0.2052496</v>
      </c>
      <c r="J580" s="0" t="n">
        <v>-0.02478039</v>
      </c>
      <c r="K580" s="0" t="n">
        <v>0.7039356</v>
      </c>
      <c r="L580" s="0" t="n">
        <v>0.02458932</v>
      </c>
      <c r="M580" s="0" t="n">
        <v>0.7094054</v>
      </c>
      <c r="N580" s="0" t="n">
        <v>1</v>
      </c>
      <c r="O580" s="0" t="n">
        <v>-0.000991106</v>
      </c>
      <c r="P580" s="0" t="n">
        <v>0</v>
      </c>
      <c r="Q580" s="0" t="n">
        <v>0.002252936</v>
      </c>
      <c r="R580" s="0" t="n">
        <v>10.90856</v>
      </c>
      <c r="S580" s="0" t="n">
        <v>52.51826</v>
      </c>
      <c r="T580" s="0" t="n">
        <v>0</v>
      </c>
      <c r="U580" s="0" t="n">
        <v>1</v>
      </c>
      <c r="V580" s="0" t="n">
        <v>0.02346475</v>
      </c>
      <c r="W580" s="0" t="n">
        <v>0.003432878</v>
      </c>
      <c r="X580" s="0" t="n">
        <v>-0.003690601</v>
      </c>
      <c r="Y580" s="0" t="n">
        <v>3.005107E-011</v>
      </c>
      <c r="Z580" s="0" t="n">
        <v>-2.629336E-010</v>
      </c>
      <c r="AA580" s="0" t="n">
        <v>3.277246E-009</v>
      </c>
      <c r="AB580" s="0" t="n">
        <v>1</v>
      </c>
      <c r="AC580" s="0" t="n">
        <v>1</v>
      </c>
      <c r="AD580" s="0" t="n">
        <v>0</v>
      </c>
      <c r="AE580" s="0" t="n">
        <v>0</v>
      </c>
      <c r="AF580" s="0" t="n">
        <v>0</v>
      </c>
      <c r="AG580" s="0" t="n">
        <v>1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4.595136E-011</v>
      </c>
      <c r="AN580" s="0" t="n">
        <v>-5.339572E-010</v>
      </c>
      <c r="AO580" s="0" t="n">
        <v>3.487532E-009</v>
      </c>
      <c r="AP580" s="0" t="n">
        <v>1</v>
      </c>
      <c r="AQ580" s="0" t="n">
        <v>1</v>
      </c>
      <c r="AR580" s="0" t="n">
        <v>0</v>
      </c>
      <c r="AS580" s="0" t="n">
        <v>0</v>
      </c>
      <c r="AT580" s="0" t="n">
        <v>0</v>
      </c>
      <c r="AU580" s="0" t="n">
        <v>1</v>
      </c>
    </row>
    <row r="581" customFormat="false" ht="12.8" hidden="false" customHeight="false" outlineLevel="0" collapsed="false">
      <c r="A581" s="0" t="n">
        <v>39.03439</v>
      </c>
      <c r="B581" s="0" t="n">
        <v>3.688488</v>
      </c>
      <c r="C581" s="0" t="n">
        <v>1.197677</v>
      </c>
      <c r="D581" s="0" t="n">
        <v>1.765493</v>
      </c>
      <c r="E581" s="0" t="n">
        <v>5.839481E-007</v>
      </c>
      <c r="F581" s="0" t="n">
        <v>1.237408E-007</v>
      </c>
      <c r="G581" s="0" t="n">
        <v>4.576268E-006</v>
      </c>
      <c r="H581" s="0" t="n">
        <v>1</v>
      </c>
      <c r="I581" s="0" t="n">
        <v>0.2052496</v>
      </c>
      <c r="J581" s="0" t="n">
        <v>-0.02493537</v>
      </c>
      <c r="K581" s="0" t="n">
        <v>0.7039715</v>
      </c>
      <c r="L581" s="0" t="n">
        <v>0.02474599</v>
      </c>
      <c r="M581" s="0" t="n">
        <v>0.7093589</v>
      </c>
      <c r="N581" s="0" t="n">
        <v>1</v>
      </c>
      <c r="O581" s="0" t="n">
        <v>-4.291534E-005</v>
      </c>
      <c r="P581" s="0" t="n">
        <v>0.0249027</v>
      </c>
      <c r="Q581" s="0" t="n">
        <v>0.001574636</v>
      </c>
      <c r="R581" s="0" t="n">
        <v>9.76387</v>
      </c>
      <c r="S581" s="0" t="n">
        <v>51.37951</v>
      </c>
      <c r="T581" s="0" t="n">
        <v>0</v>
      </c>
      <c r="U581" s="0" t="n">
        <v>1</v>
      </c>
      <c r="V581" s="0" t="n">
        <v>0.04982314</v>
      </c>
      <c r="W581" s="0" t="n">
        <v>0.007453657</v>
      </c>
      <c r="X581" s="0" t="n">
        <v>-0.007943187</v>
      </c>
      <c r="Y581" s="0" t="n">
        <v>1.852371E-011</v>
      </c>
      <c r="Z581" s="0" t="n">
        <v>1.290227E-010</v>
      </c>
      <c r="AA581" s="0" t="n">
        <v>-1.084175E-008</v>
      </c>
      <c r="AB581" s="0" t="n">
        <v>0.9999999</v>
      </c>
      <c r="AC581" s="0" t="n">
        <v>1</v>
      </c>
      <c r="AD581" s="0" t="n">
        <v>0</v>
      </c>
      <c r="AE581" s="0" t="n">
        <v>0</v>
      </c>
      <c r="AF581" s="0" t="n">
        <v>0</v>
      </c>
      <c r="AG581" s="0" t="n">
        <v>1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5.725824E-011</v>
      </c>
      <c r="AN581" s="0" t="n">
        <v>-9.455244E-011</v>
      </c>
      <c r="AO581" s="0" t="n">
        <v>-1.269098E-008</v>
      </c>
      <c r="AP581" s="0" t="n">
        <v>0.9999999</v>
      </c>
      <c r="AQ581" s="0" t="n">
        <v>1</v>
      </c>
      <c r="AR581" s="0" t="n">
        <v>0</v>
      </c>
      <c r="AS581" s="0" t="n">
        <v>0</v>
      </c>
      <c r="AT581" s="0" t="n">
        <v>0</v>
      </c>
      <c r="AU581" s="0" t="n">
        <v>1</v>
      </c>
    </row>
    <row r="582" customFormat="false" ht="12.8" hidden="false" customHeight="false" outlineLevel="0" collapsed="false">
      <c r="A582" s="0" t="n">
        <v>39.0836</v>
      </c>
      <c r="B582" s="0" t="n">
        <v>3.691473</v>
      </c>
      <c r="C582" s="0" t="n">
        <v>1.203965</v>
      </c>
      <c r="D582" s="0" t="n">
        <v>1.767506</v>
      </c>
      <c r="E582" s="0" t="n">
        <v>5.839977E-007</v>
      </c>
      <c r="F582" s="0" t="n">
        <v>1.226624E-007</v>
      </c>
      <c r="G582" s="0" t="n">
        <v>4.570741E-006</v>
      </c>
      <c r="H582" s="0" t="n">
        <v>1</v>
      </c>
      <c r="I582" s="0" t="n">
        <v>0.2052496</v>
      </c>
      <c r="J582" s="0" t="n">
        <v>-0.02543846</v>
      </c>
      <c r="K582" s="0" t="n">
        <v>0.7039583</v>
      </c>
      <c r="L582" s="0" t="n">
        <v>0.02524558</v>
      </c>
      <c r="M582" s="0" t="n">
        <v>0.7093365</v>
      </c>
      <c r="N582" s="0" t="n">
        <v>1</v>
      </c>
      <c r="O582" s="0" t="n">
        <v>-0.02474761</v>
      </c>
      <c r="P582" s="0" t="n">
        <v>-0.0002155304</v>
      </c>
      <c r="Q582" s="0" t="n">
        <v>-0.0004723072</v>
      </c>
      <c r="R582" s="0" t="n">
        <v>7.608632</v>
      </c>
      <c r="S582" s="0" t="n">
        <v>47.63715</v>
      </c>
      <c r="T582" s="0" t="n">
        <v>0</v>
      </c>
      <c r="U582" s="0" t="n">
        <v>1</v>
      </c>
      <c r="V582" s="0" t="n">
        <v>0.04584222</v>
      </c>
      <c r="W582" s="0" t="n">
        <v>0.006702381</v>
      </c>
      <c r="X582" s="0" t="n">
        <v>0.004753445</v>
      </c>
      <c r="Y582" s="0" t="n">
        <v>2.368684E-011</v>
      </c>
      <c r="Z582" s="0" t="n">
        <v>-6.117365E-010</v>
      </c>
      <c r="AA582" s="0" t="n">
        <v>-6.477932E-010</v>
      </c>
      <c r="AB582" s="0" t="n">
        <v>1</v>
      </c>
      <c r="AC582" s="0" t="n">
        <v>1</v>
      </c>
      <c r="AD582" s="0" t="n">
        <v>0</v>
      </c>
      <c r="AE582" s="0" t="n">
        <v>0</v>
      </c>
      <c r="AF582" s="0" t="n">
        <v>0</v>
      </c>
      <c r="AG582" s="0" t="n">
        <v>1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2.577176E-011</v>
      </c>
      <c r="AN582" s="0" t="n">
        <v>-4.666738E-010</v>
      </c>
      <c r="AO582" s="0" t="n">
        <v>-4.881018E-009</v>
      </c>
      <c r="AP582" s="0" t="n">
        <v>1</v>
      </c>
      <c r="AQ582" s="0" t="n">
        <v>1</v>
      </c>
      <c r="AR582" s="0" t="n">
        <v>0</v>
      </c>
      <c r="AS582" s="0" t="n">
        <v>0</v>
      </c>
      <c r="AT582" s="0" t="n">
        <v>0</v>
      </c>
      <c r="AU582" s="0" t="n">
        <v>1</v>
      </c>
    </row>
    <row r="583" customFormat="false" ht="12.8" hidden="false" customHeight="false" outlineLevel="0" collapsed="false">
      <c r="A583" s="0" t="n">
        <v>39.1343</v>
      </c>
      <c r="B583" s="0" t="n">
        <v>3.695528</v>
      </c>
      <c r="C583" s="0" t="n">
        <v>1.205833</v>
      </c>
      <c r="D583" s="0" t="n">
        <v>1.766327</v>
      </c>
      <c r="E583" s="0" t="n">
        <v>5.840807E-007</v>
      </c>
      <c r="F583" s="0" t="n">
        <v>1.238468E-007</v>
      </c>
      <c r="G583" s="0" t="n">
        <v>4.601779E-006</v>
      </c>
      <c r="H583" s="0" t="n">
        <v>1</v>
      </c>
      <c r="I583" s="0" t="n">
        <v>0.2052496</v>
      </c>
      <c r="J583" s="0" t="n">
        <v>-0.02588388</v>
      </c>
      <c r="K583" s="0" t="n">
        <v>0.7039461</v>
      </c>
      <c r="L583" s="0" t="n">
        <v>0.0256879</v>
      </c>
      <c r="M583" s="0" t="n">
        <v>0.7093166</v>
      </c>
      <c r="N583" s="0" t="n">
        <v>1</v>
      </c>
      <c r="O583" s="0" t="n">
        <v>-0.0151031</v>
      </c>
      <c r="P583" s="0" t="n">
        <v>-0.0009258986</v>
      </c>
      <c r="Q583" s="0" t="n">
        <v>6.079674E-005</v>
      </c>
      <c r="R583" s="0" t="n">
        <v>7.493782</v>
      </c>
      <c r="S583" s="0" t="n">
        <v>50.12429</v>
      </c>
      <c r="T583" s="0" t="n">
        <v>0</v>
      </c>
      <c r="U583" s="0" t="n">
        <v>1</v>
      </c>
      <c r="V583" s="0" t="n">
        <v>0.04779145</v>
      </c>
      <c r="W583" s="0" t="n">
        <v>0.007331706</v>
      </c>
      <c r="X583" s="0" t="n">
        <v>-0.001569532</v>
      </c>
      <c r="Y583" s="0" t="n">
        <v>4.335211E-011</v>
      </c>
      <c r="Z583" s="0" t="n">
        <v>5.93435E-010</v>
      </c>
      <c r="AA583" s="0" t="n">
        <v>1.497198E-008</v>
      </c>
      <c r="AB583" s="0" t="n">
        <v>1</v>
      </c>
      <c r="AC583" s="0" t="n">
        <v>1</v>
      </c>
      <c r="AD583" s="0" t="n">
        <v>0</v>
      </c>
      <c r="AE583" s="0" t="n">
        <v>0</v>
      </c>
      <c r="AF583" s="0" t="n">
        <v>0</v>
      </c>
      <c r="AG583" s="0" t="n">
        <v>1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3.948921E-011</v>
      </c>
      <c r="AN583" s="0" t="n">
        <v>5.908727E-010</v>
      </c>
      <c r="AO583" s="0" t="n">
        <v>1.606525E-008</v>
      </c>
      <c r="AP583" s="0" t="n">
        <v>1</v>
      </c>
      <c r="AQ583" s="0" t="n">
        <v>1</v>
      </c>
      <c r="AR583" s="0" t="n">
        <v>0</v>
      </c>
      <c r="AS583" s="0" t="n">
        <v>0</v>
      </c>
      <c r="AT583" s="0" t="n">
        <v>0</v>
      </c>
      <c r="AU583" s="0" t="n">
        <v>1</v>
      </c>
    </row>
    <row r="584" customFormat="false" ht="12.8" hidden="false" customHeight="false" outlineLevel="0" collapsed="false">
      <c r="A584" s="0" t="n">
        <v>39.18404</v>
      </c>
      <c r="B584" s="0" t="n">
        <v>3.702789</v>
      </c>
      <c r="C584" s="0" t="n">
        <v>1.207097</v>
      </c>
      <c r="D584" s="0" t="n">
        <v>1.767455</v>
      </c>
      <c r="E584" s="0" t="n">
        <v>5.840902E-007</v>
      </c>
      <c r="F584" s="0" t="n">
        <v>1.243051E-007</v>
      </c>
      <c r="G584" s="0" t="n">
        <v>4.60516E-006</v>
      </c>
      <c r="H584" s="0" t="n">
        <v>1</v>
      </c>
      <c r="I584" s="0" t="n">
        <v>0.2052496</v>
      </c>
      <c r="J584" s="0" t="n">
        <v>-0.02624747</v>
      </c>
      <c r="K584" s="0" t="n">
        <v>0.7039491</v>
      </c>
      <c r="L584" s="0" t="n">
        <v>0.02604994</v>
      </c>
      <c r="M584" s="0" t="n">
        <v>0.7092871</v>
      </c>
      <c r="N584" s="0" t="n">
        <v>1</v>
      </c>
      <c r="O584" s="0" t="n">
        <v>-0.01056767</v>
      </c>
      <c r="P584" s="0" t="n">
        <v>-0.001107812</v>
      </c>
      <c r="Q584" s="0" t="n">
        <v>-3.695488E-006</v>
      </c>
      <c r="R584" s="0" t="n">
        <v>7.223447</v>
      </c>
      <c r="S584" s="0" t="n">
        <v>49.00924</v>
      </c>
      <c r="T584" s="0" t="n">
        <v>0</v>
      </c>
      <c r="U584" s="0" t="n">
        <v>1</v>
      </c>
      <c r="V584" s="0" t="n">
        <v>0.03655295</v>
      </c>
      <c r="W584" s="0" t="n">
        <v>0.005448584</v>
      </c>
      <c r="X584" s="0" t="n">
        <v>0.003332358</v>
      </c>
      <c r="Y584" s="0" t="n">
        <v>7.685413E-012</v>
      </c>
      <c r="Z584" s="0" t="n">
        <v>1.653782E-010</v>
      </c>
      <c r="AA584" s="0" t="n">
        <v>-3.174345E-010</v>
      </c>
      <c r="AB584" s="0" t="n">
        <v>1</v>
      </c>
      <c r="AC584" s="0" t="n">
        <v>1</v>
      </c>
      <c r="AD584" s="0" t="n">
        <v>0</v>
      </c>
      <c r="AE584" s="0" t="n">
        <v>0</v>
      </c>
      <c r="AF584" s="0" t="n">
        <v>0</v>
      </c>
      <c r="AG584" s="0" t="n">
        <v>1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1.762868E-012</v>
      </c>
      <c r="AN584" s="0" t="n">
        <v>2.928735E-010</v>
      </c>
      <c r="AO584" s="0" t="n">
        <v>3.697814E-009</v>
      </c>
      <c r="AP584" s="0" t="n">
        <v>1</v>
      </c>
      <c r="AQ584" s="0" t="n">
        <v>1</v>
      </c>
      <c r="AR584" s="0" t="n">
        <v>0</v>
      </c>
      <c r="AS584" s="0" t="n">
        <v>0</v>
      </c>
      <c r="AT584" s="0" t="n">
        <v>0</v>
      </c>
      <c r="AU584" s="0" t="n">
        <v>1</v>
      </c>
    </row>
    <row r="585" customFormat="false" ht="12.8" hidden="false" customHeight="false" outlineLevel="0" collapsed="false">
      <c r="A585" s="0" t="n">
        <v>39.23413</v>
      </c>
      <c r="B585" s="0" t="n">
        <v>3.70421</v>
      </c>
      <c r="C585" s="0" t="n">
        <v>1.207623</v>
      </c>
      <c r="D585" s="0" t="n">
        <v>1.767977</v>
      </c>
      <c r="E585" s="0" t="n">
        <v>5.841064E-007</v>
      </c>
      <c r="F585" s="0" t="n">
        <v>1.240027E-007</v>
      </c>
      <c r="G585" s="0" t="n">
        <v>4.589356E-006</v>
      </c>
      <c r="H585" s="0" t="n">
        <v>1</v>
      </c>
      <c r="I585" s="0" t="n">
        <v>0.2052496</v>
      </c>
      <c r="J585" s="0" t="n">
        <v>-0.02653002</v>
      </c>
      <c r="K585" s="0" t="n">
        <v>0.7039253</v>
      </c>
      <c r="L585" s="0" t="n">
        <v>0.02632936</v>
      </c>
      <c r="M585" s="0" t="n">
        <v>0.7092898</v>
      </c>
      <c r="N585" s="0" t="n">
        <v>1</v>
      </c>
      <c r="O585" s="0" t="n">
        <v>-0.01553655</v>
      </c>
      <c r="P585" s="0" t="n">
        <v>-0.001308322</v>
      </c>
      <c r="Q585" s="0" t="n">
        <v>-5.13792E-005</v>
      </c>
      <c r="R585" s="0" t="n">
        <v>6.933825</v>
      </c>
      <c r="S585" s="0" t="n">
        <v>47.86476</v>
      </c>
      <c r="T585" s="0" t="n">
        <v>0</v>
      </c>
      <c r="U585" s="0" t="n">
        <v>1</v>
      </c>
      <c r="V585" s="0" t="n">
        <v>0.04779256</v>
      </c>
      <c r="W585" s="0" t="n">
        <v>0.007342358</v>
      </c>
      <c r="X585" s="0" t="n">
        <v>-0.001466513</v>
      </c>
      <c r="Y585" s="0" t="n">
        <v>1.168551E-011</v>
      </c>
      <c r="Z585" s="0" t="n">
        <v>-7.096196E-011</v>
      </c>
      <c r="AA585" s="0" t="n">
        <v>-9.580791E-009</v>
      </c>
      <c r="AB585" s="0" t="n">
        <v>1</v>
      </c>
      <c r="AC585" s="0" t="n">
        <v>1</v>
      </c>
      <c r="AD585" s="0" t="n">
        <v>0</v>
      </c>
      <c r="AE585" s="0" t="n">
        <v>0</v>
      </c>
      <c r="AF585" s="0" t="n">
        <v>0</v>
      </c>
      <c r="AG585" s="0" t="n">
        <v>1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4.244086E-012</v>
      </c>
      <c r="AN585" s="0" t="n">
        <v>-2.314623E-010</v>
      </c>
      <c r="AO585" s="0" t="n">
        <v>-6.224369E-009</v>
      </c>
      <c r="AP585" s="0" t="n">
        <v>1</v>
      </c>
      <c r="AQ585" s="0" t="n">
        <v>1</v>
      </c>
      <c r="AR585" s="0" t="n">
        <v>0</v>
      </c>
      <c r="AS585" s="0" t="n">
        <v>0</v>
      </c>
      <c r="AT585" s="0" t="n">
        <v>0</v>
      </c>
      <c r="AU585" s="0" t="n">
        <v>1</v>
      </c>
    </row>
    <row r="586" customFormat="false" ht="12.8" hidden="false" customHeight="false" outlineLevel="0" collapsed="false">
      <c r="A586" s="0" t="n">
        <v>39.28407</v>
      </c>
      <c r="B586" s="0" t="n">
        <v>3.698416</v>
      </c>
      <c r="C586" s="0" t="n">
        <v>1.207496</v>
      </c>
      <c r="D586" s="0" t="n">
        <v>1.765409</v>
      </c>
      <c r="E586" s="0" t="n">
        <v>5.842968E-007</v>
      </c>
      <c r="F586" s="0" t="n">
        <v>1.224766E-007</v>
      </c>
      <c r="G586" s="0" t="n">
        <v>4.603809E-006</v>
      </c>
      <c r="H586" s="0" t="n">
        <v>1</v>
      </c>
      <c r="I586" s="0" t="n">
        <v>0.2052496</v>
      </c>
      <c r="J586" s="0" t="n">
        <v>-0.02675399</v>
      </c>
      <c r="K586" s="0" t="n">
        <v>0.703941</v>
      </c>
      <c r="L586" s="0" t="n">
        <v>0.02655344</v>
      </c>
      <c r="M586" s="0" t="n">
        <v>0.7092575</v>
      </c>
      <c r="N586" s="0" t="n">
        <v>1</v>
      </c>
      <c r="O586" s="0" t="n">
        <v>-0.01961327</v>
      </c>
      <c r="P586" s="0" t="n">
        <v>-0.001513124</v>
      </c>
      <c r="Q586" s="0" t="n">
        <v>5.662441E-005</v>
      </c>
      <c r="R586" s="0" t="n">
        <v>6.998568</v>
      </c>
      <c r="S586" s="0" t="n">
        <v>48.78175</v>
      </c>
      <c r="T586" s="0" t="n">
        <v>0</v>
      </c>
      <c r="U586" s="0" t="n">
        <v>1</v>
      </c>
      <c r="V586" s="0" t="n">
        <v>0.04483925</v>
      </c>
      <c r="W586" s="0" t="n">
        <v>0.007061395</v>
      </c>
      <c r="X586" s="0" t="n">
        <v>-0.001012558</v>
      </c>
      <c r="Y586" s="0" t="n">
        <v>9.294968E-011</v>
      </c>
      <c r="Z586" s="0" t="n">
        <v>-7.618103E-010</v>
      </c>
      <c r="AA586" s="0" t="n">
        <v>7.408625E-009</v>
      </c>
      <c r="AB586" s="0" t="n">
        <v>0.9999999</v>
      </c>
      <c r="AC586" s="0" t="n">
        <v>1</v>
      </c>
      <c r="AD586" s="0" t="n">
        <v>0</v>
      </c>
      <c r="AE586" s="0" t="n">
        <v>0</v>
      </c>
      <c r="AF586" s="0" t="n">
        <v>0</v>
      </c>
      <c r="AG586" s="0" t="n">
        <v>1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9.744989E-011</v>
      </c>
      <c r="AN586" s="0" t="n">
        <v>-7.643942E-010</v>
      </c>
      <c r="AO586" s="0" t="n">
        <v>7.043147E-009</v>
      </c>
      <c r="AP586" s="0" t="n">
        <v>0.9999999</v>
      </c>
      <c r="AQ586" s="0" t="n">
        <v>1</v>
      </c>
      <c r="AR586" s="0" t="n">
        <v>0</v>
      </c>
      <c r="AS586" s="0" t="n">
        <v>0</v>
      </c>
      <c r="AT586" s="0" t="n">
        <v>0</v>
      </c>
      <c r="AU586" s="0" t="n">
        <v>1</v>
      </c>
    </row>
    <row r="587" customFormat="false" ht="12.8" hidden="false" customHeight="false" outlineLevel="0" collapsed="false">
      <c r="A587" s="0" t="n">
        <v>39.33389</v>
      </c>
      <c r="B587" s="0" t="n">
        <v>3.702644</v>
      </c>
      <c r="C587" s="0" t="n">
        <v>1.206513</v>
      </c>
      <c r="D587" s="0" t="n">
        <v>1.765857</v>
      </c>
      <c r="E587" s="0" t="n">
        <v>5.842684E-007</v>
      </c>
      <c r="F587" s="0" t="n">
        <v>1.231694E-007</v>
      </c>
      <c r="G587" s="0" t="n">
        <v>4.609765E-006</v>
      </c>
      <c r="H587" s="0" t="n">
        <v>1</v>
      </c>
      <c r="I587" s="0" t="n">
        <v>0.2052496</v>
      </c>
      <c r="J587" s="0" t="n">
        <v>-0.02691867</v>
      </c>
      <c r="K587" s="0" t="n">
        <v>0.7039598</v>
      </c>
      <c r="L587" s="0" t="n">
        <v>0.02671877</v>
      </c>
      <c r="M587" s="0" t="n">
        <v>0.7092265</v>
      </c>
      <c r="N587" s="0" t="n">
        <v>1</v>
      </c>
      <c r="O587" s="0" t="n">
        <v>-0.002542496</v>
      </c>
      <c r="P587" s="0" t="n">
        <v>-0.0008122921</v>
      </c>
      <c r="Q587" s="0" t="n">
        <v>4.148483E-005</v>
      </c>
      <c r="R587" s="0" t="n">
        <v>7.091602</v>
      </c>
      <c r="S587" s="0" t="n">
        <v>48.87865</v>
      </c>
      <c r="T587" s="0" t="n">
        <v>0</v>
      </c>
      <c r="U587" s="0" t="n">
        <v>1</v>
      </c>
      <c r="V587" s="0" t="n">
        <v>0.01803606</v>
      </c>
      <c r="W587" s="0" t="n">
        <v>0.002786332</v>
      </c>
      <c r="X587" s="0" t="n">
        <v>0.0001640584</v>
      </c>
      <c r="Y587" s="0" t="n">
        <v>-1.643732E-011</v>
      </c>
      <c r="Z587" s="0" t="n">
        <v>3.404544E-010</v>
      </c>
      <c r="AA587" s="0" t="n">
        <v>3.915656E-009</v>
      </c>
      <c r="AB587" s="0" t="n">
        <v>1</v>
      </c>
      <c r="AC587" s="0" t="n">
        <v>1</v>
      </c>
      <c r="AD587" s="0" t="n">
        <v>0</v>
      </c>
      <c r="AE587" s="0" t="n">
        <v>0</v>
      </c>
      <c r="AF587" s="0" t="n">
        <v>0</v>
      </c>
      <c r="AG587" s="0" t="n">
        <v>1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-1.203376E-011</v>
      </c>
      <c r="AN587" s="0" t="n">
        <v>3.52376E-010</v>
      </c>
      <c r="AO587" s="0" t="n">
        <v>2.03996E-009</v>
      </c>
      <c r="AP587" s="0" t="n">
        <v>1</v>
      </c>
      <c r="AQ587" s="0" t="n">
        <v>1</v>
      </c>
      <c r="AR587" s="0" t="n">
        <v>0</v>
      </c>
      <c r="AS587" s="0" t="n">
        <v>0</v>
      </c>
      <c r="AT587" s="0" t="n">
        <v>0</v>
      </c>
      <c r="AU587" s="0" t="n">
        <v>1</v>
      </c>
    </row>
    <row r="588" customFormat="false" ht="12.8" hidden="false" customHeight="false" outlineLevel="0" collapsed="false">
      <c r="A588" s="0" t="n">
        <v>39.38363</v>
      </c>
      <c r="B588" s="0" t="n">
        <v>3.696627</v>
      </c>
      <c r="C588" s="0" t="n">
        <v>1.205664</v>
      </c>
      <c r="D588" s="0" t="n">
        <v>1.76615</v>
      </c>
      <c r="E588" s="0" t="n">
        <v>5.842902E-007</v>
      </c>
      <c r="F588" s="0" t="n">
        <v>1.213519E-007</v>
      </c>
      <c r="G588" s="0" t="n">
        <v>4.609565E-006</v>
      </c>
      <c r="H588" s="0" t="n">
        <v>1</v>
      </c>
      <c r="I588" s="0" t="n">
        <v>0.2052496</v>
      </c>
      <c r="J588" s="0" t="n">
        <v>-0.02703861</v>
      </c>
      <c r="K588" s="0" t="n">
        <v>0.7039659</v>
      </c>
      <c r="L588" s="0" t="n">
        <v>0.02683863</v>
      </c>
      <c r="M588" s="0" t="n">
        <v>0.7092112</v>
      </c>
      <c r="N588" s="0" t="n">
        <v>1</v>
      </c>
      <c r="O588" s="0" t="n">
        <v>-0.001813412</v>
      </c>
      <c r="P588" s="0" t="n">
        <v>-0.0002270937</v>
      </c>
      <c r="Q588" s="0" t="n">
        <v>3.004074E-005</v>
      </c>
      <c r="R588" s="0" t="n">
        <v>7.191141</v>
      </c>
      <c r="S588" s="0" t="n">
        <v>48.97889</v>
      </c>
      <c r="T588" s="0" t="n">
        <v>0</v>
      </c>
      <c r="U588" s="0" t="n">
        <v>1</v>
      </c>
      <c r="V588" s="0" t="n">
        <v>0</v>
      </c>
      <c r="W588" s="0" t="n">
        <v>0</v>
      </c>
      <c r="X588" s="0" t="n">
        <v>0</v>
      </c>
      <c r="Y588" s="0" t="n">
        <v>1.084217E-011</v>
      </c>
      <c r="Z588" s="0" t="n">
        <v>-9.08727E-010</v>
      </c>
      <c r="AA588" s="0" t="n">
        <v>-1.005581E-010</v>
      </c>
      <c r="AB588" s="0" t="n">
        <v>0.9999999</v>
      </c>
      <c r="AC588" s="0" t="n">
        <v>1</v>
      </c>
      <c r="AD588" s="0" t="n">
        <v>0</v>
      </c>
      <c r="AE588" s="0" t="n">
        <v>0</v>
      </c>
      <c r="AF588" s="0" t="n">
        <v>0</v>
      </c>
      <c r="AG588" s="0" t="n">
        <v>1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1.084217E-011</v>
      </c>
      <c r="AN588" s="0" t="n">
        <v>-9.08727E-010</v>
      </c>
      <c r="AO588" s="0" t="n">
        <v>-1.005581E-010</v>
      </c>
      <c r="AP588" s="0" t="n">
        <v>0.9999999</v>
      </c>
      <c r="AQ588" s="0" t="n">
        <v>1</v>
      </c>
      <c r="AR588" s="0" t="n">
        <v>0</v>
      </c>
      <c r="AS588" s="0" t="n">
        <v>0</v>
      </c>
      <c r="AT588" s="0" t="n">
        <v>0</v>
      </c>
      <c r="AU588" s="0" t="n">
        <v>1</v>
      </c>
    </row>
    <row r="589" customFormat="false" ht="12.8" hidden="false" customHeight="false" outlineLevel="0" collapsed="false">
      <c r="A589" s="0" t="n">
        <v>39.43373</v>
      </c>
      <c r="B589" s="0" t="n">
        <v>3.694116</v>
      </c>
      <c r="C589" s="0" t="n">
        <v>1.205479</v>
      </c>
      <c r="D589" s="0" t="n">
        <v>1.767194</v>
      </c>
      <c r="E589" s="0" t="n">
        <v>5.842227E-007</v>
      </c>
      <c r="F589" s="0" t="n">
        <v>1.213704E-007</v>
      </c>
      <c r="G589" s="0" t="n">
        <v>4.620826E-006</v>
      </c>
      <c r="H589" s="0" t="n">
        <v>1</v>
      </c>
      <c r="I589" s="0" t="n">
        <v>0.2052496</v>
      </c>
      <c r="J589" s="0" t="n">
        <v>-0.02712993</v>
      </c>
      <c r="K589" s="0" t="n">
        <v>0.7039634</v>
      </c>
      <c r="L589" s="0" t="n">
        <v>0.02692935</v>
      </c>
      <c r="M589" s="0" t="n">
        <v>0.7092069</v>
      </c>
      <c r="N589" s="0" t="n">
        <v>1</v>
      </c>
      <c r="O589" s="0" t="n">
        <v>-0.0005531311</v>
      </c>
      <c r="P589" s="0" t="n">
        <v>-3.826618E-005</v>
      </c>
      <c r="Q589" s="0" t="n">
        <v>2.467632E-005</v>
      </c>
      <c r="R589" s="0" t="n">
        <v>7.498923</v>
      </c>
      <c r="S589" s="0" t="n">
        <v>50.13931</v>
      </c>
      <c r="T589" s="0" t="n">
        <v>0</v>
      </c>
      <c r="U589" s="0" t="n">
        <v>1</v>
      </c>
      <c r="V589" s="0" t="n">
        <v>0.0004575521</v>
      </c>
      <c r="W589" s="0" t="n">
        <v>-6.358877E-005</v>
      </c>
      <c r="X589" s="0" t="n">
        <v>0.00296422</v>
      </c>
      <c r="Y589" s="0" t="n">
        <v>-3.08967E-011</v>
      </c>
      <c r="Z589" s="0" t="n">
        <v>-8.863611E-011</v>
      </c>
      <c r="AA589" s="0" t="n">
        <v>5.270202E-009</v>
      </c>
      <c r="AB589" s="0" t="n">
        <v>1</v>
      </c>
      <c r="AC589" s="0" t="n">
        <v>1</v>
      </c>
      <c r="AD589" s="0" t="n">
        <v>0</v>
      </c>
      <c r="AE589" s="0" t="n">
        <v>0</v>
      </c>
      <c r="AF589" s="0" t="n">
        <v>0</v>
      </c>
      <c r="AG589" s="0" t="n">
        <v>1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-3.673531E-011</v>
      </c>
      <c r="AN589" s="0" t="n">
        <v>1.0703E-010</v>
      </c>
      <c r="AO589" s="0" t="n">
        <v>5.989668E-009</v>
      </c>
      <c r="AP589" s="0" t="n">
        <v>1</v>
      </c>
      <c r="AQ589" s="0" t="n">
        <v>1</v>
      </c>
      <c r="AR589" s="0" t="n">
        <v>0</v>
      </c>
      <c r="AS589" s="0" t="n">
        <v>0</v>
      </c>
      <c r="AT589" s="0" t="n">
        <v>0</v>
      </c>
      <c r="AU589" s="0" t="n">
        <v>1</v>
      </c>
    </row>
    <row r="590" customFormat="false" ht="12.8" hidden="false" customHeight="false" outlineLevel="0" collapsed="false">
      <c r="A590" s="0" t="n">
        <v>39.48425</v>
      </c>
      <c r="B590" s="0" t="n">
        <v>3.694796</v>
      </c>
      <c r="C590" s="0" t="n">
        <v>1.192124</v>
      </c>
      <c r="D590" s="0" t="n">
        <v>1.775654</v>
      </c>
      <c r="E590" s="0" t="n">
        <v>5.840735E-007</v>
      </c>
      <c r="F590" s="0" t="n">
        <v>1.201151E-007</v>
      </c>
      <c r="G590" s="0" t="n">
        <v>4.621405E-006</v>
      </c>
      <c r="H590" s="0" t="n">
        <v>1</v>
      </c>
      <c r="I590" s="0" t="n">
        <v>0.2052496</v>
      </c>
      <c r="J590" s="0" t="n">
        <v>-0.02713333</v>
      </c>
      <c r="K590" s="0" t="n">
        <v>0.7038763</v>
      </c>
      <c r="L590" s="0" t="n">
        <v>0.02692611</v>
      </c>
      <c r="M590" s="0" t="n">
        <v>0.7092933</v>
      </c>
      <c r="N590" s="0" t="n">
        <v>1</v>
      </c>
      <c r="O590" s="0" t="n">
        <v>-0.000906229</v>
      </c>
      <c r="P590" s="0" t="n">
        <v>-0.009471178</v>
      </c>
      <c r="Q590" s="0" t="n">
        <v>-0.005766392</v>
      </c>
      <c r="R590" s="0" t="n">
        <v>7.161133</v>
      </c>
      <c r="S590" s="0" t="n">
        <v>47.23788</v>
      </c>
      <c r="T590" s="0" t="n">
        <v>0</v>
      </c>
      <c r="U590" s="0" t="n">
        <v>1</v>
      </c>
      <c r="V590" s="0" t="n">
        <v>0.004511298</v>
      </c>
      <c r="W590" s="0" t="n">
        <v>-0.0006371351</v>
      </c>
      <c r="X590" s="0" t="n">
        <v>0.02965202</v>
      </c>
      <c r="Y590" s="0" t="n">
        <v>-7.342687E-011</v>
      </c>
      <c r="Z590" s="0" t="n">
        <v>-6.110487E-010</v>
      </c>
      <c r="AA590" s="0" t="n">
        <v>-6.385706E-010</v>
      </c>
      <c r="AB590" s="0" t="n">
        <v>1</v>
      </c>
      <c r="AC590" s="0" t="n">
        <v>1</v>
      </c>
      <c r="AD590" s="0" t="n">
        <v>0</v>
      </c>
      <c r="AE590" s="0" t="n">
        <v>0</v>
      </c>
      <c r="AF590" s="0" t="n">
        <v>0</v>
      </c>
      <c r="AG590" s="0" t="n">
        <v>1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-7.588673E-011</v>
      </c>
      <c r="AN590" s="0" t="n">
        <v>-6.442433E-010</v>
      </c>
      <c r="AO590" s="0" t="n">
        <v>1.217824E-009</v>
      </c>
      <c r="AP590" s="0" t="n">
        <v>1</v>
      </c>
      <c r="AQ590" s="0" t="n">
        <v>1</v>
      </c>
      <c r="AR590" s="0" t="n">
        <v>0</v>
      </c>
      <c r="AS590" s="0" t="n">
        <v>0</v>
      </c>
      <c r="AT590" s="0" t="n">
        <v>0</v>
      </c>
      <c r="AU590" s="0" t="n">
        <v>1</v>
      </c>
    </row>
    <row r="591" customFormat="false" ht="12.8" hidden="false" customHeight="false" outlineLevel="0" collapsed="false">
      <c r="A591" s="0" t="n">
        <v>39.53409</v>
      </c>
      <c r="B591" s="0" t="n">
        <v>3.6962</v>
      </c>
      <c r="C591" s="0" t="n">
        <v>1.194243</v>
      </c>
      <c r="D591" s="0" t="n">
        <v>1.768401</v>
      </c>
      <c r="E591" s="0" t="n">
        <v>5.842863E-007</v>
      </c>
      <c r="F591" s="0" t="n">
        <v>1.184049E-007</v>
      </c>
      <c r="G591" s="0" t="n">
        <v>4.608081E-006</v>
      </c>
      <c r="H591" s="0" t="n">
        <v>1</v>
      </c>
      <c r="I591" s="0" t="n">
        <v>0.2052496</v>
      </c>
      <c r="J591" s="0" t="n">
        <v>-0.02704605</v>
      </c>
      <c r="K591" s="0" t="n">
        <v>0.7038363</v>
      </c>
      <c r="L591" s="0" t="n">
        <v>0.02683622</v>
      </c>
      <c r="M591" s="0" t="n">
        <v>0.7093397</v>
      </c>
      <c r="N591" s="0" t="n">
        <v>1</v>
      </c>
      <c r="O591" s="0" t="n">
        <v>-2.789497E-005</v>
      </c>
      <c r="P591" s="0" t="n">
        <v>0.0001062155</v>
      </c>
      <c r="Q591" s="0" t="n">
        <v>-0.001553774</v>
      </c>
      <c r="R591" s="0" t="n">
        <v>7.169363</v>
      </c>
      <c r="S591" s="0" t="n">
        <v>47.22326</v>
      </c>
      <c r="T591" s="0" t="n">
        <v>0</v>
      </c>
      <c r="U591" s="0" t="n">
        <v>1</v>
      </c>
      <c r="V591" s="0" t="n">
        <v>0</v>
      </c>
      <c r="W591" s="0" t="n">
        <v>0</v>
      </c>
      <c r="X591" s="0" t="n">
        <v>0</v>
      </c>
      <c r="Y591" s="0" t="n">
        <v>1.062568E-010</v>
      </c>
      <c r="Z591" s="0" t="n">
        <v>-8.551182E-010</v>
      </c>
      <c r="AA591" s="0" t="n">
        <v>-6.663353E-009</v>
      </c>
      <c r="AB591" s="0" t="n">
        <v>1</v>
      </c>
      <c r="AC591" s="0" t="n">
        <v>1</v>
      </c>
      <c r="AD591" s="0" t="n">
        <v>0</v>
      </c>
      <c r="AE591" s="0" t="n">
        <v>0</v>
      </c>
      <c r="AF591" s="0" t="n">
        <v>0</v>
      </c>
      <c r="AG591" s="0" t="n">
        <v>1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1.062568E-010</v>
      </c>
      <c r="AN591" s="0" t="n">
        <v>-8.551182E-010</v>
      </c>
      <c r="AO591" s="0" t="n">
        <v>-6.663353E-009</v>
      </c>
      <c r="AP591" s="0" t="n">
        <v>1</v>
      </c>
      <c r="AQ591" s="0" t="n">
        <v>1</v>
      </c>
      <c r="AR591" s="0" t="n">
        <v>0</v>
      </c>
      <c r="AS591" s="0" t="n">
        <v>0</v>
      </c>
      <c r="AT591" s="0" t="n">
        <v>0</v>
      </c>
      <c r="AU591" s="0" t="n">
        <v>1</v>
      </c>
    </row>
    <row r="592" customFormat="false" ht="12.8" hidden="false" customHeight="false" outlineLevel="0" collapsed="false">
      <c r="A592" s="0" t="n">
        <v>39.58427</v>
      </c>
      <c r="B592" s="0" t="n">
        <v>3.696302</v>
      </c>
      <c r="C592" s="0" t="n">
        <v>1.194693</v>
      </c>
      <c r="D592" s="0" t="n">
        <v>1.767275</v>
      </c>
      <c r="E592" s="0" t="n">
        <v>5.843031E-007</v>
      </c>
      <c r="F592" s="0" t="n">
        <v>1.174109E-007</v>
      </c>
      <c r="G592" s="0" t="n">
        <v>4.61781E-006</v>
      </c>
      <c r="H592" s="0" t="n">
        <v>1</v>
      </c>
      <c r="I592" s="0" t="n">
        <v>0.2052496</v>
      </c>
      <c r="J592" s="0" t="n">
        <v>-0.0269586</v>
      </c>
      <c r="K592" s="0" t="n">
        <v>0.7038521</v>
      </c>
      <c r="L592" s="0" t="n">
        <v>0.02675039</v>
      </c>
      <c r="M592" s="0" t="n">
        <v>0.7093306</v>
      </c>
      <c r="N592" s="0" t="n">
        <v>1</v>
      </c>
      <c r="O592" s="0" t="n">
        <v>-4.768372E-005</v>
      </c>
      <c r="P592" s="0" t="n">
        <v>9.191036E-005</v>
      </c>
      <c r="Q592" s="0" t="n">
        <v>-0.0002596378</v>
      </c>
      <c r="R592" s="0" t="n">
        <v>6.519943</v>
      </c>
      <c r="S592" s="0" t="n">
        <v>43.16328</v>
      </c>
      <c r="T592" s="0" t="n">
        <v>0</v>
      </c>
      <c r="U592" s="0" t="n">
        <v>1</v>
      </c>
      <c r="V592" s="0" t="n">
        <v>0</v>
      </c>
      <c r="W592" s="0" t="n">
        <v>0</v>
      </c>
      <c r="X592" s="0" t="n">
        <v>0</v>
      </c>
      <c r="Y592" s="0" t="n">
        <v>7.012331E-012</v>
      </c>
      <c r="Z592" s="0" t="n">
        <v>-4.465257E-010</v>
      </c>
      <c r="AA592" s="0" t="n">
        <v>3.207574E-009</v>
      </c>
      <c r="AB592" s="0" t="n">
        <v>1</v>
      </c>
      <c r="AC592" s="0" t="n">
        <v>1</v>
      </c>
      <c r="AD592" s="0" t="n">
        <v>0</v>
      </c>
      <c r="AE592" s="0" t="n">
        <v>0</v>
      </c>
      <c r="AF592" s="0" t="n">
        <v>0</v>
      </c>
      <c r="AG592" s="0" t="n">
        <v>1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9.54407E-012</v>
      </c>
      <c r="AN592" s="0" t="n">
        <v>-5.474192E-010</v>
      </c>
      <c r="AO592" s="0" t="n">
        <v>6.51978E-009</v>
      </c>
      <c r="AP592" s="0" t="n">
        <v>1</v>
      </c>
      <c r="AQ592" s="0" t="n">
        <v>1</v>
      </c>
      <c r="AR592" s="0" t="n">
        <v>0</v>
      </c>
      <c r="AS592" s="0" t="n">
        <v>0</v>
      </c>
      <c r="AT592" s="0" t="n">
        <v>0</v>
      </c>
      <c r="AU592" s="0" t="n">
        <v>1</v>
      </c>
    </row>
    <row r="593" customFormat="false" ht="12.8" hidden="false" customHeight="false" outlineLevel="0" collapsed="false">
      <c r="A593" s="0" t="n">
        <v>39.63435</v>
      </c>
      <c r="B593" s="0" t="n">
        <v>3.696055</v>
      </c>
      <c r="C593" s="0" t="n">
        <v>1.195105</v>
      </c>
      <c r="D593" s="0" t="n">
        <v>1.767086</v>
      </c>
      <c r="E593" s="0" t="n">
        <v>5.842368E-007</v>
      </c>
      <c r="F593" s="0" t="n">
        <v>1.17767E-007</v>
      </c>
      <c r="G593" s="0" t="n">
        <v>4.604687E-006</v>
      </c>
      <c r="H593" s="0" t="n">
        <v>1</v>
      </c>
      <c r="I593" s="0" t="n">
        <v>0.2052496</v>
      </c>
      <c r="J593" s="0" t="n">
        <v>-0.02689766</v>
      </c>
      <c r="K593" s="0" t="n">
        <v>0.703871</v>
      </c>
      <c r="L593" s="0" t="n">
        <v>0.02669116</v>
      </c>
      <c r="M593" s="0" t="n">
        <v>0.7093164</v>
      </c>
      <c r="N593" s="0" t="n">
        <v>1</v>
      </c>
      <c r="O593" s="0" t="n">
        <v>-6.437302E-005</v>
      </c>
      <c r="P593" s="0" t="n">
        <v>7.843971E-005</v>
      </c>
      <c r="Q593" s="0" t="n">
        <v>-4.36306E-005</v>
      </c>
      <c r="R593" s="0" t="n">
        <v>7.414903</v>
      </c>
      <c r="S593" s="0" t="n">
        <v>49.17398</v>
      </c>
      <c r="T593" s="0" t="n">
        <v>0</v>
      </c>
      <c r="U593" s="0" t="n">
        <v>1</v>
      </c>
      <c r="V593" s="0" t="n">
        <v>0</v>
      </c>
      <c r="W593" s="0" t="n">
        <v>0</v>
      </c>
      <c r="X593" s="0" t="n">
        <v>0</v>
      </c>
      <c r="Y593" s="0" t="n">
        <v>-3.864557E-011</v>
      </c>
      <c r="Z593" s="0" t="n">
        <v>1.076172E-010</v>
      </c>
      <c r="AA593" s="0" t="n">
        <v>-6.533854E-009</v>
      </c>
      <c r="AB593" s="0" t="n">
        <v>1</v>
      </c>
      <c r="AC593" s="0" t="n">
        <v>1</v>
      </c>
      <c r="AD593" s="0" t="n">
        <v>0</v>
      </c>
      <c r="AE593" s="0" t="n">
        <v>0</v>
      </c>
      <c r="AF593" s="0" t="n">
        <v>0</v>
      </c>
      <c r="AG593" s="0" t="n">
        <v>1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-2.784516E-011</v>
      </c>
      <c r="AN593" s="0" t="n">
        <v>2.484759E-010</v>
      </c>
      <c r="AO593" s="0" t="n">
        <v>-6.591499E-009</v>
      </c>
      <c r="AP593" s="0" t="n">
        <v>1</v>
      </c>
      <c r="AQ593" s="0" t="n">
        <v>1</v>
      </c>
      <c r="AR593" s="0" t="n">
        <v>0</v>
      </c>
      <c r="AS593" s="0" t="n">
        <v>0</v>
      </c>
      <c r="AT593" s="0" t="n">
        <v>0</v>
      </c>
      <c r="AU593" s="0" t="n">
        <v>1</v>
      </c>
    </row>
    <row r="594" customFormat="false" ht="12.8" hidden="false" customHeight="false" outlineLevel="0" collapsed="false">
      <c r="A594" s="0" t="n">
        <v>39.68376</v>
      </c>
      <c r="B594" s="0" t="n">
        <v>3.695722</v>
      </c>
      <c r="C594" s="0" t="n">
        <v>1.19546</v>
      </c>
      <c r="D594" s="0" t="n">
        <v>1.767054</v>
      </c>
      <c r="E594" s="0" t="n">
        <v>5.844646E-007</v>
      </c>
      <c r="F594" s="0" t="n">
        <v>1.192195E-007</v>
      </c>
      <c r="G594" s="0" t="n">
        <v>4.583751E-006</v>
      </c>
      <c r="H594" s="0" t="n">
        <v>1</v>
      </c>
      <c r="I594" s="0" t="n">
        <v>0.2052496</v>
      </c>
      <c r="J594" s="0" t="n">
        <v>-0.0268568</v>
      </c>
      <c r="K594" s="0" t="n">
        <v>0.7038864</v>
      </c>
      <c r="L594" s="0" t="n">
        <v>0.02665167</v>
      </c>
      <c r="M594" s="0" t="n">
        <v>0.7093042</v>
      </c>
      <c r="N594" s="0" t="n">
        <v>1</v>
      </c>
      <c r="O594" s="0" t="n">
        <v>-7.009506E-005</v>
      </c>
      <c r="P594" s="0" t="n">
        <v>6.663799E-005</v>
      </c>
      <c r="Q594" s="0" t="n">
        <v>-7.390976E-006</v>
      </c>
      <c r="R594" s="0" t="n">
        <v>7.420709</v>
      </c>
      <c r="S594" s="0" t="n">
        <v>49.18179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1.139136E-010</v>
      </c>
      <c r="Z594" s="0" t="n">
        <v>7.262631E-010</v>
      </c>
      <c r="AA594" s="0" t="n">
        <v>-1.046919E-008</v>
      </c>
      <c r="AB594" s="0" t="n">
        <v>1</v>
      </c>
      <c r="AC594" s="0" t="n">
        <v>1</v>
      </c>
      <c r="AD594" s="0" t="n">
        <v>0</v>
      </c>
      <c r="AE594" s="0" t="n">
        <v>0</v>
      </c>
      <c r="AF594" s="0" t="n">
        <v>0</v>
      </c>
      <c r="AG594" s="0" t="n">
        <v>1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1.139136E-010</v>
      </c>
      <c r="AN594" s="0" t="n">
        <v>7.262631E-010</v>
      </c>
      <c r="AO594" s="0" t="n">
        <v>-1.046919E-008</v>
      </c>
      <c r="AP594" s="0" t="n">
        <v>1</v>
      </c>
      <c r="AQ594" s="0" t="n">
        <v>1</v>
      </c>
      <c r="AR594" s="0" t="n">
        <v>0</v>
      </c>
      <c r="AS594" s="0" t="n">
        <v>0</v>
      </c>
      <c r="AT594" s="0" t="n">
        <v>0</v>
      </c>
      <c r="AU594" s="0" t="n">
        <v>1</v>
      </c>
    </row>
    <row r="595" customFormat="false" ht="12.8" hidden="false" customHeight="false" outlineLevel="0" collapsed="false">
      <c r="A595" s="0" t="n">
        <v>39.73402</v>
      </c>
      <c r="B595" s="0" t="n">
        <v>3.695365</v>
      </c>
      <c r="C595" s="0" t="n">
        <v>1.195762</v>
      </c>
      <c r="D595" s="0" t="n">
        <v>1.767049</v>
      </c>
      <c r="E595" s="0" t="n">
        <v>5.343693E-007</v>
      </c>
      <c r="F595" s="0" t="n">
        <v>-2.822297E-006</v>
      </c>
      <c r="G595" s="0" t="n">
        <v>1.110513E-005</v>
      </c>
      <c r="H595" s="0" t="n">
        <v>1</v>
      </c>
      <c r="I595" s="0" t="n">
        <v>0.2052496</v>
      </c>
      <c r="J595" s="0" t="n">
        <v>-0.02683075</v>
      </c>
      <c r="K595" s="0" t="n">
        <v>0.7038983</v>
      </c>
      <c r="L595" s="0" t="n">
        <v>0.02662663</v>
      </c>
      <c r="M595" s="0" t="n">
        <v>0.7092943</v>
      </c>
      <c r="N595" s="0" t="n">
        <v>1</v>
      </c>
      <c r="O595" s="0" t="n">
        <v>-7.271767E-005</v>
      </c>
      <c r="P595" s="0" t="n">
        <v>5.674362E-005</v>
      </c>
      <c r="Q595" s="0" t="n">
        <v>-1.192093E-006</v>
      </c>
      <c r="R595" s="0" t="n">
        <v>7.737414</v>
      </c>
      <c r="S595" s="0" t="n">
        <v>51.20464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6.679129E-011</v>
      </c>
      <c r="Z595" s="0" t="n">
        <v>1.071496E-010</v>
      </c>
      <c r="AA595" s="0" t="n">
        <v>1.498933E-009</v>
      </c>
      <c r="AB595" s="0" t="n">
        <v>1</v>
      </c>
      <c r="AC595" s="0" t="n">
        <v>1</v>
      </c>
      <c r="AD595" s="0" t="n">
        <v>0</v>
      </c>
      <c r="AE595" s="0" t="n">
        <v>0</v>
      </c>
      <c r="AF595" s="0" t="n">
        <v>0</v>
      </c>
      <c r="AG595" s="0" t="n">
        <v>1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-5.014783E-008</v>
      </c>
      <c r="AN595" s="0" t="n">
        <v>-2.941627E-006</v>
      </c>
      <c r="AO595" s="0" t="n">
        <v>6.519876E-006</v>
      </c>
      <c r="AP595" s="0" t="n">
        <v>1</v>
      </c>
      <c r="AQ595" s="0" t="n">
        <v>1</v>
      </c>
      <c r="AR595" s="0" t="n">
        <v>0</v>
      </c>
      <c r="AS595" s="0" t="n">
        <v>0</v>
      </c>
      <c r="AT595" s="0" t="n">
        <v>0</v>
      </c>
      <c r="AU595" s="0" t="n">
        <v>1</v>
      </c>
    </row>
    <row r="596" customFormat="false" ht="12.8" hidden="false" customHeight="false" outlineLevel="0" collapsed="false">
      <c r="A596" s="0" t="n">
        <v>39.78429</v>
      </c>
      <c r="B596" s="0" t="n">
        <v>3.708825</v>
      </c>
      <c r="C596" s="0" t="n">
        <v>1.198152</v>
      </c>
      <c r="D596" s="0" t="n">
        <v>1.766794</v>
      </c>
      <c r="E596" s="0" t="n">
        <v>5.34436E-007</v>
      </c>
      <c r="F596" s="0" t="n">
        <v>-2.823112E-006</v>
      </c>
      <c r="G596" s="0" t="n">
        <v>1.10948E-005</v>
      </c>
      <c r="H596" s="0" t="n">
        <v>1</v>
      </c>
      <c r="I596" s="0" t="n">
        <v>0.2052496</v>
      </c>
      <c r="J596" s="0" t="n">
        <v>-0.02682195</v>
      </c>
      <c r="K596" s="0" t="n">
        <v>0.7038974</v>
      </c>
      <c r="L596" s="0" t="n">
        <v>0.02661781</v>
      </c>
      <c r="M596" s="0" t="n">
        <v>0.7092957</v>
      </c>
      <c r="N596" s="0" t="n">
        <v>1</v>
      </c>
      <c r="O596" s="0" t="n">
        <v>-0.0002007484</v>
      </c>
      <c r="P596" s="0" t="n">
        <v>1.633167E-005</v>
      </c>
      <c r="Q596" s="0" t="n">
        <v>-0.0005112886</v>
      </c>
      <c r="R596" s="0" t="n">
        <v>7.39995</v>
      </c>
      <c r="S596" s="0" t="n">
        <v>49.16308</v>
      </c>
      <c r="T596" s="0" t="n">
        <v>0</v>
      </c>
      <c r="U596" s="0" t="n">
        <v>1</v>
      </c>
      <c r="V596" s="0" t="n">
        <v>0.03014959</v>
      </c>
      <c r="W596" s="0" t="n">
        <v>0.004918068</v>
      </c>
      <c r="X596" s="0" t="n">
        <v>0.001685769</v>
      </c>
      <c r="Y596" s="0" t="n">
        <v>4.322246E-011</v>
      </c>
      <c r="Z596" s="0" t="n">
        <v>-5.67246E-010</v>
      </c>
      <c r="AA596" s="0" t="n">
        <v>-3.522746E-009</v>
      </c>
      <c r="AB596" s="0" t="n">
        <v>1</v>
      </c>
      <c r="AC596" s="0" t="n">
        <v>1</v>
      </c>
      <c r="AD596" s="0" t="n">
        <v>0</v>
      </c>
      <c r="AE596" s="0" t="n">
        <v>0</v>
      </c>
      <c r="AF596" s="0" t="n">
        <v>0</v>
      </c>
      <c r="AG596" s="0" t="n">
        <v>1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2.318296E-011</v>
      </c>
      <c r="AN596" s="0" t="n">
        <v>-2.465E-010</v>
      </c>
      <c r="AO596" s="0" t="n">
        <v>-6.807757E-009</v>
      </c>
      <c r="AP596" s="0" t="n">
        <v>1</v>
      </c>
      <c r="AQ596" s="0" t="n">
        <v>1</v>
      </c>
      <c r="AR596" s="0" t="n">
        <v>0</v>
      </c>
      <c r="AS596" s="0" t="n">
        <v>0</v>
      </c>
      <c r="AT596" s="0" t="n">
        <v>0</v>
      </c>
      <c r="AU596" s="0" t="n">
        <v>1</v>
      </c>
    </row>
    <row r="597" customFormat="false" ht="12.8" hidden="false" customHeight="false" outlineLevel="0" collapsed="false">
      <c r="A597" s="0" t="n">
        <v>39.83377</v>
      </c>
      <c r="B597" s="0" t="n">
        <v>3.693184</v>
      </c>
      <c r="C597" s="0" t="n">
        <v>1.204119</v>
      </c>
      <c r="D597" s="0" t="n">
        <v>1.766597</v>
      </c>
      <c r="E597" s="0" t="n">
        <v>5.345558E-007</v>
      </c>
      <c r="F597" s="0" t="n">
        <v>-2.823048E-006</v>
      </c>
      <c r="G597" s="0" t="n">
        <v>1.10926E-005</v>
      </c>
      <c r="H597" s="0" t="n">
        <v>1</v>
      </c>
      <c r="I597" s="0" t="n">
        <v>0.2052496</v>
      </c>
      <c r="J597" s="0" t="n">
        <v>-0.02689098</v>
      </c>
      <c r="K597" s="0" t="n">
        <v>0.703915</v>
      </c>
      <c r="L597" s="0" t="n">
        <v>0.02668784</v>
      </c>
      <c r="M597" s="0" t="n">
        <v>0.709273</v>
      </c>
      <c r="N597" s="0" t="n">
        <v>1</v>
      </c>
      <c r="O597" s="0" t="n">
        <v>-0.0218246</v>
      </c>
      <c r="P597" s="0" t="n">
        <v>-0.0001778603</v>
      </c>
      <c r="Q597" s="0" t="n">
        <v>0.0005074739</v>
      </c>
      <c r="R597" s="0" t="n">
        <v>6.319601</v>
      </c>
      <c r="S597" s="0" t="n">
        <v>43.82818</v>
      </c>
      <c r="T597" s="0" t="n">
        <v>0</v>
      </c>
      <c r="U597" s="0" t="n">
        <v>1</v>
      </c>
      <c r="V597" s="0" t="n">
        <v>0.03846315</v>
      </c>
      <c r="W597" s="0" t="n">
        <v>0.006645437</v>
      </c>
      <c r="X597" s="0" t="n">
        <v>-0.002527762</v>
      </c>
      <c r="Y597" s="0" t="n">
        <v>6.725721E-011</v>
      </c>
      <c r="Z597" s="0" t="n">
        <v>1.296254E-010</v>
      </c>
      <c r="AA597" s="0" t="n">
        <v>-1.641105E-010</v>
      </c>
      <c r="AB597" s="0" t="n">
        <v>0.9999999</v>
      </c>
      <c r="AC597" s="0" t="n">
        <v>1</v>
      </c>
      <c r="AD597" s="0" t="n">
        <v>0</v>
      </c>
      <c r="AE597" s="0" t="n">
        <v>0</v>
      </c>
      <c r="AF597" s="0" t="n">
        <v>0</v>
      </c>
      <c r="AG597" s="0" t="n">
        <v>1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5.240988E-011</v>
      </c>
      <c r="AN597" s="0" t="n">
        <v>-6.44629E-011</v>
      </c>
      <c r="AO597" s="0" t="n">
        <v>-2.040549E-009</v>
      </c>
      <c r="AP597" s="0" t="n">
        <v>0.9999999</v>
      </c>
      <c r="AQ597" s="0" t="n">
        <v>1</v>
      </c>
      <c r="AR597" s="0" t="n">
        <v>0</v>
      </c>
      <c r="AS597" s="0" t="n">
        <v>0</v>
      </c>
      <c r="AT597" s="0" t="n">
        <v>0</v>
      </c>
      <c r="AU597" s="0" t="n">
        <v>1</v>
      </c>
    </row>
    <row r="598" customFormat="false" ht="12.8" hidden="false" customHeight="false" outlineLevel="0" collapsed="false">
      <c r="A598" s="0" t="n">
        <v>39.88422</v>
      </c>
      <c r="B598" s="0" t="n">
        <v>3.704788</v>
      </c>
      <c r="C598" s="0" t="n">
        <v>1.208562</v>
      </c>
      <c r="D598" s="0" t="n">
        <v>1.767553</v>
      </c>
      <c r="E598" s="0" t="n">
        <v>5.344294E-007</v>
      </c>
      <c r="F598" s="0" t="n">
        <v>-2.822428E-006</v>
      </c>
      <c r="G598" s="0" t="n">
        <v>1.109571E-005</v>
      </c>
      <c r="H598" s="0" t="n">
        <v>1</v>
      </c>
      <c r="I598" s="0" t="n">
        <v>0.2052496</v>
      </c>
      <c r="J598" s="0" t="n">
        <v>-0.02703879</v>
      </c>
      <c r="K598" s="0" t="n">
        <v>0.7039255</v>
      </c>
      <c r="L598" s="0" t="n">
        <v>0.02683575</v>
      </c>
      <c r="M598" s="0" t="n">
        <v>0.7092514</v>
      </c>
      <c r="N598" s="0" t="n">
        <v>1</v>
      </c>
      <c r="O598" s="0" t="n">
        <v>-0.01861286</v>
      </c>
      <c r="P598" s="0" t="n">
        <v>-0.002218366</v>
      </c>
      <c r="Q598" s="0" t="n">
        <v>8.583069E-006</v>
      </c>
      <c r="R598" s="0" t="n">
        <v>6.772557</v>
      </c>
      <c r="S598" s="0" t="n">
        <v>46.85139</v>
      </c>
      <c r="T598" s="0" t="n">
        <v>0</v>
      </c>
      <c r="U598" s="0" t="n">
        <v>1</v>
      </c>
      <c r="V598" s="0" t="n">
        <v>0.08406422</v>
      </c>
      <c r="W598" s="0" t="n">
        <v>0.01433228</v>
      </c>
      <c r="X598" s="0" t="n">
        <v>0.003003144</v>
      </c>
      <c r="Y598" s="0" t="n">
        <v>-7.690205E-011</v>
      </c>
      <c r="Z598" s="0" t="n">
        <v>2.418183E-010</v>
      </c>
      <c r="AA598" s="0" t="n">
        <v>2.654041E-009</v>
      </c>
      <c r="AB598" s="0" t="n">
        <v>1</v>
      </c>
      <c r="AC598" s="0" t="n">
        <v>1</v>
      </c>
      <c r="AD598" s="0" t="n">
        <v>0</v>
      </c>
      <c r="AE598" s="0" t="n">
        <v>0</v>
      </c>
      <c r="AF598" s="0" t="n">
        <v>0</v>
      </c>
      <c r="AG598" s="0" t="n">
        <v>1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-4.98854E-011</v>
      </c>
      <c r="AN598" s="0" t="n">
        <v>3.77791E-010</v>
      </c>
      <c r="AO598" s="0" t="n">
        <v>4.553258E-010</v>
      </c>
      <c r="AP598" s="0" t="n">
        <v>1</v>
      </c>
      <c r="AQ598" s="0" t="n">
        <v>1</v>
      </c>
      <c r="AR598" s="0" t="n">
        <v>0</v>
      </c>
      <c r="AS598" s="0" t="n">
        <v>0</v>
      </c>
      <c r="AT598" s="0" t="n">
        <v>0</v>
      </c>
      <c r="AU598" s="0" t="n">
        <v>1</v>
      </c>
    </row>
    <row r="599" customFormat="false" ht="12.8" hidden="false" customHeight="false" outlineLevel="0" collapsed="false">
      <c r="A599" s="0" t="n">
        <v>39.93428</v>
      </c>
      <c r="B599" s="0" t="n">
        <v>3.717392</v>
      </c>
      <c r="C599" s="0" t="n">
        <v>1.207961</v>
      </c>
      <c r="D599" s="0" t="n">
        <v>1.773941</v>
      </c>
      <c r="E599" s="0" t="n">
        <v>5.345956E-007</v>
      </c>
      <c r="F599" s="0" t="n">
        <v>-2.824251E-006</v>
      </c>
      <c r="G599" s="0" t="n">
        <v>1.10972E-005</v>
      </c>
      <c r="H599" s="0" t="n">
        <v>1</v>
      </c>
      <c r="I599" s="0" t="n">
        <v>0.2052496</v>
      </c>
      <c r="J599" s="0" t="n">
        <v>-0.02715162</v>
      </c>
      <c r="K599" s="0" t="n">
        <v>0.7038639</v>
      </c>
      <c r="L599" s="0" t="n">
        <v>0.02694337</v>
      </c>
      <c r="M599" s="0" t="n">
        <v>0.7093042</v>
      </c>
      <c r="N599" s="0" t="n">
        <v>1</v>
      </c>
      <c r="O599" s="0" t="n">
        <v>-0.003277779</v>
      </c>
      <c r="P599" s="0" t="n">
        <v>-0.001972437</v>
      </c>
      <c r="Q599" s="0" t="n">
        <v>-0.0001478195</v>
      </c>
      <c r="R599" s="0" t="n">
        <v>6.89149</v>
      </c>
      <c r="S599" s="0" t="n">
        <v>48.67236</v>
      </c>
      <c r="T599" s="0" t="n">
        <v>0</v>
      </c>
      <c r="U599" s="0" t="n">
        <v>1</v>
      </c>
      <c r="V599" s="0" t="n">
        <v>0.05235034</v>
      </c>
      <c r="W599" s="0" t="n">
        <v>0.008474216</v>
      </c>
      <c r="X599" s="0" t="n">
        <v>0.01061889</v>
      </c>
      <c r="Y599" s="0" t="n">
        <v>7.504936E-011</v>
      </c>
      <c r="Z599" s="0" t="n">
        <v>-8.362383E-010</v>
      </c>
      <c r="AA599" s="0" t="n">
        <v>2.249468E-009</v>
      </c>
      <c r="AB599" s="0" t="n">
        <v>1</v>
      </c>
      <c r="AC599" s="0" t="n">
        <v>1</v>
      </c>
      <c r="AD599" s="0" t="n">
        <v>0</v>
      </c>
      <c r="AE599" s="0" t="n">
        <v>0</v>
      </c>
      <c r="AF599" s="0" t="n">
        <v>0</v>
      </c>
      <c r="AG599" s="0" t="n">
        <v>1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9.108272E-011</v>
      </c>
      <c r="AN599" s="0" t="n">
        <v>-9.863699E-010</v>
      </c>
      <c r="AO599" s="0" t="n">
        <v>-7.677459E-010</v>
      </c>
      <c r="AP599" s="0" t="n">
        <v>1</v>
      </c>
      <c r="AQ599" s="0" t="n">
        <v>1</v>
      </c>
      <c r="AR599" s="0" t="n">
        <v>0</v>
      </c>
      <c r="AS599" s="0" t="n">
        <v>0</v>
      </c>
      <c r="AT599" s="0" t="n">
        <v>0</v>
      </c>
      <c r="AU599" s="0" t="n">
        <v>1</v>
      </c>
    </row>
    <row r="600" customFormat="false" ht="12.8" hidden="false" customHeight="false" outlineLevel="0" collapsed="false">
      <c r="A600" s="0" t="n">
        <v>39.98397</v>
      </c>
      <c r="B600" s="0" t="n">
        <v>3.724317</v>
      </c>
      <c r="C600" s="0" t="n">
        <v>1.20653</v>
      </c>
      <c r="D600" s="0" t="n">
        <v>1.786528</v>
      </c>
      <c r="E600" s="0" t="n">
        <v>5.346517E-007</v>
      </c>
      <c r="F600" s="0" t="n">
        <v>-2.824202E-006</v>
      </c>
      <c r="G600" s="0" t="n">
        <v>1.107658E-005</v>
      </c>
      <c r="H600" s="0" t="n">
        <v>1</v>
      </c>
      <c r="I600" s="0" t="n">
        <v>0.2052496</v>
      </c>
      <c r="J600" s="0" t="n">
        <v>-0.02721589</v>
      </c>
      <c r="K600" s="0" t="n">
        <v>0.7036608</v>
      </c>
      <c r="L600" s="0" t="n">
        <v>0.02699185</v>
      </c>
      <c r="M600" s="0" t="n">
        <v>0.7095014</v>
      </c>
      <c r="N600" s="0" t="n">
        <v>1</v>
      </c>
      <c r="O600" s="0" t="n">
        <v>-0.003112555</v>
      </c>
      <c r="P600" s="0" t="n">
        <v>-0.0008862019</v>
      </c>
      <c r="Q600" s="0" t="n">
        <v>-0.000113368</v>
      </c>
      <c r="R600" s="0" t="n">
        <v>6.427648</v>
      </c>
      <c r="S600" s="0" t="n">
        <v>47.32985</v>
      </c>
      <c r="T600" s="0" t="n">
        <v>0</v>
      </c>
      <c r="U600" s="0" t="n">
        <v>1</v>
      </c>
      <c r="V600" s="0" t="n">
        <v>0.02064542</v>
      </c>
      <c r="W600" s="0" t="n">
        <v>0.002522039</v>
      </c>
      <c r="X600" s="0" t="n">
        <v>0.01822991</v>
      </c>
      <c r="Y600" s="0" t="n">
        <v>2.6549E-011</v>
      </c>
      <c r="Z600" s="0" t="n">
        <v>-2.089168E-010</v>
      </c>
      <c r="AA600" s="0" t="n">
        <v>-1.045095E-008</v>
      </c>
      <c r="AB600" s="0" t="n">
        <v>1</v>
      </c>
      <c r="AC600" s="0" t="n">
        <v>1</v>
      </c>
      <c r="AD600" s="0" t="n">
        <v>0</v>
      </c>
      <c r="AE600" s="0" t="n">
        <v>0</v>
      </c>
      <c r="AF600" s="0" t="n">
        <v>0</v>
      </c>
      <c r="AG600" s="0" t="n">
        <v>1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2.935183E-011</v>
      </c>
      <c r="AN600" s="0" t="n">
        <v>2.591708E-010</v>
      </c>
      <c r="AO600" s="0" t="n">
        <v>-1.016237E-008</v>
      </c>
      <c r="AP600" s="0" t="n">
        <v>1</v>
      </c>
      <c r="AQ600" s="0" t="n">
        <v>1</v>
      </c>
      <c r="AR600" s="0" t="n">
        <v>0</v>
      </c>
      <c r="AS600" s="0" t="n">
        <v>0</v>
      </c>
      <c r="AT600" s="0" t="n">
        <v>0</v>
      </c>
      <c r="AU600" s="0" t="n">
        <v>1</v>
      </c>
    </row>
    <row r="601" customFormat="false" ht="12.8" hidden="false" customHeight="false" outlineLevel="0" collapsed="false">
      <c r="A601" s="0" t="n">
        <v>40.03437</v>
      </c>
      <c r="B601" s="0" t="n">
        <v>3.723641</v>
      </c>
      <c r="C601" s="0" t="n">
        <v>1.205663</v>
      </c>
      <c r="D601" s="0" t="n">
        <v>1.790955</v>
      </c>
      <c r="E601" s="0" t="n">
        <v>5.347048E-007</v>
      </c>
      <c r="F601" s="0" t="n">
        <v>-2.824514E-006</v>
      </c>
      <c r="G601" s="0" t="n">
        <v>1.109092E-005</v>
      </c>
      <c r="H601" s="0" t="n">
        <v>1</v>
      </c>
      <c r="I601" s="0" t="n">
        <v>0.2052496</v>
      </c>
      <c r="J601" s="0" t="n">
        <v>-0.02724993</v>
      </c>
      <c r="K601" s="0" t="n">
        <v>0.7033501</v>
      </c>
      <c r="L601" s="0" t="n">
        <v>0.02700202</v>
      </c>
      <c r="M601" s="0" t="n">
        <v>0.7098077</v>
      </c>
      <c r="N601" s="0" t="n">
        <v>1</v>
      </c>
      <c r="O601" s="0" t="n">
        <v>-0.001753569</v>
      </c>
      <c r="P601" s="0" t="n">
        <v>-0.0002267361</v>
      </c>
      <c r="Q601" s="0" t="n">
        <v>-0.0008621216</v>
      </c>
      <c r="R601" s="0" t="n">
        <v>6.231739</v>
      </c>
      <c r="S601" s="0" t="n">
        <v>47.90979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5.176103E-012</v>
      </c>
      <c r="Z601" s="0" t="n">
        <v>-4.233745E-011</v>
      </c>
      <c r="AA601" s="0" t="n">
        <v>7.113742E-009</v>
      </c>
      <c r="AB601" s="0" t="n">
        <v>1</v>
      </c>
      <c r="AC601" s="0" t="n">
        <v>1</v>
      </c>
      <c r="AD601" s="0" t="n">
        <v>0</v>
      </c>
      <c r="AE601" s="0" t="n">
        <v>0</v>
      </c>
      <c r="AF601" s="0" t="n">
        <v>0</v>
      </c>
      <c r="AG601" s="0" t="n">
        <v>1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4.77689E-011</v>
      </c>
      <c r="AN601" s="0" t="n">
        <v>-2.690945E-010</v>
      </c>
      <c r="AO601" s="0" t="n">
        <v>7.220787E-009</v>
      </c>
      <c r="AP601" s="0" t="n">
        <v>1</v>
      </c>
      <c r="AQ601" s="0" t="n">
        <v>1</v>
      </c>
      <c r="AR601" s="0" t="n">
        <v>0</v>
      </c>
      <c r="AS601" s="0" t="n">
        <v>0</v>
      </c>
      <c r="AT601" s="0" t="n">
        <v>0</v>
      </c>
      <c r="AU601" s="0" t="n">
        <v>1</v>
      </c>
    </row>
    <row r="602" customFormat="false" ht="12.8" hidden="false" customHeight="false" outlineLevel="0" collapsed="false">
      <c r="A602" s="0" t="n">
        <v>40.08416</v>
      </c>
      <c r="B602" s="0" t="n">
        <v>3.718867</v>
      </c>
      <c r="C602" s="0" t="n">
        <v>1.205498</v>
      </c>
      <c r="D602" s="0" t="n">
        <v>1.788748</v>
      </c>
      <c r="E602" s="0" t="n">
        <v>5.346496E-007</v>
      </c>
      <c r="F602" s="0" t="n">
        <v>-2.82464E-006</v>
      </c>
      <c r="G602" s="0" t="n">
        <v>1.110441E-005</v>
      </c>
      <c r="H602" s="0" t="n">
        <v>1</v>
      </c>
      <c r="I602" s="0" t="n">
        <v>0.2052496</v>
      </c>
      <c r="J602" s="0" t="n">
        <v>-0.02727557</v>
      </c>
      <c r="K602" s="0" t="n">
        <v>0.7031182</v>
      </c>
      <c r="L602" s="0" t="n">
        <v>0.02700982</v>
      </c>
      <c r="M602" s="0" t="n">
        <v>0.7100361</v>
      </c>
      <c r="N602" s="0" t="n">
        <v>1</v>
      </c>
      <c r="O602" s="0" t="n">
        <v>-0.001159906</v>
      </c>
      <c r="P602" s="0" t="n">
        <v>-3.814697E-005</v>
      </c>
      <c r="Q602" s="0" t="n">
        <v>-0.0006585121</v>
      </c>
      <c r="R602" s="0" t="n">
        <v>6.256811</v>
      </c>
      <c r="S602" s="0" t="n">
        <v>47.88897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-2.162531E-011</v>
      </c>
      <c r="Z602" s="0" t="n">
        <v>9.134451E-011</v>
      </c>
      <c r="AA602" s="0" t="n">
        <v>7.104393E-009</v>
      </c>
      <c r="AB602" s="0" t="n">
        <v>0.9999999</v>
      </c>
      <c r="AC602" s="0" t="n">
        <v>1</v>
      </c>
      <c r="AD602" s="0" t="n">
        <v>0</v>
      </c>
      <c r="AE602" s="0" t="n">
        <v>0</v>
      </c>
      <c r="AF602" s="0" t="n">
        <v>0</v>
      </c>
      <c r="AG602" s="0" t="n">
        <v>1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-3.369297E-011</v>
      </c>
      <c r="AN602" s="0" t="n">
        <v>-2.169756E-010</v>
      </c>
      <c r="AO602" s="0" t="n">
        <v>6.379768E-009</v>
      </c>
      <c r="AP602" s="0" t="n">
        <v>0.9999999</v>
      </c>
      <c r="AQ602" s="0" t="n">
        <v>1</v>
      </c>
      <c r="AR602" s="0" t="n">
        <v>0</v>
      </c>
      <c r="AS602" s="0" t="n">
        <v>0</v>
      </c>
      <c r="AT602" s="0" t="n">
        <v>0</v>
      </c>
      <c r="AU602" s="0" t="n">
        <v>1</v>
      </c>
    </row>
    <row r="603" customFormat="false" ht="12.8" hidden="false" customHeight="false" outlineLevel="0" collapsed="false">
      <c r="A603" s="0" t="n">
        <v>40.13431</v>
      </c>
      <c r="B603" s="0" t="n">
        <v>3.714548</v>
      </c>
      <c r="C603" s="0" t="n">
        <v>1.20547</v>
      </c>
      <c r="D603" s="0" t="n">
        <v>1.784438</v>
      </c>
      <c r="E603" s="0" t="n">
        <v>5.345913E-007</v>
      </c>
      <c r="F603" s="0" t="n">
        <v>-2.823146E-006</v>
      </c>
      <c r="G603" s="0" t="n">
        <v>1.111361E-005</v>
      </c>
      <c r="H603" s="0" t="n">
        <v>1</v>
      </c>
      <c r="I603" s="0" t="n">
        <v>0.2052496</v>
      </c>
      <c r="J603" s="0" t="n">
        <v>-0.0272985</v>
      </c>
      <c r="K603" s="0" t="n">
        <v>0.702986</v>
      </c>
      <c r="L603" s="0" t="n">
        <v>0.02702251</v>
      </c>
      <c r="M603" s="0" t="n">
        <v>0.7101657</v>
      </c>
      <c r="N603" s="0" t="n">
        <v>1</v>
      </c>
      <c r="O603" s="0" t="n">
        <v>-0.0004718304</v>
      </c>
      <c r="P603" s="0" t="n">
        <v>-6.556511E-006</v>
      </c>
      <c r="Q603" s="0" t="n">
        <v>-0.002088904</v>
      </c>
      <c r="R603" s="0" t="n">
        <v>6.693753</v>
      </c>
      <c r="S603" s="0" t="n">
        <v>50.04007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-3.182374E-011</v>
      </c>
      <c r="Z603" s="0" t="n">
        <v>8.81435E-010</v>
      </c>
      <c r="AA603" s="0" t="n">
        <v>4.239534E-009</v>
      </c>
      <c r="AB603" s="0" t="n">
        <v>1</v>
      </c>
      <c r="AC603" s="0" t="n">
        <v>1</v>
      </c>
      <c r="AD603" s="0" t="n">
        <v>0</v>
      </c>
      <c r="AE603" s="0" t="n">
        <v>0</v>
      </c>
      <c r="AF603" s="0" t="n">
        <v>0</v>
      </c>
      <c r="AG603" s="0" t="n">
        <v>1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-2.680188E-011</v>
      </c>
      <c r="AN603" s="0" t="n">
        <v>6.13373E-010</v>
      </c>
      <c r="AO603" s="0" t="n">
        <v>4.955817E-009</v>
      </c>
      <c r="AP603" s="0" t="n">
        <v>1</v>
      </c>
      <c r="AQ603" s="0" t="n">
        <v>1</v>
      </c>
      <c r="AR603" s="0" t="n">
        <v>0</v>
      </c>
      <c r="AS603" s="0" t="n">
        <v>0</v>
      </c>
      <c r="AT603" s="0" t="n">
        <v>0</v>
      </c>
      <c r="AU603" s="0" t="n">
        <v>1</v>
      </c>
    </row>
    <row r="604" customFormat="false" ht="12.8" hidden="false" customHeight="false" outlineLevel="0" collapsed="false">
      <c r="A604" s="0" t="n">
        <v>40.18364</v>
      </c>
      <c r="B604" s="0" t="n">
        <v>3.710687</v>
      </c>
      <c r="C604" s="0" t="n">
        <v>1.205466</v>
      </c>
      <c r="D604" s="0" t="n">
        <v>1.781711</v>
      </c>
      <c r="E604" s="0" t="n">
        <v>5.346233E-007</v>
      </c>
      <c r="F604" s="0" t="n">
        <v>-2.823941E-006</v>
      </c>
      <c r="G604" s="0" t="n">
        <v>1.111854E-005</v>
      </c>
      <c r="H604" s="0" t="n">
        <v>1</v>
      </c>
      <c r="I604" s="0" t="n">
        <v>0.2052496</v>
      </c>
      <c r="J604" s="0" t="n">
        <v>-0.02731811</v>
      </c>
      <c r="K604" s="0" t="n">
        <v>0.7029538</v>
      </c>
      <c r="L604" s="0" t="n">
        <v>0.02703953</v>
      </c>
      <c r="M604" s="0" t="n">
        <v>0.7101961</v>
      </c>
      <c r="N604" s="0" t="n">
        <v>1</v>
      </c>
      <c r="O604" s="0" t="n">
        <v>-0.0007710457</v>
      </c>
      <c r="P604" s="0" t="n">
        <v>-1.072884E-006</v>
      </c>
      <c r="Q604" s="0" t="n">
        <v>-0.0002145767</v>
      </c>
      <c r="R604" s="0" t="n">
        <v>6.857204</v>
      </c>
      <c r="S604" s="0" t="n">
        <v>50.24225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1.107648E-011</v>
      </c>
      <c r="Z604" s="0" t="n">
        <v>-4.333643E-010</v>
      </c>
      <c r="AA604" s="0" t="n">
        <v>3.616242E-009</v>
      </c>
      <c r="AB604" s="0" t="n">
        <v>1</v>
      </c>
      <c r="AC604" s="0" t="n">
        <v>1</v>
      </c>
      <c r="AD604" s="0" t="n">
        <v>0</v>
      </c>
      <c r="AE604" s="0" t="n">
        <v>0</v>
      </c>
      <c r="AF604" s="0" t="n">
        <v>0</v>
      </c>
      <c r="AG604" s="0" t="n">
        <v>1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2.061653E-011</v>
      </c>
      <c r="AN604" s="0" t="n">
        <v>-3.62489E-010</v>
      </c>
      <c r="AO604" s="0" t="n">
        <v>1.308222E-009</v>
      </c>
      <c r="AP604" s="0" t="n">
        <v>1</v>
      </c>
      <c r="AQ604" s="0" t="n">
        <v>1</v>
      </c>
      <c r="AR604" s="0" t="n">
        <v>0</v>
      </c>
      <c r="AS604" s="0" t="n">
        <v>0</v>
      </c>
      <c r="AT604" s="0" t="n">
        <v>0</v>
      </c>
      <c r="AU604" s="0" t="n">
        <v>1</v>
      </c>
    </row>
    <row r="605" customFormat="false" ht="12.8" hidden="false" customHeight="false" outlineLevel="0" collapsed="false">
      <c r="A605" s="0" t="n">
        <v>40.23356</v>
      </c>
      <c r="B605" s="0" t="n">
        <v>3.707371</v>
      </c>
      <c r="C605" s="0" t="n">
        <v>1.205465</v>
      </c>
      <c r="D605" s="0" t="n">
        <v>1.780882</v>
      </c>
      <c r="E605" s="0" t="n">
        <v>5.345394E-007</v>
      </c>
      <c r="F605" s="0" t="n">
        <v>-2.822268E-006</v>
      </c>
      <c r="G605" s="0" t="n">
        <v>1.112947E-005</v>
      </c>
      <c r="H605" s="0" t="n">
        <v>1</v>
      </c>
      <c r="I605" s="0" t="n">
        <v>0.2052496</v>
      </c>
      <c r="J605" s="0" t="n">
        <v>-0.02733713</v>
      </c>
      <c r="K605" s="0" t="n">
        <v>0.7029459</v>
      </c>
      <c r="L605" s="0" t="n">
        <v>0.0270578</v>
      </c>
      <c r="M605" s="0" t="n">
        <v>0.7102026</v>
      </c>
      <c r="N605" s="0" t="n">
        <v>1</v>
      </c>
      <c r="O605" s="0" t="n">
        <v>-0.0005979538</v>
      </c>
      <c r="P605" s="0" t="n">
        <v>-1.192093E-007</v>
      </c>
      <c r="Q605" s="0" t="n">
        <v>-0.0001399517</v>
      </c>
      <c r="R605" s="0" t="n">
        <v>6.885451</v>
      </c>
      <c r="S605" s="0" t="n">
        <v>49.44471</v>
      </c>
      <c r="T605" s="0" t="n">
        <v>0</v>
      </c>
      <c r="U605" s="0" t="n">
        <v>1</v>
      </c>
      <c r="V605" s="0" t="n">
        <v>0</v>
      </c>
      <c r="W605" s="0" t="n">
        <v>0</v>
      </c>
      <c r="X605" s="0" t="n">
        <v>0</v>
      </c>
      <c r="Y605" s="0" t="n">
        <v>-4.003459E-011</v>
      </c>
      <c r="Z605" s="0" t="n">
        <v>6.284869E-010</v>
      </c>
      <c r="AA605" s="0" t="n">
        <v>3.891979E-009</v>
      </c>
      <c r="AB605" s="0" t="n">
        <v>1</v>
      </c>
      <c r="AC605" s="0" t="n">
        <v>1</v>
      </c>
      <c r="AD605" s="0" t="n">
        <v>0</v>
      </c>
      <c r="AE605" s="0" t="n">
        <v>0</v>
      </c>
      <c r="AF605" s="0" t="n">
        <v>0</v>
      </c>
      <c r="AG605" s="0" t="n">
        <v>1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-4.064133E-011</v>
      </c>
      <c r="AN605" s="0" t="n">
        <v>7.809518E-010</v>
      </c>
      <c r="AO605" s="0" t="n">
        <v>4.897335E-009</v>
      </c>
      <c r="AP605" s="0" t="n">
        <v>1</v>
      </c>
      <c r="AQ605" s="0" t="n">
        <v>1</v>
      </c>
      <c r="AR605" s="0" t="n">
        <v>0</v>
      </c>
      <c r="AS605" s="0" t="n">
        <v>0</v>
      </c>
      <c r="AT605" s="0" t="n">
        <v>0</v>
      </c>
      <c r="AU605" s="0" t="n">
        <v>1</v>
      </c>
    </row>
    <row r="606" customFormat="false" ht="12.8" hidden="false" customHeight="false" outlineLevel="0" collapsed="false">
      <c r="A606" s="0" t="n">
        <v>40.28404</v>
      </c>
      <c r="B606" s="0" t="n">
        <v>3.704705</v>
      </c>
      <c r="C606" s="0" t="n">
        <v>1.205464</v>
      </c>
      <c r="D606" s="0" t="n">
        <v>1.780214</v>
      </c>
      <c r="E606" s="0" t="n">
        <v>5.344953E-007</v>
      </c>
      <c r="F606" s="0" t="n">
        <v>-2.822557E-006</v>
      </c>
      <c r="G606" s="0" t="n">
        <v>1.110347E-005</v>
      </c>
      <c r="H606" s="0" t="n">
        <v>1</v>
      </c>
      <c r="I606" s="0" t="n">
        <v>0.2052496</v>
      </c>
      <c r="J606" s="0" t="n">
        <v>-0.02735501</v>
      </c>
      <c r="K606" s="0" t="n">
        <v>0.7029502</v>
      </c>
      <c r="L606" s="0" t="n">
        <v>0.02707589</v>
      </c>
      <c r="M606" s="0" t="n">
        <v>0.7101968</v>
      </c>
      <c r="N606" s="0" t="n">
        <v>1</v>
      </c>
      <c r="O606" s="0" t="n">
        <v>-0.0004951954</v>
      </c>
      <c r="P606" s="0" t="n">
        <v>-1.192093E-007</v>
      </c>
      <c r="Q606" s="0" t="n">
        <v>-0.0001399517</v>
      </c>
      <c r="R606" s="0" t="n">
        <v>7.320945</v>
      </c>
      <c r="S606" s="0" t="n">
        <v>51.59346</v>
      </c>
      <c r="T606" s="0" t="n">
        <v>0</v>
      </c>
      <c r="U606" s="0" t="n">
        <v>1</v>
      </c>
      <c r="V606" s="0" t="n">
        <v>0</v>
      </c>
      <c r="W606" s="0" t="n">
        <v>0</v>
      </c>
      <c r="X606" s="0" t="n">
        <v>0</v>
      </c>
      <c r="Y606" s="0" t="n">
        <v>-3.387312E-011</v>
      </c>
      <c r="Z606" s="0" t="n">
        <v>2.203227E-010</v>
      </c>
      <c r="AA606" s="0" t="n">
        <v>-1.193719E-008</v>
      </c>
      <c r="AB606" s="0" t="n">
        <v>1</v>
      </c>
      <c r="AC606" s="0" t="n">
        <v>1</v>
      </c>
      <c r="AD606" s="0" t="n">
        <v>0</v>
      </c>
      <c r="AE606" s="0" t="n">
        <v>0</v>
      </c>
      <c r="AF606" s="0" t="n">
        <v>0</v>
      </c>
      <c r="AG606" s="0" t="n">
        <v>1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-1.376202E-011</v>
      </c>
      <c r="AN606" s="0" t="n">
        <v>-2.450072E-010</v>
      </c>
      <c r="AO606" s="0" t="n">
        <v>-1.192019E-008</v>
      </c>
      <c r="AP606" s="0" t="n">
        <v>1</v>
      </c>
      <c r="AQ606" s="0" t="n">
        <v>1</v>
      </c>
      <c r="AR606" s="0" t="n">
        <v>0</v>
      </c>
      <c r="AS606" s="0" t="n">
        <v>0</v>
      </c>
      <c r="AT606" s="0" t="n">
        <v>0</v>
      </c>
      <c r="AU606" s="0" t="n">
        <v>1</v>
      </c>
    </row>
    <row r="607" customFormat="false" ht="12.8" hidden="false" customHeight="false" outlineLevel="0" collapsed="false">
      <c r="A607" s="0" t="n">
        <v>40.33379</v>
      </c>
      <c r="B607" s="0" t="n">
        <v>3.702474</v>
      </c>
      <c r="C607" s="0" t="n">
        <v>1.205464</v>
      </c>
      <c r="D607" s="0" t="n">
        <v>1.779414</v>
      </c>
      <c r="E607" s="0" t="n">
        <v>5.344622E-007</v>
      </c>
      <c r="F607" s="0" t="n">
        <v>-2.825785E-006</v>
      </c>
      <c r="G607" s="0" t="n">
        <v>1.112681E-005</v>
      </c>
      <c r="H607" s="0" t="n">
        <v>1</v>
      </c>
      <c r="I607" s="0" t="n">
        <v>0.2052496</v>
      </c>
      <c r="J607" s="0" t="n">
        <v>-0.02737135</v>
      </c>
      <c r="K607" s="0" t="n">
        <v>0.7029651</v>
      </c>
      <c r="L607" s="0" t="n">
        <v>0.02709324</v>
      </c>
      <c r="M607" s="0" t="n">
        <v>0.7101809</v>
      </c>
      <c r="N607" s="0" t="n">
        <v>1</v>
      </c>
      <c r="O607" s="0" t="n">
        <v>-0.0004134178</v>
      </c>
      <c r="P607" s="0" t="n">
        <v>0</v>
      </c>
      <c r="Q607" s="0" t="n">
        <v>-0.000174284</v>
      </c>
      <c r="R607" s="0" t="n">
        <v>7.170322</v>
      </c>
      <c r="S607" s="0" t="n">
        <v>49.74702</v>
      </c>
      <c r="T607" s="0" t="n">
        <v>0</v>
      </c>
      <c r="U607" s="0" t="n">
        <v>1</v>
      </c>
      <c r="V607" s="0" t="n">
        <v>0</v>
      </c>
      <c r="W607" s="0" t="n">
        <v>0</v>
      </c>
      <c r="X607" s="0" t="n">
        <v>0</v>
      </c>
      <c r="Y607" s="0" t="n">
        <v>-1.721539E-011</v>
      </c>
      <c r="Z607" s="0" t="n">
        <v>-1.556756E-009</v>
      </c>
      <c r="AA607" s="0" t="n">
        <v>1.137158E-008</v>
      </c>
      <c r="AB607" s="0" t="n">
        <v>1</v>
      </c>
      <c r="AC607" s="0" t="n">
        <v>1</v>
      </c>
      <c r="AD607" s="0" t="n">
        <v>0</v>
      </c>
      <c r="AE607" s="0" t="n">
        <v>0</v>
      </c>
      <c r="AF607" s="0" t="n">
        <v>0</v>
      </c>
      <c r="AG607" s="0" t="n">
        <v>1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-1.621935E-011</v>
      </c>
      <c r="AN607" s="0" t="n">
        <v>-1.67002E-009</v>
      </c>
      <c r="AO607" s="0" t="n">
        <v>1.195198E-008</v>
      </c>
      <c r="AP607" s="0" t="n">
        <v>1</v>
      </c>
      <c r="AQ607" s="0" t="n">
        <v>1</v>
      </c>
      <c r="AR607" s="0" t="n">
        <v>0</v>
      </c>
      <c r="AS607" s="0" t="n">
        <v>0</v>
      </c>
      <c r="AT607" s="0" t="n">
        <v>0</v>
      </c>
      <c r="AU607" s="0" t="n">
        <v>1</v>
      </c>
    </row>
    <row r="608" customFormat="false" ht="12.8" hidden="false" customHeight="false" outlineLevel="0" collapsed="false">
      <c r="A608" s="0" t="n">
        <v>40.38432</v>
      </c>
      <c r="B608" s="0" t="n">
        <v>3.700558</v>
      </c>
      <c r="C608" s="0" t="n">
        <v>1.205464</v>
      </c>
      <c r="D608" s="0" t="n">
        <v>1.778418</v>
      </c>
      <c r="E608" s="0" t="n">
        <v>5.345324E-007</v>
      </c>
      <c r="F608" s="0" t="n">
        <v>-2.82478E-006</v>
      </c>
      <c r="G608" s="0" t="n">
        <v>1.109999E-005</v>
      </c>
      <c r="H608" s="0" t="n">
        <v>1</v>
      </c>
      <c r="I608" s="0" t="n">
        <v>0.2052496</v>
      </c>
      <c r="J608" s="0" t="n">
        <v>-0.02738596</v>
      </c>
      <c r="K608" s="0" t="n">
        <v>0.7029909</v>
      </c>
      <c r="L608" s="0" t="n">
        <v>0.02710973</v>
      </c>
      <c r="M608" s="0" t="n">
        <v>0.7101541</v>
      </c>
      <c r="N608" s="0" t="n">
        <v>1</v>
      </c>
      <c r="O608" s="0" t="n">
        <v>-0.0003702641</v>
      </c>
      <c r="P608" s="0" t="n">
        <v>0</v>
      </c>
      <c r="Q608" s="0" t="n">
        <v>-0.0002169609</v>
      </c>
      <c r="R608" s="0" t="n">
        <v>7.566385</v>
      </c>
      <c r="S608" s="0" t="n">
        <v>51.85278</v>
      </c>
      <c r="T608" s="0" t="n">
        <v>0</v>
      </c>
      <c r="U608" s="0" t="n">
        <v>1</v>
      </c>
      <c r="V608" s="0" t="n">
        <v>0</v>
      </c>
      <c r="W608" s="0" t="n">
        <v>0</v>
      </c>
      <c r="X608" s="0" t="n">
        <v>0</v>
      </c>
      <c r="Y608" s="0" t="n">
        <v>3.512888E-011</v>
      </c>
      <c r="Z608" s="0" t="n">
        <v>5.021314E-010</v>
      </c>
      <c r="AA608" s="0" t="n">
        <v>-1.340682E-008</v>
      </c>
      <c r="AB608" s="0" t="n">
        <v>0.9999999</v>
      </c>
      <c r="AC608" s="0" t="n">
        <v>1</v>
      </c>
      <c r="AD608" s="0" t="n">
        <v>0</v>
      </c>
      <c r="AE608" s="0" t="n">
        <v>0</v>
      </c>
      <c r="AF608" s="0" t="n">
        <v>0</v>
      </c>
      <c r="AG608" s="0" t="n">
        <v>1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3.512888E-011</v>
      </c>
      <c r="AN608" s="0" t="n">
        <v>5.021314E-010</v>
      </c>
      <c r="AO608" s="0" t="n">
        <v>-1.340682E-008</v>
      </c>
      <c r="AP608" s="0" t="n">
        <v>0.9999999</v>
      </c>
      <c r="AQ608" s="0" t="n">
        <v>1</v>
      </c>
      <c r="AR608" s="0" t="n">
        <v>0</v>
      </c>
      <c r="AS608" s="0" t="n">
        <v>0</v>
      </c>
      <c r="AT608" s="0" t="n">
        <v>0</v>
      </c>
      <c r="AU608" s="0" t="n">
        <v>1</v>
      </c>
    </row>
    <row r="609" customFormat="false" ht="12.8" hidden="false" customHeight="false" outlineLevel="0" collapsed="false">
      <c r="A609" s="0" t="n">
        <v>40.43413</v>
      </c>
      <c r="B609" s="0" t="n">
        <v>3.698426</v>
      </c>
      <c r="C609" s="0" t="n">
        <v>1.205207</v>
      </c>
      <c r="D609" s="0" t="n">
        <v>1.777309</v>
      </c>
      <c r="E609" s="0" t="n">
        <v>5.344784E-007</v>
      </c>
      <c r="F609" s="0" t="n">
        <v>-2.826998E-006</v>
      </c>
      <c r="G609" s="0" t="n">
        <v>1.111073E-005</v>
      </c>
      <c r="H609" s="0" t="n">
        <v>1</v>
      </c>
      <c r="I609" s="0" t="n">
        <v>0.2041767</v>
      </c>
      <c r="J609" s="0" t="n">
        <v>-0.0273974</v>
      </c>
      <c r="K609" s="0" t="n">
        <v>0.7030284</v>
      </c>
      <c r="L609" s="0" t="n">
        <v>0.02712394</v>
      </c>
      <c r="M609" s="0" t="n">
        <v>0.710116</v>
      </c>
      <c r="N609" s="0" t="n">
        <v>1</v>
      </c>
      <c r="O609" s="0" t="n">
        <v>-0.0005218983</v>
      </c>
      <c r="P609" s="0" t="n">
        <v>-4.291534E-005</v>
      </c>
      <c r="Q609" s="0" t="n">
        <v>-0.00020504</v>
      </c>
      <c r="R609" s="0" t="n">
        <v>7.50889</v>
      </c>
      <c r="S609" s="0" t="n">
        <v>50.95116</v>
      </c>
      <c r="T609" s="0" t="n">
        <v>0</v>
      </c>
      <c r="U609" s="0" t="n">
        <v>1</v>
      </c>
      <c r="V609" s="0" t="n">
        <v>0</v>
      </c>
      <c r="W609" s="0" t="n">
        <v>0</v>
      </c>
      <c r="X609" s="0" t="n">
        <v>0</v>
      </c>
      <c r="Y609" s="0" t="n">
        <v>-5.125865E-011</v>
      </c>
      <c r="Z609" s="0" t="n">
        <v>-9.546196E-010</v>
      </c>
      <c r="AA609" s="0" t="n">
        <v>5.871963E-009</v>
      </c>
      <c r="AB609" s="0" t="n">
        <v>1</v>
      </c>
      <c r="AC609" s="0" t="n">
        <v>0.9947729</v>
      </c>
      <c r="AD609" s="0" t="n">
        <v>0</v>
      </c>
      <c r="AE609" s="0" t="n">
        <v>0</v>
      </c>
      <c r="AF609" s="0" t="n">
        <v>0</v>
      </c>
      <c r="AG609" s="0" t="n">
        <v>1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-2.660395E-012</v>
      </c>
      <c r="AN609" s="0" t="n">
        <v>-1.262758E-009</v>
      </c>
      <c r="AO609" s="0" t="n">
        <v>4.867631E-009</v>
      </c>
      <c r="AP609" s="0" t="n">
        <v>1</v>
      </c>
      <c r="AQ609" s="0" t="n">
        <v>1</v>
      </c>
      <c r="AR609" s="0" t="n">
        <v>0</v>
      </c>
      <c r="AS609" s="0" t="n">
        <v>0</v>
      </c>
      <c r="AT609" s="0" t="n">
        <v>0</v>
      </c>
      <c r="AU609" s="0" t="n">
        <v>1</v>
      </c>
    </row>
    <row r="610" customFormat="false" ht="12.8" hidden="false" customHeight="false" outlineLevel="0" collapsed="false">
      <c r="A610" s="0" t="n">
        <v>40.48373</v>
      </c>
      <c r="B610" s="0" t="n">
        <v>3.694758</v>
      </c>
      <c r="C610" s="0" t="n">
        <v>1.204402</v>
      </c>
      <c r="D610" s="0" t="n">
        <v>1.776641</v>
      </c>
      <c r="E610" s="0" t="n">
        <v>5.343379E-007</v>
      </c>
      <c r="F610" s="0" t="n">
        <v>-2.826746E-006</v>
      </c>
      <c r="G610" s="0" t="n">
        <v>1.11115E-005</v>
      </c>
      <c r="H610" s="0" t="n">
        <v>1</v>
      </c>
      <c r="I610" s="0" t="n">
        <v>0.2024502</v>
      </c>
      <c r="J610" s="0" t="n">
        <v>-0.02739867</v>
      </c>
      <c r="K610" s="0" t="n">
        <v>0.7030705</v>
      </c>
      <c r="L610" s="0" t="n">
        <v>0.02712843</v>
      </c>
      <c r="M610" s="0" t="n">
        <v>0.7100741</v>
      </c>
      <c r="N610" s="0" t="n">
        <v>1</v>
      </c>
      <c r="O610" s="0" t="n">
        <v>-0.0007793903</v>
      </c>
      <c r="P610" s="0" t="n">
        <v>-5.209446E-005</v>
      </c>
      <c r="Q610" s="0" t="n">
        <v>-0.0001428127</v>
      </c>
      <c r="R610" s="0" t="n">
        <v>7.285398</v>
      </c>
      <c r="S610" s="0" t="n">
        <v>49.03393</v>
      </c>
      <c r="T610" s="0" t="n">
        <v>0</v>
      </c>
      <c r="U610" s="0" t="n">
        <v>1</v>
      </c>
      <c r="V610" s="0" t="n">
        <v>0</v>
      </c>
      <c r="W610" s="0" t="n">
        <v>0</v>
      </c>
      <c r="X610" s="0" t="n">
        <v>0</v>
      </c>
      <c r="Y610" s="0" t="n">
        <v>-7.756309E-011</v>
      </c>
      <c r="Z610" s="0" t="n">
        <v>2.284619E-010</v>
      </c>
      <c r="AA610" s="0" t="n">
        <v>3.939336E-010</v>
      </c>
      <c r="AB610" s="0" t="n">
        <v>1</v>
      </c>
      <c r="AC610" s="0" t="n">
        <v>0.9915441</v>
      </c>
      <c r="AD610" s="0" t="n">
        <v>0</v>
      </c>
      <c r="AE610" s="0" t="n">
        <v>0</v>
      </c>
      <c r="AF610" s="0" t="n">
        <v>0</v>
      </c>
      <c r="AG610" s="0" t="n">
        <v>1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-6.314844E-011</v>
      </c>
      <c r="AN610" s="0" t="n">
        <v>2.224047E-011</v>
      </c>
      <c r="AO610" s="0" t="n">
        <v>3.70159E-010</v>
      </c>
      <c r="AP610" s="0" t="n">
        <v>1</v>
      </c>
      <c r="AQ610" s="0" t="n">
        <v>1</v>
      </c>
      <c r="AR610" s="0" t="n">
        <v>0</v>
      </c>
      <c r="AS610" s="0" t="n">
        <v>0</v>
      </c>
      <c r="AT610" s="0" t="n">
        <v>0</v>
      </c>
      <c r="AU610" s="0" t="n">
        <v>1</v>
      </c>
    </row>
    <row r="611" customFormat="false" ht="12.8" hidden="false" customHeight="false" outlineLevel="0" collapsed="false">
      <c r="A611" s="0" t="n">
        <v>40.53382</v>
      </c>
      <c r="B611" s="0" t="n">
        <v>3.685195</v>
      </c>
      <c r="C611" s="0" t="n">
        <v>1.203626</v>
      </c>
      <c r="D611" s="0" t="n">
        <v>1.773833</v>
      </c>
      <c r="E611" s="0" t="n">
        <v>5.342652E-007</v>
      </c>
      <c r="F611" s="0" t="n">
        <v>-2.827097E-006</v>
      </c>
      <c r="G611" s="0" t="n">
        <v>1.110501E-005</v>
      </c>
      <c r="H611" s="0" t="n">
        <v>1</v>
      </c>
      <c r="I611" s="0" t="n">
        <v>0.2010863</v>
      </c>
      <c r="J611" s="0" t="n">
        <v>-0.02739432</v>
      </c>
      <c r="K611" s="0" t="n">
        <v>0.7031322</v>
      </c>
      <c r="L611" s="0" t="n">
        <v>0.02712883</v>
      </c>
      <c r="M611" s="0" t="n">
        <v>0.7100132</v>
      </c>
      <c r="N611" s="0" t="n">
        <v>1</v>
      </c>
      <c r="O611" s="0" t="n">
        <v>-0.002016306</v>
      </c>
      <c r="P611" s="0" t="n">
        <v>-4.267693E-005</v>
      </c>
      <c r="Q611" s="0" t="n">
        <v>-0.0005861521</v>
      </c>
      <c r="R611" s="0" t="n">
        <v>7.296587</v>
      </c>
      <c r="S611" s="0" t="n">
        <v>48.20334</v>
      </c>
      <c r="T611" s="0" t="n">
        <v>0</v>
      </c>
      <c r="U611" s="0" t="n">
        <v>1</v>
      </c>
      <c r="V611" s="0" t="n">
        <v>0</v>
      </c>
      <c r="W611" s="0" t="n">
        <v>0</v>
      </c>
      <c r="X611" s="0" t="n">
        <v>0</v>
      </c>
      <c r="Y611" s="0" t="n">
        <v>-3.713879E-011</v>
      </c>
      <c r="Z611" s="0" t="n">
        <v>-3.002382E-010</v>
      </c>
      <c r="AA611" s="0" t="n">
        <v>-3.103285E-009</v>
      </c>
      <c r="AB611" s="0" t="n">
        <v>1</v>
      </c>
      <c r="AC611" s="0" t="n">
        <v>0.993263</v>
      </c>
      <c r="AD611" s="0" t="n">
        <v>0</v>
      </c>
      <c r="AE611" s="0" t="n">
        <v>0</v>
      </c>
      <c r="AF611" s="0" t="n">
        <v>0</v>
      </c>
      <c r="AG611" s="0" t="n">
        <v>1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-3.582847E-011</v>
      </c>
      <c r="AN611" s="0" t="n">
        <v>-5.078338E-011</v>
      </c>
      <c r="AO611" s="0" t="n">
        <v>-3.391798E-009</v>
      </c>
      <c r="AP611" s="0" t="n">
        <v>1</v>
      </c>
      <c r="AQ611" s="0" t="n">
        <v>1</v>
      </c>
      <c r="AR611" s="0" t="n">
        <v>0</v>
      </c>
      <c r="AS611" s="0" t="n">
        <v>0</v>
      </c>
      <c r="AT611" s="0" t="n">
        <v>0</v>
      </c>
      <c r="AU611" s="0" t="n">
        <v>1</v>
      </c>
    </row>
    <row r="612" customFormat="false" ht="12.8" hidden="false" customHeight="false" outlineLevel="0" collapsed="false">
      <c r="A612" s="0" t="n">
        <v>40.58378</v>
      </c>
      <c r="B612" s="0" t="n">
        <v>3.672363</v>
      </c>
      <c r="C612" s="0" t="n">
        <v>1.202941</v>
      </c>
      <c r="D612" s="0" t="n">
        <v>1.770689</v>
      </c>
      <c r="E612" s="0" t="n">
        <v>5.344018E-007</v>
      </c>
      <c r="F612" s="0" t="n">
        <v>-2.828477E-006</v>
      </c>
      <c r="G612" s="0" t="n">
        <v>1.112029E-005</v>
      </c>
      <c r="H612" s="0" t="n">
        <v>1</v>
      </c>
      <c r="I612" s="0" t="n">
        <v>0.1997437</v>
      </c>
      <c r="J612" s="0" t="n">
        <v>-0.02739275</v>
      </c>
      <c r="K612" s="0" t="n">
        <v>0.7032281</v>
      </c>
      <c r="L612" s="0" t="n">
        <v>0.02713461</v>
      </c>
      <c r="M612" s="0" t="n">
        <v>0.709918</v>
      </c>
      <c r="N612" s="0" t="n">
        <v>1</v>
      </c>
      <c r="O612" s="0" t="n">
        <v>-0.0008819103</v>
      </c>
      <c r="P612" s="0" t="n">
        <v>-4.482269E-005</v>
      </c>
      <c r="Q612" s="0" t="n">
        <v>-0.0006221533</v>
      </c>
      <c r="R612" s="0" t="n">
        <v>7.827696</v>
      </c>
      <c r="S612" s="0" t="n">
        <v>49.60076</v>
      </c>
      <c r="T612" s="0" t="n">
        <v>0</v>
      </c>
      <c r="U612" s="0" t="n">
        <v>1</v>
      </c>
      <c r="V612" s="0" t="n">
        <v>0</v>
      </c>
      <c r="W612" s="0" t="n">
        <v>0</v>
      </c>
      <c r="X612" s="0" t="n">
        <v>0</v>
      </c>
      <c r="Y612" s="0" t="n">
        <v>6.007348E-011</v>
      </c>
      <c r="Z612" s="0" t="n">
        <v>-5.873205E-010</v>
      </c>
      <c r="AA612" s="0" t="n">
        <v>6.713802E-009</v>
      </c>
      <c r="AB612" s="0" t="n">
        <v>1</v>
      </c>
      <c r="AC612" s="0" t="n">
        <v>0.9933234</v>
      </c>
      <c r="AD612" s="0" t="n">
        <v>0</v>
      </c>
      <c r="AE612" s="0" t="n">
        <v>0</v>
      </c>
      <c r="AF612" s="0" t="n">
        <v>0</v>
      </c>
      <c r="AG612" s="0" t="n">
        <v>1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7.650446E-011</v>
      </c>
      <c r="AN612" s="0" t="n">
        <v>-7.933326E-010</v>
      </c>
      <c r="AO612" s="0" t="n">
        <v>8.57124E-009</v>
      </c>
      <c r="AP612" s="0" t="n">
        <v>1</v>
      </c>
      <c r="AQ612" s="0" t="n">
        <v>1</v>
      </c>
      <c r="AR612" s="0" t="n">
        <v>0</v>
      </c>
      <c r="AS612" s="0" t="n">
        <v>0</v>
      </c>
      <c r="AT612" s="0" t="n">
        <v>0</v>
      </c>
      <c r="AU612" s="0" t="n">
        <v>1</v>
      </c>
    </row>
    <row r="613" customFormat="false" ht="12.8" hidden="false" customHeight="false" outlineLevel="0" collapsed="false">
      <c r="A613" s="0" t="n">
        <v>40.63413</v>
      </c>
      <c r="B613" s="0" t="n">
        <v>3.660936</v>
      </c>
      <c r="C613" s="0" t="n">
        <v>1.202321</v>
      </c>
      <c r="D613" s="0" t="n">
        <v>1.767962</v>
      </c>
      <c r="E613" s="0" t="n">
        <v>5.344477E-007</v>
      </c>
      <c r="F613" s="0" t="n">
        <v>-2.833015E-006</v>
      </c>
      <c r="G613" s="0" t="n">
        <v>1.113268E-005</v>
      </c>
      <c r="H613" s="0" t="n">
        <v>1</v>
      </c>
      <c r="I613" s="0" t="n">
        <v>0.1983928</v>
      </c>
      <c r="J613" s="0" t="n">
        <v>-0.02739455</v>
      </c>
      <c r="K613" s="0" t="n">
        <v>0.7033483</v>
      </c>
      <c r="L613" s="0" t="n">
        <v>0.0271456</v>
      </c>
      <c r="M613" s="0" t="n">
        <v>0.7097985</v>
      </c>
      <c r="N613" s="0" t="n">
        <v>1</v>
      </c>
      <c r="O613" s="0" t="n">
        <v>-0.0002398491</v>
      </c>
      <c r="P613" s="0" t="n">
        <v>-4.339218E-005</v>
      </c>
      <c r="Q613" s="0" t="n">
        <v>-0.0005061626</v>
      </c>
      <c r="R613" s="0" t="n">
        <v>8.363157</v>
      </c>
      <c r="S613" s="0" t="n">
        <v>50.14628</v>
      </c>
      <c r="T613" s="0" t="n">
        <v>0</v>
      </c>
      <c r="U613" s="0" t="n">
        <v>1</v>
      </c>
      <c r="V613" s="0" t="n">
        <v>0</v>
      </c>
      <c r="W613" s="0" t="n">
        <v>0</v>
      </c>
      <c r="X613" s="0" t="n">
        <v>0</v>
      </c>
      <c r="Y613" s="0" t="n">
        <v>3.239008E-011</v>
      </c>
      <c r="Z613" s="0" t="n">
        <v>-2.261674E-009</v>
      </c>
      <c r="AA613" s="0" t="n">
        <v>7.260764E-009</v>
      </c>
      <c r="AB613" s="0" t="n">
        <v>1</v>
      </c>
      <c r="AC613" s="0" t="n">
        <v>0.9932367</v>
      </c>
      <c r="AD613" s="0" t="n">
        <v>0</v>
      </c>
      <c r="AE613" s="0" t="n">
        <v>0</v>
      </c>
      <c r="AF613" s="0" t="n">
        <v>0</v>
      </c>
      <c r="AG613" s="0" t="n">
        <v>1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1.343025E-011</v>
      </c>
      <c r="AN613" s="0" t="n">
        <v>-2.27696E-009</v>
      </c>
      <c r="AO613" s="0" t="n">
        <v>5.128433E-009</v>
      </c>
      <c r="AP613" s="0" t="n">
        <v>1</v>
      </c>
      <c r="AQ613" s="0" t="n">
        <v>1</v>
      </c>
      <c r="AR613" s="0" t="n">
        <v>0</v>
      </c>
      <c r="AS613" s="0" t="n">
        <v>0</v>
      </c>
      <c r="AT613" s="0" t="n">
        <v>0</v>
      </c>
      <c r="AU613" s="0" t="n">
        <v>1</v>
      </c>
    </row>
    <row r="614" customFormat="false" ht="12.8" hidden="false" customHeight="false" outlineLevel="0" collapsed="false">
      <c r="A614" s="0" t="n">
        <v>40.68375</v>
      </c>
      <c r="B614" s="0" t="n">
        <v>3.64849</v>
      </c>
      <c r="C614" s="0" t="n">
        <v>1.201696</v>
      </c>
      <c r="D614" s="0" t="n">
        <v>1.764293</v>
      </c>
      <c r="E614" s="0" t="n">
        <v>5.344888E-007</v>
      </c>
      <c r="F614" s="0" t="n">
        <v>-2.833296E-006</v>
      </c>
      <c r="G614" s="0" t="n">
        <v>1.113085E-005</v>
      </c>
      <c r="H614" s="0" t="n">
        <v>1</v>
      </c>
      <c r="I614" s="0" t="n">
        <v>0.1973345</v>
      </c>
      <c r="J614" s="0" t="n">
        <v>-0.02739934</v>
      </c>
      <c r="K614" s="0" t="n">
        <v>0.7034966</v>
      </c>
      <c r="L614" s="0" t="n">
        <v>0.02716173</v>
      </c>
      <c r="M614" s="0" t="n">
        <v>0.7096506</v>
      </c>
      <c r="N614" s="0" t="n">
        <v>1</v>
      </c>
      <c r="O614" s="0" t="n">
        <v>-0.001031637</v>
      </c>
      <c r="P614" s="0" t="n">
        <v>-3.278255E-005</v>
      </c>
      <c r="Q614" s="0" t="n">
        <v>-0.0001170635</v>
      </c>
      <c r="R614" s="0" t="n">
        <v>7.827136</v>
      </c>
      <c r="S614" s="0" t="n">
        <v>44.498</v>
      </c>
      <c r="T614" s="0" t="n">
        <v>0</v>
      </c>
      <c r="U614" s="0" t="n">
        <v>1</v>
      </c>
      <c r="V614" s="0" t="n">
        <v>0</v>
      </c>
      <c r="W614" s="0" t="n">
        <v>0</v>
      </c>
      <c r="X614" s="0" t="n">
        <v>0</v>
      </c>
      <c r="Y614" s="0" t="n">
        <v>1.276303E-011</v>
      </c>
      <c r="Z614" s="0" t="n">
        <v>-1.359731E-010</v>
      </c>
      <c r="AA614" s="0" t="n">
        <v>-4.771538E-010</v>
      </c>
      <c r="AB614" s="0" t="n">
        <v>0.9999999</v>
      </c>
      <c r="AC614" s="0" t="n">
        <v>0.9946656</v>
      </c>
      <c r="AD614" s="0" t="n">
        <v>0</v>
      </c>
      <c r="AE614" s="0" t="n">
        <v>0</v>
      </c>
      <c r="AF614" s="0" t="n">
        <v>0</v>
      </c>
      <c r="AG614" s="0" t="n">
        <v>1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2.817325E-011</v>
      </c>
      <c r="AN614" s="0" t="n">
        <v>-1.4522E-010</v>
      </c>
      <c r="AO614" s="0" t="n">
        <v>-1.344989E-009</v>
      </c>
      <c r="AP614" s="0" t="n">
        <v>0.9999999</v>
      </c>
      <c r="AQ614" s="0" t="n">
        <v>1</v>
      </c>
      <c r="AR614" s="0" t="n">
        <v>0</v>
      </c>
      <c r="AS614" s="0" t="n">
        <v>0</v>
      </c>
      <c r="AT614" s="0" t="n">
        <v>0</v>
      </c>
      <c r="AU614" s="0" t="n">
        <v>1</v>
      </c>
    </row>
    <row r="615" customFormat="false" ht="12.8" hidden="false" customHeight="false" outlineLevel="0" collapsed="false">
      <c r="A615" s="0" t="n">
        <v>40.73439</v>
      </c>
      <c r="B615" s="0" t="n">
        <v>3.645429</v>
      </c>
      <c r="C615" s="0" t="n">
        <v>1.201513</v>
      </c>
      <c r="D615" s="0" t="n">
        <v>1.763204</v>
      </c>
      <c r="E615" s="0" t="n">
        <v>5.345022E-007</v>
      </c>
      <c r="F615" s="0" t="n">
        <v>-2.83535E-006</v>
      </c>
      <c r="G615" s="0" t="n">
        <v>1.112078E-005</v>
      </c>
      <c r="H615" s="0" t="n">
        <v>1</v>
      </c>
      <c r="I615" s="0" t="n">
        <v>0.1962705</v>
      </c>
      <c r="J615" s="0" t="n">
        <v>-0.02740428</v>
      </c>
      <c r="K615" s="0" t="n">
        <v>0.7036446</v>
      </c>
      <c r="L615" s="0" t="n">
        <v>0.027178</v>
      </c>
      <c r="M615" s="0" t="n">
        <v>0.7095031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7.319054</v>
      </c>
      <c r="S615" s="0" t="n">
        <v>39.72831</v>
      </c>
      <c r="T615" s="0" t="n">
        <v>0</v>
      </c>
      <c r="U615" s="0" t="n">
        <v>1</v>
      </c>
      <c r="V615" s="0" t="n">
        <v>0</v>
      </c>
      <c r="W615" s="0" t="n">
        <v>0</v>
      </c>
      <c r="X615" s="0" t="n">
        <v>0</v>
      </c>
      <c r="Y615" s="0" t="n">
        <v>3.205139E-012</v>
      </c>
      <c r="Z615" s="0" t="n">
        <v>-1.076732E-009</v>
      </c>
      <c r="AA615" s="0" t="n">
        <v>-5.17086E-009</v>
      </c>
      <c r="AB615" s="0" t="n">
        <v>0.9999999</v>
      </c>
      <c r="AC615" s="0" t="n">
        <v>0.9946082</v>
      </c>
      <c r="AD615" s="0" t="n">
        <v>0</v>
      </c>
      <c r="AE615" s="0" t="n">
        <v>0</v>
      </c>
      <c r="AF615" s="0" t="n">
        <v>0</v>
      </c>
      <c r="AG615" s="0" t="n">
        <v>1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1.009201E-011</v>
      </c>
      <c r="AN615" s="0" t="n">
        <v>-9.763598E-010</v>
      </c>
      <c r="AO615" s="0" t="n">
        <v>-4.899956E-009</v>
      </c>
      <c r="AP615" s="0" t="n">
        <v>0.9999999</v>
      </c>
      <c r="AQ615" s="0" t="n">
        <v>1</v>
      </c>
      <c r="AR615" s="0" t="n">
        <v>0</v>
      </c>
      <c r="AS615" s="0" t="n">
        <v>0</v>
      </c>
      <c r="AT615" s="0" t="n">
        <v>0</v>
      </c>
      <c r="AU615" s="0" t="n">
        <v>1</v>
      </c>
    </row>
    <row r="616" customFormat="false" ht="12.8" hidden="false" customHeight="false" outlineLevel="0" collapsed="false">
      <c r="A616" s="0" t="n">
        <v>40.78395</v>
      </c>
      <c r="B616" s="0" t="n">
        <v>3.645429</v>
      </c>
      <c r="C616" s="0" t="n">
        <v>1.201513</v>
      </c>
      <c r="D616" s="0" t="n">
        <v>1.763204</v>
      </c>
      <c r="E616" s="0" t="n">
        <v>5.345249E-007</v>
      </c>
      <c r="F616" s="0" t="n">
        <v>-2.834164E-006</v>
      </c>
      <c r="G616" s="0" t="n">
        <v>1.111194E-005</v>
      </c>
      <c r="H616" s="0" t="n">
        <v>1</v>
      </c>
      <c r="I616" s="0" t="n">
        <v>0.1955684</v>
      </c>
      <c r="J616" s="0" t="n">
        <v>-0.02740819</v>
      </c>
      <c r="K616" s="0" t="n">
        <v>0.7037608</v>
      </c>
      <c r="L616" s="0" t="n">
        <v>0.02719081</v>
      </c>
      <c r="M616" s="0" t="n">
        <v>0.7093872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7.251405</v>
      </c>
      <c r="S616" s="0" t="n">
        <v>38.80778</v>
      </c>
      <c r="T616" s="0" t="n">
        <v>0</v>
      </c>
      <c r="U616" s="0" t="n">
        <v>1</v>
      </c>
      <c r="V616" s="0" t="n">
        <v>0</v>
      </c>
      <c r="W616" s="0" t="n">
        <v>0</v>
      </c>
      <c r="X616" s="0" t="n">
        <v>0</v>
      </c>
      <c r="Y616" s="0" t="n">
        <v>3.739896E-012</v>
      </c>
      <c r="Z616" s="0" t="n">
        <v>6.375874E-010</v>
      </c>
      <c r="AA616" s="0" t="n">
        <v>-2.789582E-009</v>
      </c>
      <c r="AB616" s="0" t="n">
        <v>1</v>
      </c>
      <c r="AC616" s="0" t="n">
        <v>0.9964224</v>
      </c>
      <c r="AD616" s="0" t="n">
        <v>0</v>
      </c>
      <c r="AE616" s="0" t="n">
        <v>0</v>
      </c>
      <c r="AF616" s="0" t="n">
        <v>0</v>
      </c>
      <c r="AG616" s="0" t="n">
        <v>1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1.880627E-011</v>
      </c>
      <c r="AN616" s="0" t="n">
        <v>5.488163E-010</v>
      </c>
      <c r="AO616" s="0" t="n">
        <v>-6.06219E-009</v>
      </c>
      <c r="AP616" s="0" t="n">
        <v>1</v>
      </c>
      <c r="AQ616" s="0" t="n">
        <v>1</v>
      </c>
      <c r="AR616" s="0" t="n">
        <v>0</v>
      </c>
      <c r="AS616" s="0" t="n">
        <v>0</v>
      </c>
      <c r="AT616" s="0" t="n">
        <v>0</v>
      </c>
      <c r="AU616" s="0" t="n">
        <v>1</v>
      </c>
    </row>
    <row r="617" customFormat="false" ht="12.8" hidden="false" customHeight="false" outlineLevel="0" collapsed="false">
      <c r="A617" s="0" t="n">
        <v>40.83352</v>
      </c>
      <c r="B617" s="0" t="n">
        <v>3.645429</v>
      </c>
      <c r="C617" s="0" t="n">
        <v>1.201513</v>
      </c>
      <c r="D617" s="0" t="n">
        <v>1.763204</v>
      </c>
      <c r="E617" s="0" t="n">
        <v>5.346265E-007</v>
      </c>
      <c r="F617" s="0" t="n">
        <v>-2.834103E-006</v>
      </c>
      <c r="G617" s="0" t="n">
        <v>1.111567E-005</v>
      </c>
      <c r="H617" s="0" t="n">
        <v>1</v>
      </c>
      <c r="I617" s="0" t="n">
        <v>0.1946072</v>
      </c>
      <c r="J617" s="0" t="n">
        <v>-0.02741122</v>
      </c>
      <c r="K617" s="0" t="n">
        <v>0.7038506</v>
      </c>
      <c r="L617" s="0" t="n">
        <v>0.02720072</v>
      </c>
      <c r="M617" s="0" t="n">
        <v>0.7092975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7.262599</v>
      </c>
      <c r="S617" s="0" t="n">
        <v>38.81845</v>
      </c>
      <c r="T617" s="0" t="n">
        <v>0</v>
      </c>
      <c r="U617" s="0" t="n">
        <v>1</v>
      </c>
      <c r="V617" s="0" t="n">
        <v>0</v>
      </c>
      <c r="W617" s="0" t="n">
        <v>0</v>
      </c>
      <c r="X617" s="0" t="n">
        <v>0</v>
      </c>
      <c r="Y617" s="0" t="n">
        <v>3.41151E-011</v>
      </c>
      <c r="Z617" s="0" t="n">
        <v>1.028118E-010</v>
      </c>
      <c r="AA617" s="0" t="n">
        <v>2.446177E-009</v>
      </c>
      <c r="AB617" s="0" t="n">
        <v>1</v>
      </c>
      <c r="AC617" s="0" t="n">
        <v>0.9950855</v>
      </c>
      <c r="AD617" s="0" t="n">
        <v>0</v>
      </c>
      <c r="AE617" s="0" t="n">
        <v>0</v>
      </c>
      <c r="AF617" s="0" t="n">
        <v>0</v>
      </c>
      <c r="AG617" s="0" t="n">
        <v>1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6.734546E-011</v>
      </c>
      <c r="AN617" s="0" t="n">
        <v>-4.110715E-011</v>
      </c>
      <c r="AO617" s="0" t="n">
        <v>1.282841E-009</v>
      </c>
      <c r="AP617" s="0" t="n">
        <v>1</v>
      </c>
      <c r="AQ617" s="0" t="n">
        <v>1</v>
      </c>
      <c r="AR617" s="0" t="n">
        <v>0</v>
      </c>
      <c r="AS617" s="0" t="n">
        <v>0</v>
      </c>
      <c r="AT617" s="0" t="n">
        <v>0</v>
      </c>
      <c r="AU617" s="0" t="n">
        <v>1</v>
      </c>
    </row>
    <row r="618" customFormat="false" ht="12.8" hidden="false" customHeight="false" outlineLevel="0" collapsed="false">
      <c r="A618" s="0" t="n">
        <v>40.88404</v>
      </c>
      <c r="B618" s="0" t="n">
        <v>3.645429</v>
      </c>
      <c r="C618" s="0" t="n">
        <v>1.201513</v>
      </c>
      <c r="D618" s="0" t="n">
        <v>1.763204</v>
      </c>
      <c r="E618" s="0" t="n">
        <v>5.347566E-007</v>
      </c>
      <c r="F618" s="0" t="n">
        <v>-2.833814E-006</v>
      </c>
      <c r="G618" s="0" t="n">
        <v>1.111789E-005</v>
      </c>
      <c r="H618" s="0" t="n">
        <v>1</v>
      </c>
      <c r="I618" s="0" t="n">
        <v>0.1939313</v>
      </c>
      <c r="J618" s="0" t="n">
        <v>-0.02741356</v>
      </c>
      <c r="K618" s="0" t="n">
        <v>0.7039202</v>
      </c>
      <c r="L618" s="0" t="n">
        <v>0.0272084</v>
      </c>
      <c r="M618" s="0" t="n">
        <v>0.7092282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7.447744</v>
      </c>
      <c r="S618" s="0" t="n">
        <v>39.85567</v>
      </c>
      <c r="T618" s="0" t="n">
        <v>0</v>
      </c>
      <c r="U618" s="0" t="n">
        <v>1</v>
      </c>
      <c r="V618" s="0" t="n">
        <v>0</v>
      </c>
      <c r="W618" s="0" t="n">
        <v>0</v>
      </c>
      <c r="X618" s="0" t="n">
        <v>0</v>
      </c>
      <c r="Y618" s="0" t="n">
        <v>6.391909E-011</v>
      </c>
      <c r="Z618" s="0" t="n">
        <v>1.872557E-010</v>
      </c>
      <c r="AA618" s="0" t="n">
        <v>1.813163E-010</v>
      </c>
      <c r="AB618" s="0" t="n">
        <v>1</v>
      </c>
      <c r="AC618" s="0" t="n">
        <v>0.9965267</v>
      </c>
      <c r="AD618" s="0" t="n">
        <v>0</v>
      </c>
      <c r="AE618" s="0" t="n">
        <v>0</v>
      </c>
      <c r="AF618" s="0" t="n">
        <v>0</v>
      </c>
      <c r="AG618" s="0" t="n">
        <v>1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6.606488E-011</v>
      </c>
      <c r="AN618" s="0" t="n">
        <v>1.018261E-010</v>
      </c>
      <c r="AO618" s="0" t="n">
        <v>2.036255E-009</v>
      </c>
      <c r="AP618" s="0" t="n">
        <v>1</v>
      </c>
      <c r="AQ618" s="0" t="n">
        <v>1</v>
      </c>
      <c r="AR618" s="0" t="n">
        <v>0</v>
      </c>
      <c r="AS618" s="0" t="n">
        <v>0</v>
      </c>
      <c r="AT618" s="0" t="n">
        <v>0</v>
      </c>
      <c r="AU618" s="0" t="n">
        <v>1</v>
      </c>
    </row>
    <row r="619" customFormat="false" ht="12.8" hidden="false" customHeight="false" outlineLevel="0" collapsed="false">
      <c r="A619" s="0" t="n">
        <v>40.9338</v>
      </c>
      <c r="B619" s="0" t="n">
        <v>3.645429</v>
      </c>
      <c r="C619" s="0" t="n">
        <v>1.201513</v>
      </c>
      <c r="D619" s="0" t="n">
        <v>1.763204</v>
      </c>
      <c r="E619" s="0" t="n">
        <v>5.348409E-007</v>
      </c>
      <c r="F619" s="0" t="n">
        <v>-2.834224E-006</v>
      </c>
      <c r="G619" s="0" t="n">
        <v>1.110392E-005</v>
      </c>
      <c r="H619" s="0" t="n">
        <v>1</v>
      </c>
      <c r="I619" s="0" t="n">
        <v>0.192914</v>
      </c>
      <c r="J619" s="0" t="n">
        <v>-0.02741539</v>
      </c>
      <c r="K619" s="0" t="n">
        <v>0.703974</v>
      </c>
      <c r="L619" s="0" t="n">
        <v>0.02721436</v>
      </c>
      <c r="M619" s="0" t="n">
        <v>0.7091745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7.041833</v>
      </c>
      <c r="S619" s="0" t="n">
        <v>37.74325</v>
      </c>
      <c r="T619" s="0" t="n">
        <v>0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3.397253E-011</v>
      </c>
      <c r="Z619" s="0" t="n">
        <v>-2.504889E-010</v>
      </c>
      <c r="AA619" s="0" t="n">
        <v>-7.203517E-009</v>
      </c>
      <c r="AB619" s="0" t="n">
        <v>1</v>
      </c>
      <c r="AC619" s="0" t="n">
        <v>0.9947543</v>
      </c>
      <c r="AD619" s="0" t="n">
        <v>0</v>
      </c>
      <c r="AE619" s="0" t="n">
        <v>0</v>
      </c>
      <c r="AF619" s="0" t="n">
        <v>0</v>
      </c>
      <c r="AG619" s="0" t="n">
        <v>1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5.018379E-011</v>
      </c>
      <c r="AN619" s="0" t="n">
        <v>-1.592514E-010</v>
      </c>
      <c r="AO619" s="0" t="n">
        <v>-6.766756E-009</v>
      </c>
      <c r="AP619" s="0" t="n">
        <v>1</v>
      </c>
      <c r="AQ619" s="0" t="n">
        <v>1</v>
      </c>
      <c r="AR619" s="0" t="n">
        <v>0</v>
      </c>
      <c r="AS619" s="0" t="n">
        <v>0</v>
      </c>
      <c r="AT619" s="0" t="n">
        <v>0</v>
      </c>
      <c r="AU619" s="0" t="n">
        <v>1</v>
      </c>
    </row>
    <row r="620" customFormat="false" ht="12.8" hidden="false" customHeight="false" outlineLevel="0" collapsed="false">
      <c r="A620" s="0" t="n">
        <v>40.98417</v>
      </c>
      <c r="B620" s="0" t="n">
        <v>3.645429</v>
      </c>
      <c r="C620" s="0" t="n">
        <v>1.201513</v>
      </c>
      <c r="D620" s="0" t="n">
        <v>1.763204</v>
      </c>
      <c r="E620" s="0" t="n">
        <v>5.34806E-007</v>
      </c>
      <c r="F620" s="0" t="n">
        <v>-2.834744E-006</v>
      </c>
      <c r="G620" s="0" t="n">
        <v>1.110382E-005</v>
      </c>
      <c r="H620" s="0" t="n">
        <v>1</v>
      </c>
      <c r="I620" s="0" t="n">
        <v>0.1919728</v>
      </c>
      <c r="J620" s="0" t="n">
        <v>-0.02741682</v>
      </c>
      <c r="K620" s="0" t="n">
        <v>0.7040157</v>
      </c>
      <c r="L620" s="0" t="n">
        <v>0.02721897</v>
      </c>
      <c r="M620" s="0" t="n">
        <v>0.7091329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7.414834</v>
      </c>
      <c r="S620" s="0" t="n">
        <v>39.82071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0</v>
      </c>
      <c r="Y620" s="0" t="n">
        <v>-2.174401E-011</v>
      </c>
      <c r="Z620" s="0" t="n">
        <v>-1.536494E-010</v>
      </c>
      <c r="AA620" s="0" t="n">
        <v>1.808064E-009</v>
      </c>
      <c r="AB620" s="0" t="n">
        <v>1</v>
      </c>
      <c r="AC620" s="0" t="n">
        <v>0.9951209</v>
      </c>
      <c r="AD620" s="0" t="n">
        <v>0</v>
      </c>
      <c r="AE620" s="0" t="n">
        <v>0</v>
      </c>
      <c r="AF620" s="0" t="n">
        <v>0</v>
      </c>
      <c r="AG620" s="0" t="n">
        <v>1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-1.346257E-011</v>
      </c>
      <c r="AN620" s="0" t="n">
        <v>-3.666723E-010</v>
      </c>
      <c r="AO620" s="0" t="n">
        <v>-1.908307E-009</v>
      </c>
      <c r="AP620" s="0" t="n">
        <v>1</v>
      </c>
      <c r="AQ620" s="0" t="n">
        <v>1</v>
      </c>
      <c r="AR620" s="0" t="n">
        <v>0</v>
      </c>
      <c r="AS620" s="0" t="n">
        <v>0</v>
      </c>
      <c r="AT620" s="0" t="n">
        <v>0</v>
      </c>
      <c r="AU620" s="0" t="n">
        <v>1</v>
      </c>
    </row>
    <row r="621" customFormat="false" ht="12.8" hidden="false" customHeight="false" outlineLevel="0" collapsed="false">
      <c r="A621" s="0" t="n">
        <v>41.03467</v>
      </c>
      <c r="B621" s="0" t="n">
        <v>3.645429</v>
      </c>
      <c r="C621" s="0" t="n">
        <v>1.201513</v>
      </c>
      <c r="D621" s="0" t="n">
        <v>1.763204</v>
      </c>
      <c r="E621" s="0" t="n">
        <v>5.348926E-007</v>
      </c>
      <c r="F621" s="0" t="n">
        <v>-2.833662E-006</v>
      </c>
      <c r="G621" s="0" t="n">
        <v>1.111344E-005</v>
      </c>
      <c r="H621" s="0" t="n">
        <v>1</v>
      </c>
      <c r="I621" s="0" t="n">
        <v>0.1916311</v>
      </c>
      <c r="J621" s="0" t="n">
        <v>-0.0274179</v>
      </c>
      <c r="K621" s="0" t="n">
        <v>0.7040479</v>
      </c>
      <c r="L621" s="0" t="n">
        <v>0.02722253</v>
      </c>
      <c r="M621" s="0" t="n">
        <v>0.7091008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7.401737</v>
      </c>
      <c r="S621" s="0" t="n">
        <v>39.80675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4.036389E-011</v>
      </c>
      <c r="Z621" s="0" t="n">
        <v>4.353663E-010</v>
      </c>
      <c r="AA621" s="0" t="n">
        <v>5.165108E-009</v>
      </c>
      <c r="AB621" s="0" t="n">
        <v>0.9999998</v>
      </c>
      <c r="AC621" s="0" t="n">
        <v>0.9982198</v>
      </c>
      <c r="AD621" s="0" t="n">
        <v>0</v>
      </c>
      <c r="AE621" s="0" t="n">
        <v>0</v>
      </c>
      <c r="AF621" s="0" t="n">
        <v>0</v>
      </c>
      <c r="AG621" s="0" t="n">
        <v>1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4.602456E-011</v>
      </c>
      <c r="AN621" s="0" t="n">
        <v>6.476042E-010</v>
      </c>
      <c r="AO621" s="0" t="n">
        <v>4.450968E-009</v>
      </c>
      <c r="AP621" s="0" t="n">
        <v>0.9999999</v>
      </c>
      <c r="AQ621" s="0" t="n">
        <v>1</v>
      </c>
      <c r="AR621" s="0" t="n">
        <v>0</v>
      </c>
      <c r="AS621" s="0" t="n">
        <v>0</v>
      </c>
      <c r="AT621" s="0" t="n">
        <v>0</v>
      </c>
      <c r="AU621" s="0" t="n">
        <v>1</v>
      </c>
    </row>
    <row r="622" customFormat="false" ht="12.8" hidden="false" customHeight="false" outlineLevel="0" collapsed="false">
      <c r="A622" s="0" t="n">
        <v>41.0841</v>
      </c>
      <c r="B622" s="0" t="n">
        <v>3.645429</v>
      </c>
      <c r="C622" s="0" t="n">
        <v>1.201513</v>
      </c>
      <c r="D622" s="0" t="n">
        <v>1.763204</v>
      </c>
      <c r="E622" s="0" t="n">
        <v>5.349222E-007</v>
      </c>
      <c r="F622" s="0" t="n">
        <v>-2.834909E-006</v>
      </c>
      <c r="G622" s="0" t="n">
        <v>1.113272E-005</v>
      </c>
      <c r="H622" s="0" t="n">
        <v>1</v>
      </c>
      <c r="I622" s="0" t="n">
        <v>0.1916311</v>
      </c>
      <c r="J622" s="0" t="n">
        <v>-0.02741873</v>
      </c>
      <c r="K622" s="0" t="n">
        <v>0.7040728</v>
      </c>
      <c r="L622" s="0" t="n">
        <v>0.02722527</v>
      </c>
      <c r="M622" s="0" t="n">
        <v>0.7090758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8.566223</v>
      </c>
      <c r="S622" s="0" t="n">
        <v>46.08754</v>
      </c>
      <c r="T622" s="0" t="n">
        <v>0</v>
      </c>
      <c r="U622" s="0" t="n">
        <v>1</v>
      </c>
      <c r="V622" s="0" t="n">
        <v>0</v>
      </c>
      <c r="W622" s="0" t="n">
        <v>0</v>
      </c>
      <c r="X622" s="0" t="n">
        <v>0</v>
      </c>
      <c r="Y622" s="0" t="n">
        <v>2.233116E-011</v>
      </c>
      <c r="Z622" s="0" t="n">
        <v>-7.230819E-010</v>
      </c>
      <c r="AA622" s="0" t="n">
        <v>9.429288E-009</v>
      </c>
      <c r="AB622" s="0" t="n">
        <v>1</v>
      </c>
      <c r="AC622" s="0" t="n">
        <v>1</v>
      </c>
      <c r="AD622" s="0" t="n">
        <v>0</v>
      </c>
      <c r="AE622" s="0" t="n">
        <v>0</v>
      </c>
      <c r="AF622" s="0" t="n">
        <v>0</v>
      </c>
      <c r="AG622" s="0" t="n">
        <v>1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7.102404E-012</v>
      </c>
      <c r="AN622" s="0" t="n">
        <v>-5.234675E-010</v>
      </c>
      <c r="AO622" s="0" t="n">
        <v>9.859224E-009</v>
      </c>
      <c r="AP622" s="0" t="n">
        <v>1</v>
      </c>
      <c r="AQ622" s="0" t="n">
        <v>1</v>
      </c>
      <c r="AR622" s="0" t="n">
        <v>0</v>
      </c>
      <c r="AS622" s="0" t="n">
        <v>0</v>
      </c>
      <c r="AT622" s="0" t="n">
        <v>0</v>
      </c>
      <c r="AU622" s="0" t="n">
        <v>1</v>
      </c>
    </row>
    <row r="623" customFormat="false" ht="12.8" hidden="false" customHeight="false" outlineLevel="0" collapsed="false">
      <c r="A623" s="0" t="n">
        <v>41.13403</v>
      </c>
      <c r="B623" s="0" t="n">
        <v>3.645429</v>
      </c>
      <c r="C623" s="0" t="n">
        <v>1.201513</v>
      </c>
      <c r="D623" s="0" t="n">
        <v>1.763204</v>
      </c>
      <c r="E623" s="0" t="n">
        <v>5.348946E-007</v>
      </c>
      <c r="F623" s="0" t="n">
        <v>-2.83655E-006</v>
      </c>
      <c r="G623" s="0" t="n">
        <v>1.111598E-005</v>
      </c>
      <c r="H623" s="0" t="n">
        <v>1</v>
      </c>
      <c r="I623" s="0" t="n">
        <v>0.1914837</v>
      </c>
      <c r="J623" s="0" t="n">
        <v>-0.02741939</v>
      </c>
      <c r="K623" s="0" t="n">
        <v>0.704092</v>
      </c>
      <c r="L623" s="0" t="n">
        <v>0.02722741</v>
      </c>
      <c r="M623" s="0" t="n">
        <v>0.7090566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9.731834</v>
      </c>
      <c r="S623" s="0" t="n">
        <v>52.36951</v>
      </c>
      <c r="T623" s="0" t="n">
        <v>0</v>
      </c>
      <c r="U623" s="0" t="n">
        <v>1</v>
      </c>
      <c r="V623" s="0" t="n">
        <v>0</v>
      </c>
      <c r="W623" s="0" t="n">
        <v>0</v>
      </c>
      <c r="X623" s="0" t="n">
        <v>0</v>
      </c>
      <c r="Y623" s="0" t="n">
        <v>-1.411188E-011</v>
      </c>
      <c r="Z623" s="0" t="n">
        <v>-8.15161E-010</v>
      </c>
      <c r="AA623" s="0" t="n">
        <v>-8.513463E-009</v>
      </c>
      <c r="AB623" s="0" t="n">
        <v>1</v>
      </c>
      <c r="AC623" s="0" t="n">
        <v>0.9992312</v>
      </c>
      <c r="AD623" s="0" t="n">
        <v>0</v>
      </c>
      <c r="AE623" s="0" t="n">
        <v>0</v>
      </c>
      <c r="AF623" s="0" t="n">
        <v>0</v>
      </c>
      <c r="AG623" s="0" t="n">
        <v>1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-1.352139E-011</v>
      </c>
      <c r="AN623" s="0" t="n">
        <v>-8.257931E-010</v>
      </c>
      <c r="AO623" s="0" t="n">
        <v>-8.234084E-009</v>
      </c>
      <c r="AP623" s="0" t="n">
        <v>1</v>
      </c>
      <c r="AQ623" s="0" t="n">
        <v>1</v>
      </c>
      <c r="AR623" s="0" t="n">
        <v>0</v>
      </c>
      <c r="AS623" s="0" t="n">
        <v>0</v>
      </c>
      <c r="AT623" s="0" t="n">
        <v>0</v>
      </c>
      <c r="AU623" s="0" t="n">
        <v>1</v>
      </c>
    </row>
    <row r="624" customFormat="false" ht="12.8" hidden="false" customHeight="false" outlineLevel="0" collapsed="false">
      <c r="A624" s="0" t="n">
        <v>41.18399</v>
      </c>
      <c r="B624" s="0" t="n">
        <v>3.645429</v>
      </c>
      <c r="C624" s="0" t="n">
        <v>1.201513</v>
      </c>
      <c r="D624" s="0" t="n">
        <v>1.763204</v>
      </c>
      <c r="E624" s="0" t="n">
        <v>5.34995E-007</v>
      </c>
      <c r="F624" s="0" t="n">
        <v>-2.837556E-006</v>
      </c>
      <c r="G624" s="0" t="n">
        <v>1.110771E-005</v>
      </c>
      <c r="H624" s="0" t="n">
        <v>1</v>
      </c>
      <c r="I624" s="0" t="n">
        <v>0.1914506</v>
      </c>
      <c r="J624" s="0" t="n">
        <v>-0.0274199</v>
      </c>
      <c r="K624" s="0" t="n">
        <v>0.7041069</v>
      </c>
      <c r="L624" s="0" t="n">
        <v>0.02722906</v>
      </c>
      <c r="M624" s="0" t="n">
        <v>0.7090417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9.536066</v>
      </c>
      <c r="S624" s="0" t="n">
        <v>51.32091</v>
      </c>
      <c r="T624" s="0" t="n">
        <v>0</v>
      </c>
      <c r="U624" s="0" t="n">
        <v>1</v>
      </c>
      <c r="V624" s="0" t="n">
        <v>0</v>
      </c>
      <c r="W624" s="0" t="n">
        <v>0</v>
      </c>
      <c r="X624" s="0" t="n">
        <v>0</v>
      </c>
      <c r="Y624" s="0" t="n">
        <v>5.468237E-011</v>
      </c>
      <c r="Z624" s="0" t="n">
        <v>-6.203049E-010</v>
      </c>
      <c r="AA624" s="0" t="n">
        <v>-5.327375E-009</v>
      </c>
      <c r="AB624" s="0" t="n">
        <v>1</v>
      </c>
      <c r="AC624" s="0" t="n">
        <v>0.9998268</v>
      </c>
      <c r="AD624" s="0" t="n">
        <v>0</v>
      </c>
      <c r="AE624" s="0" t="n">
        <v>0</v>
      </c>
      <c r="AF624" s="0" t="n">
        <v>0</v>
      </c>
      <c r="AG624" s="0" t="n">
        <v>1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4.55714E-011</v>
      </c>
      <c r="AN624" s="0" t="n">
        <v>-3.847155E-010</v>
      </c>
      <c r="AO624" s="0" t="n">
        <v>-2.938254E-009</v>
      </c>
      <c r="AP624" s="0" t="n">
        <v>1</v>
      </c>
      <c r="AQ624" s="0" t="n">
        <v>1</v>
      </c>
      <c r="AR624" s="0" t="n">
        <v>0</v>
      </c>
      <c r="AS624" s="0" t="n">
        <v>0</v>
      </c>
      <c r="AT624" s="0" t="n">
        <v>0</v>
      </c>
      <c r="AU624" s="0" t="n">
        <v>1</v>
      </c>
    </row>
    <row r="625" customFormat="false" ht="12.8" hidden="false" customHeight="false" outlineLevel="0" collapsed="false">
      <c r="A625" s="0" t="n">
        <v>41.23369</v>
      </c>
      <c r="B625" s="0" t="n">
        <v>3.645429</v>
      </c>
      <c r="C625" s="0" t="n">
        <v>1.201513</v>
      </c>
      <c r="D625" s="0" t="n">
        <v>1.763204</v>
      </c>
      <c r="E625" s="0" t="n">
        <v>5.349361E-007</v>
      </c>
      <c r="F625" s="0" t="n">
        <v>-2.837246E-006</v>
      </c>
      <c r="G625" s="0" t="n">
        <v>1.109664E-005</v>
      </c>
      <c r="H625" s="0" t="n">
        <v>1</v>
      </c>
      <c r="I625" s="0" t="n">
        <v>0.1914175</v>
      </c>
      <c r="J625" s="0" t="n">
        <v>-0.0274203</v>
      </c>
      <c r="K625" s="0" t="n">
        <v>0.7041185</v>
      </c>
      <c r="L625" s="0" t="n">
        <v>0.02723035</v>
      </c>
      <c r="M625" s="0" t="n">
        <v>0.7090302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9.535045</v>
      </c>
      <c r="S625" s="0" t="n">
        <v>51.31985</v>
      </c>
      <c r="T625" s="0" t="n">
        <v>0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-2.620043E-011</v>
      </c>
      <c r="Z625" s="0" t="n">
        <v>1.972851E-010</v>
      </c>
      <c r="AA625" s="0" t="n">
        <v>-6.458468E-009</v>
      </c>
      <c r="AB625" s="0" t="n">
        <v>1</v>
      </c>
      <c r="AC625" s="0" t="n">
        <v>0.9998274</v>
      </c>
      <c r="AD625" s="0" t="n">
        <v>0</v>
      </c>
      <c r="AE625" s="0" t="n">
        <v>0</v>
      </c>
      <c r="AF625" s="0" t="n">
        <v>0</v>
      </c>
      <c r="AG625" s="0" t="n">
        <v>1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-3.278441E-011</v>
      </c>
      <c r="AN625" s="0" t="n">
        <v>1.119718E-010</v>
      </c>
      <c r="AO625" s="0" t="n">
        <v>-4.616764E-009</v>
      </c>
      <c r="AP625" s="0" t="n">
        <v>1</v>
      </c>
      <c r="AQ625" s="0" t="n">
        <v>1</v>
      </c>
      <c r="AR625" s="0" t="n">
        <v>0</v>
      </c>
      <c r="AS625" s="0" t="n">
        <v>0</v>
      </c>
      <c r="AT625" s="0" t="n">
        <v>0</v>
      </c>
      <c r="AU625" s="0" t="n">
        <v>1</v>
      </c>
    </row>
    <row r="626" customFormat="false" ht="12.8" hidden="false" customHeight="false" outlineLevel="0" collapsed="false">
      <c r="A626" s="0" t="n">
        <v>41.28354</v>
      </c>
      <c r="B626" s="0" t="n">
        <v>3.645429</v>
      </c>
      <c r="C626" s="0" t="n">
        <v>1.201513</v>
      </c>
      <c r="D626" s="0" t="n">
        <v>1.763204</v>
      </c>
      <c r="E626" s="0" t="n">
        <v>5.351091E-007</v>
      </c>
      <c r="F626" s="0" t="n">
        <v>-2.837508E-006</v>
      </c>
      <c r="G626" s="0" t="n">
        <v>1.108347E-005</v>
      </c>
      <c r="H626" s="0" t="n">
        <v>1</v>
      </c>
      <c r="I626" s="0" t="n">
        <v>0.1914175</v>
      </c>
      <c r="J626" s="0" t="n">
        <v>-0.02742061</v>
      </c>
      <c r="K626" s="0" t="n">
        <v>0.7041274</v>
      </c>
      <c r="L626" s="0" t="n">
        <v>0.02723134</v>
      </c>
      <c r="M626" s="0" t="n">
        <v>0.7090213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9.534814</v>
      </c>
      <c r="S626" s="0" t="n">
        <v>51.31955</v>
      </c>
      <c r="T626" s="0" t="n">
        <v>0</v>
      </c>
      <c r="U626" s="0" t="n">
        <v>1</v>
      </c>
      <c r="V626" s="0" t="n">
        <v>0</v>
      </c>
      <c r="W626" s="0" t="n">
        <v>0</v>
      </c>
      <c r="X626" s="0" t="n">
        <v>0</v>
      </c>
      <c r="Y626" s="0" t="n">
        <v>9.513512E-011</v>
      </c>
      <c r="Z626" s="0" t="n">
        <v>-7.215067E-011</v>
      </c>
      <c r="AA626" s="0" t="n">
        <v>-7.734157E-009</v>
      </c>
      <c r="AB626" s="0" t="n">
        <v>0.9999999</v>
      </c>
      <c r="AC626" s="0" t="n">
        <v>1</v>
      </c>
      <c r="AD626" s="0" t="n">
        <v>0</v>
      </c>
      <c r="AE626" s="0" t="n">
        <v>0</v>
      </c>
      <c r="AF626" s="0" t="n">
        <v>0</v>
      </c>
      <c r="AG626" s="0" t="n">
        <v>1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7.780776E-011</v>
      </c>
      <c r="AN626" s="0" t="n">
        <v>-1.892874E-010</v>
      </c>
      <c r="AO626" s="0" t="n">
        <v>-5.437188E-009</v>
      </c>
      <c r="AP626" s="0" t="n">
        <v>0.9999999</v>
      </c>
      <c r="AQ626" s="0" t="n">
        <v>1</v>
      </c>
      <c r="AR626" s="0" t="n">
        <v>0</v>
      </c>
      <c r="AS626" s="0" t="n">
        <v>0</v>
      </c>
      <c r="AT626" s="0" t="n">
        <v>0</v>
      </c>
      <c r="AU626" s="0" t="n">
        <v>1</v>
      </c>
    </row>
    <row r="627" customFormat="false" ht="12.8" hidden="false" customHeight="false" outlineLevel="0" collapsed="false">
      <c r="A627" s="0" t="n">
        <v>41.33349</v>
      </c>
      <c r="B627" s="0" t="n">
        <v>3.645429</v>
      </c>
      <c r="C627" s="0" t="n">
        <v>1.201513</v>
      </c>
      <c r="D627" s="0" t="n">
        <v>1.763204</v>
      </c>
      <c r="E627" s="0" t="n">
        <v>5.351873E-007</v>
      </c>
      <c r="F627" s="0" t="n">
        <v>-2.837406E-006</v>
      </c>
      <c r="G627" s="0" t="n">
        <v>1.108094E-005</v>
      </c>
      <c r="H627" s="0" t="n">
        <v>1</v>
      </c>
      <c r="I627" s="0" t="n">
        <v>0.1914175</v>
      </c>
      <c r="J627" s="0" t="n">
        <v>-0.02742086</v>
      </c>
      <c r="K627" s="0" t="n">
        <v>0.7041343</v>
      </c>
      <c r="L627" s="0" t="n">
        <v>0.02723212</v>
      </c>
      <c r="M627" s="0" t="n">
        <v>0.7090144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9.729402</v>
      </c>
      <c r="S627" s="0" t="n">
        <v>52.36688</v>
      </c>
      <c r="T627" s="0" t="n">
        <v>0</v>
      </c>
      <c r="U627" s="0" t="n">
        <v>1</v>
      </c>
      <c r="V627" s="0" t="n">
        <v>0</v>
      </c>
      <c r="W627" s="0" t="n">
        <v>0</v>
      </c>
      <c r="X627" s="0" t="n">
        <v>0</v>
      </c>
      <c r="Y627" s="0" t="n">
        <v>4.225921E-011</v>
      </c>
      <c r="Z627" s="0" t="n">
        <v>2.43526E-010</v>
      </c>
      <c r="AA627" s="0" t="n">
        <v>-2.773199E-009</v>
      </c>
      <c r="AB627" s="0" t="n">
        <v>1</v>
      </c>
      <c r="AC627" s="0" t="n">
        <v>1</v>
      </c>
      <c r="AD627" s="0" t="n">
        <v>0</v>
      </c>
      <c r="AE627" s="0" t="n">
        <v>0</v>
      </c>
      <c r="AF627" s="0" t="n">
        <v>0</v>
      </c>
      <c r="AG627" s="0" t="n">
        <v>1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3.576116E-011</v>
      </c>
      <c r="AN627" s="0" t="n">
        <v>-1.412028E-010</v>
      </c>
      <c r="AO627" s="0" t="n">
        <v>2.44643E-010</v>
      </c>
      <c r="AP627" s="0" t="n">
        <v>1</v>
      </c>
      <c r="AQ627" s="0" t="n">
        <v>1</v>
      </c>
      <c r="AR627" s="0" t="n">
        <v>0</v>
      </c>
      <c r="AS627" s="0" t="n">
        <v>0</v>
      </c>
      <c r="AT627" s="0" t="n">
        <v>0</v>
      </c>
      <c r="AU627" s="0" t="n">
        <v>1</v>
      </c>
    </row>
    <row r="628" customFormat="false" ht="12.8" hidden="false" customHeight="false" outlineLevel="0" collapsed="false">
      <c r="A628" s="0" t="n">
        <v>41.38344</v>
      </c>
      <c r="B628" s="0" t="n">
        <v>3.645429</v>
      </c>
      <c r="C628" s="0" t="n">
        <v>1.201513</v>
      </c>
      <c r="D628" s="0" t="n">
        <v>1.763204</v>
      </c>
      <c r="E628" s="0" t="n">
        <v>5.350532E-007</v>
      </c>
      <c r="F628" s="0" t="n">
        <v>-2.838908E-006</v>
      </c>
      <c r="G628" s="0" t="n">
        <v>1.107324E-005</v>
      </c>
      <c r="H628" s="0" t="n">
        <v>1</v>
      </c>
      <c r="I628" s="0" t="n">
        <v>0.1914175</v>
      </c>
      <c r="J628" s="0" t="n">
        <v>-0.02742104</v>
      </c>
      <c r="K628" s="0" t="n">
        <v>0.7041396</v>
      </c>
      <c r="L628" s="0" t="n">
        <v>0.02723271</v>
      </c>
      <c r="M628" s="0" t="n">
        <v>0.7090091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9.923989</v>
      </c>
      <c r="S628" s="0" t="n">
        <v>53.41422</v>
      </c>
      <c r="T628" s="0" t="n">
        <v>0</v>
      </c>
      <c r="U628" s="0" t="n">
        <v>1</v>
      </c>
      <c r="V628" s="0" t="n">
        <v>0</v>
      </c>
      <c r="W628" s="0" t="n">
        <v>0</v>
      </c>
      <c r="X628" s="0" t="n">
        <v>0</v>
      </c>
      <c r="Y628" s="0" t="n">
        <v>-6.058366E-011</v>
      </c>
      <c r="Z628" s="0" t="n">
        <v>-7.958612E-010</v>
      </c>
      <c r="AA628" s="0" t="n">
        <v>-3.493021E-009</v>
      </c>
      <c r="AB628" s="0" t="n">
        <v>1</v>
      </c>
      <c r="AC628" s="0" t="n">
        <v>1</v>
      </c>
      <c r="AD628" s="0" t="n">
        <v>0</v>
      </c>
      <c r="AE628" s="0" t="n">
        <v>0</v>
      </c>
      <c r="AF628" s="0" t="n">
        <v>0</v>
      </c>
      <c r="AG628" s="0" t="n">
        <v>1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-7.393151E-011</v>
      </c>
      <c r="AN628" s="0" t="n">
        <v>-7.057129E-010</v>
      </c>
      <c r="AO628" s="0" t="n">
        <v>-4.211262E-009</v>
      </c>
      <c r="AP628" s="0" t="n">
        <v>1</v>
      </c>
      <c r="AQ628" s="0" t="n">
        <v>1</v>
      </c>
      <c r="AR628" s="0" t="n">
        <v>0</v>
      </c>
      <c r="AS628" s="0" t="n">
        <v>0</v>
      </c>
      <c r="AT628" s="0" t="n">
        <v>0</v>
      </c>
      <c r="AU628" s="0" t="n">
        <v>1</v>
      </c>
    </row>
    <row r="629" customFormat="false" ht="12.8" hidden="false" customHeight="false" outlineLevel="0" collapsed="false">
      <c r="A629" s="0" t="n">
        <v>41.43358</v>
      </c>
      <c r="B629" s="0" t="n">
        <v>3.645429</v>
      </c>
      <c r="C629" s="0" t="n">
        <v>1.201513</v>
      </c>
      <c r="D629" s="0" t="n">
        <v>1.763204</v>
      </c>
      <c r="E629" s="0" t="n">
        <v>5.350524E-007</v>
      </c>
      <c r="F629" s="0" t="n">
        <v>-2.8383E-006</v>
      </c>
      <c r="G629" s="0" t="n">
        <v>1.106526E-005</v>
      </c>
      <c r="H629" s="0" t="n">
        <v>1</v>
      </c>
      <c r="I629" s="0" t="n">
        <v>0.1914175</v>
      </c>
      <c r="J629" s="0" t="n">
        <v>-0.0274212</v>
      </c>
      <c r="K629" s="0" t="n">
        <v>0.7041437</v>
      </c>
      <c r="L629" s="0" t="n">
        <v>0.02723319</v>
      </c>
      <c r="M629" s="0" t="n">
        <v>0.709005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10.31316</v>
      </c>
      <c r="S629" s="0" t="n">
        <v>55.50889</v>
      </c>
      <c r="T629" s="0" t="n">
        <v>0</v>
      </c>
      <c r="U629" s="0" t="n">
        <v>1</v>
      </c>
      <c r="V629" s="0" t="n">
        <v>0</v>
      </c>
      <c r="W629" s="0" t="n">
        <v>0</v>
      </c>
      <c r="X629" s="0" t="n">
        <v>0</v>
      </c>
      <c r="Y629" s="0" t="n">
        <v>-1.549277E-011</v>
      </c>
      <c r="Z629" s="0" t="n">
        <v>2.968124E-010</v>
      </c>
      <c r="AA629" s="0" t="n">
        <v>-4.426904E-009</v>
      </c>
      <c r="AB629" s="0" t="n">
        <v>1</v>
      </c>
      <c r="AC629" s="0" t="n">
        <v>1</v>
      </c>
      <c r="AD629" s="0" t="n">
        <v>0</v>
      </c>
      <c r="AE629" s="0" t="n">
        <v>0</v>
      </c>
      <c r="AF629" s="0" t="n">
        <v>0</v>
      </c>
      <c r="AG629" s="0" t="n">
        <v>1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1.443204E-011</v>
      </c>
      <c r="AN629" s="0" t="n">
        <v>3.126554E-010</v>
      </c>
      <c r="AO629" s="0" t="n">
        <v>-3.551191E-009</v>
      </c>
      <c r="AP629" s="0" t="n">
        <v>1</v>
      </c>
      <c r="AQ629" s="0" t="n">
        <v>1</v>
      </c>
      <c r="AR629" s="0" t="n">
        <v>0</v>
      </c>
      <c r="AS629" s="0" t="n">
        <v>0</v>
      </c>
      <c r="AT629" s="0" t="n">
        <v>0</v>
      </c>
      <c r="AU629" s="0" t="n">
        <v>1</v>
      </c>
    </row>
    <row r="630" customFormat="false" ht="12.8" hidden="false" customHeight="false" outlineLevel="0" collapsed="false">
      <c r="A630" s="0" t="n">
        <v>41.48394</v>
      </c>
      <c r="B630" s="0" t="n">
        <v>3.645429</v>
      </c>
      <c r="C630" s="0" t="n">
        <v>1.201513</v>
      </c>
      <c r="D630" s="0" t="n">
        <v>1.763204</v>
      </c>
      <c r="E630" s="0" t="n">
        <v>5.349985E-007</v>
      </c>
      <c r="F630" s="0" t="n">
        <v>-2.839111E-006</v>
      </c>
      <c r="G630" s="0" t="n">
        <v>1.108949E-005</v>
      </c>
      <c r="H630" s="0" t="n">
        <v>1</v>
      </c>
      <c r="I630" s="0" t="n">
        <v>0.1914175</v>
      </c>
      <c r="J630" s="0" t="n">
        <v>-0.02742132</v>
      </c>
      <c r="K630" s="0" t="n">
        <v>0.7041469</v>
      </c>
      <c r="L630" s="0" t="n">
        <v>0.02723355</v>
      </c>
      <c r="M630" s="0" t="n">
        <v>0.7090018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10.31316</v>
      </c>
      <c r="S630" s="0" t="n">
        <v>55.50889</v>
      </c>
      <c r="T630" s="0" t="n">
        <v>0</v>
      </c>
      <c r="U630" s="0" t="n">
        <v>1</v>
      </c>
      <c r="V630" s="0" t="n">
        <v>0</v>
      </c>
      <c r="W630" s="0" t="n">
        <v>0</v>
      </c>
      <c r="X630" s="0" t="n">
        <v>0</v>
      </c>
      <c r="Y630" s="0" t="n">
        <v>-2.226779E-011</v>
      </c>
      <c r="Z630" s="0" t="n">
        <v>-3.287688E-010</v>
      </c>
      <c r="AA630" s="0" t="n">
        <v>1.14525E-008</v>
      </c>
      <c r="AB630" s="0" t="n">
        <v>0.9999999</v>
      </c>
      <c r="AC630" s="0" t="n">
        <v>1</v>
      </c>
      <c r="AD630" s="0" t="n">
        <v>0</v>
      </c>
      <c r="AE630" s="0" t="n">
        <v>0</v>
      </c>
      <c r="AF630" s="0" t="n">
        <v>0</v>
      </c>
      <c r="AG630" s="0" t="n">
        <v>1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-3.18993E-011</v>
      </c>
      <c r="AN630" s="0" t="n">
        <v>-4.828245E-010</v>
      </c>
      <c r="AO630" s="0" t="n">
        <v>1.278134E-008</v>
      </c>
      <c r="AP630" s="0" t="n">
        <v>0.9999999</v>
      </c>
      <c r="AQ630" s="0" t="n">
        <v>1</v>
      </c>
      <c r="AR630" s="0" t="n">
        <v>0</v>
      </c>
      <c r="AS630" s="0" t="n">
        <v>0</v>
      </c>
      <c r="AT630" s="0" t="n">
        <v>0</v>
      </c>
      <c r="AU630" s="0" t="n">
        <v>1</v>
      </c>
    </row>
    <row r="631" customFormat="false" ht="12.8" hidden="false" customHeight="false" outlineLevel="0" collapsed="false">
      <c r="A631" s="0" t="n">
        <v>41.53402</v>
      </c>
      <c r="B631" s="0" t="n">
        <v>3.649081</v>
      </c>
      <c r="C631" s="0" t="n">
        <v>1.202337</v>
      </c>
      <c r="D631" s="0" t="n">
        <v>1.762749</v>
      </c>
      <c r="E631" s="0" t="n">
        <v>5.349255E-007</v>
      </c>
      <c r="F631" s="0" t="n">
        <v>-2.839005E-006</v>
      </c>
      <c r="G631" s="0" t="n">
        <v>1.110368E-005</v>
      </c>
      <c r="H631" s="0" t="n">
        <v>1</v>
      </c>
      <c r="I631" s="0" t="n">
        <v>0.1914175</v>
      </c>
      <c r="J631" s="0" t="n">
        <v>-0.02742437</v>
      </c>
      <c r="K631" s="0" t="n">
        <v>0.704152</v>
      </c>
      <c r="L631" s="0" t="n">
        <v>0.02723698</v>
      </c>
      <c r="M631" s="0" t="n">
        <v>0.7089965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9.720398</v>
      </c>
      <c r="S631" s="0" t="n">
        <v>52.35799</v>
      </c>
      <c r="T631" s="0" t="n">
        <v>0</v>
      </c>
      <c r="U631" s="0" t="n">
        <v>1</v>
      </c>
      <c r="V631" s="0" t="n">
        <v>0.008714568</v>
      </c>
      <c r="W631" s="0" t="n">
        <v>0.001971263</v>
      </c>
      <c r="X631" s="0" t="n">
        <v>-0.00108176</v>
      </c>
      <c r="Y631" s="0" t="n">
        <v>-2.983856E-011</v>
      </c>
      <c r="Z631" s="0" t="n">
        <v>1.069925E-010</v>
      </c>
      <c r="AA631" s="0" t="n">
        <v>8.664041E-009</v>
      </c>
      <c r="AB631" s="0" t="n">
        <v>0.9999999</v>
      </c>
      <c r="AC631" s="0" t="n">
        <v>1</v>
      </c>
      <c r="AD631" s="0" t="n">
        <v>0</v>
      </c>
      <c r="AE631" s="0" t="n">
        <v>0</v>
      </c>
      <c r="AF631" s="0" t="n">
        <v>0</v>
      </c>
      <c r="AG631" s="0" t="n">
        <v>1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-5.199479E-011</v>
      </c>
      <c r="AN631" s="0" t="n">
        <v>4.851203E-011</v>
      </c>
      <c r="AO631" s="0" t="n">
        <v>7.09657E-009</v>
      </c>
      <c r="AP631" s="0" t="n">
        <v>0.9999999</v>
      </c>
      <c r="AQ631" s="0" t="n">
        <v>1</v>
      </c>
      <c r="AR631" s="0" t="n">
        <v>0</v>
      </c>
      <c r="AS631" s="0" t="n">
        <v>0</v>
      </c>
      <c r="AT631" s="0" t="n">
        <v>0</v>
      </c>
      <c r="AU631" s="0" t="n">
        <v>1</v>
      </c>
    </row>
    <row r="632" customFormat="false" ht="12.8" hidden="false" customHeight="false" outlineLevel="0" collapsed="false">
      <c r="A632" s="0" t="n">
        <v>41.58381</v>
      </c>
      <c r="B632" s="0" t="n">
        <v>3.671031</v>
      </c>
      <c r="C632" s="0" t="n">
        <v>1.206082</v>
      </c>
      <c r="D632" s="0" t="n">
        <v>1.76007</v>
      </c>
      <c r="E632" s="0" t="n">
        <v>5.348967E-007</v>
      </c>
      <c r="F632" s="0" t="n">
        <v>-2.838957E-006</v>
      </c>
      <c r="G632" s="0" t="n">
        <v>1.112643E-005</v>
      </c>
      <c r="H632" s="0" t="n">
        <v>1</v>
      </c>
      <c r="I632" s="0" t="n">
        <v>0.1914175</v>
      </c>
      <c r="J632" s="0" t="n">
        <v>-0.02745331</v>
      </c>
      <c r="K632" s="0" t="n">
        <v>0.7041839</v>
      </c>
      <c r="L632" s="0" t="n">
        <v>0.02726827</v>
      </c>
      <c r="M632" s="0" t="n">
        <v>0.7089625</v>
      </c>
      <c r="N632" s="0" t="n">
        <v>1</v>
      </c>
      <c r="O632" s="0" t="n">
        <v>0</v>
      </c>
      <c r="P632" s="0" t="n">
        <v>-0.0008568764</v>
      </c>
      <c r="Q632" s="0" t="n">
        <v>0</v>
      </c>
      <c r="R632" s="0" t="n">
        <v>9.452737</v>
      </c>
      <c r="S632" s="0" t="n">
        <v>52.09284</v>
      </c>
      <c r="T632" s="0" t="n">
        <v>0</v>
      </c>
      <c r="U632" s="0" t="n">
        <v>1</v>
      </c>
      <c r="V632" s="0" t="n">
        <v>0.03194594</v>
      </c>
      <c r="W632" s="0" t="n">
        <v>0.007307714</v>
      </c>
      <c r="X632" s="0" t="n">
        <v>-0.003880001</v>
      </c>
      <c r="Y632" s="0" t="n">
        <v>-2.355935E-011</v>
      </c>
      <c r="Z632" s="0" t="n">
        <v>-1.128988E-010</v>
      </c>
      <c r="AA632" s="0" t="n">
        <v>1.252224E-008</v>
      </c>
      <c r="AB632" s="0" t="n">
        <v>1</v>
      </c>
      <c r="AC632" s="0" t="n">
        <v>1</v>
      </c>
      <c r="AD632" s="0" t="n">
        <v>0</v>
      </c>
      <c r="AE632" s="0" t="n">
        <v>0</v>
      </c>
      <c r="AF632" s="0" t="n">
        <v>0</v>
      </c>
      <c r="AG632" s="0" t="n">
        <v>1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-5.43246E-012</v>
      </c>
      <c r="AN632" s="0" t="n">
        <v>1.60366E-010</v>
      </c>
      <c r="AO632" s="0" t="n">
        <v>1.023162E-008</v>
      </c>
      <c r="AP632" s="0" t="n">
        <v>1</v>
      </c>
      <c r="AQ632" s="0" t="n">
        <v>1</v>
      </c>
      <c r="AR632" s="0" t="n">
        <v>0</v>
      </c>
      <c r="AS632" s="0" t="n">
        <v>0</v>
      </c>
      <c r="AT632" s="0" t="n">
        <v>0</v>
      </c>
      <c r="AU632" s="0" t="n">
        <v>1</v>
      </c>
    </row>
    <row r="633" customFormat="false" ht="12.8" hidden="false" customHeight="false" outlineLevel="0" collapsed="false">
      <c r="A633" s="0" t="n">
        <v>41.63386</v>
      </c>
      <c r="B633" s="0" t="n">
        <v>3.704725</v>
      </c>
      <c r="C633" s="0" t="n">
        <v>1.211639</v>
      </c>
      <c r="D633" s="0" t="n">
        <v>1.755318</v>
      </c>
      <c r="E633" s="0" t="n">
        <v>5.348796E-007</v>
      </c>
      <c r="F633" s="0" t="n">
        <v>-2.837524E-006</v>
      </c>
      <c r="G633" s="0" t="n">
        <v>1.113042E-005</v>
      </c>
      <c r="H633" s="0" t="n">
        <v>1</v>
      </c>
      <c r="I633" s="0" t="n">
        <v>0.1914175</v>
      </c>
      <c r="J633" s="0" t="n">
        <v>-0.02750854</v>
      </c>
      <c r="K633" s="0" t="n">
        <v>0.7042865</v>
      </c>
      <c r="L633" s="0" t="n">
        <v>0.02733121</v>
      </c>
      <c r="M633" s="0" t="n">
        <v>0.708856</v>
      </c>
      <c r="N633" s="0" t="n">
        <v>1</v>
      </c>
      <c r="O633" s="0" t="n">
        <v>0</v>
      </c>
      <c r="P633" s="0" t="n">
        <v>-0.0006830692</v>
      </c>
      <c r="Q633" s="0" t="n">
        <v>0.002636433</v>
      </c>
      <c r="R633" s="0" t="n">
        <v>8.400715</v>
      </c>
      <c r="S633" s="0" t="n">
        <v>51.04239</v>
      </c>
      <c r="T633" s="0" t="n">
        <v>0</v>
      </c>
      <c r="U633" s="0" t="n">
        <v>1</v>
      </c>
      <c r="V633" s="0" t="n">
        <v>0.03837295</v>
      </c>
      <c r="W633" s="0" t="n">
        <v>0.009934944</v>
      </c>
      <c r="X633" s="0" t="n">
        <v>-0.02273477</v>
      </c>
      <c r="Y633" s="0" t="n">
        <v>2.717954E-012</v>
      </c>
      <c r="Z633" s="0" t="n">
        <v>8.199671E-010</v>
      </c>
      <c r="AA633" s="0" t="n">
        <v>1.057586E-009</v>
      </c>
      <c r="AB633" s="0" t="n">
        <v>1</v>
      </c>
      <c r="AC633" s="0" t="n">
        <v>1</v>
      </c>
      <c r="AD633" s="0" t="n">
        <v>0</v>
      </c>
      <c r="AE633" s="0" t="n">
        <v>0</v>
      </c>
      <c r="AF633" s="0" t="n">
        <v>0</v>
      </c>
      <c r="AG633" s="0" t="n">
        <v>1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-1.997016E-011</v>
      </c>
      <c r="AN633" s="0" t="n">
        <v>6.138155E-010</v>
      </c>
      <c r="AO633" s="0" t="n">
        <v>2.920277E-009</v>
      </c>
      <c r="AP633" s="0" t="n">
        <v>1</v>
      </c>
      <c r="AQ633" s="0" t="n">
        <v>1</v>
      </c>
      <c r="AR633" s="0" t="n">
        <v>0</v>
      </c>
      <c r="AS633" s="0" t="n">
        <v>0</v>
      </c>
      <c r="AT633" s="0" t="n">
        <v>0</v>
      </c>
      <c r="AU633" s="0" t="n">
        <v>1</v>
      </c>
    </row>
    <row r="634" customFormat="false" ht="12.8" hidden="false" customHeight="false" outlineLevel="0" collapsed="false">
      <c r="A634" s="0" t="n">
        <v>41.68369</v>
      </c>
      <c r="B634" s="0" t="n">
        <v>3.749559</v>
      </c>
      <c r="C634" s="0" t="n">
        <v>1.21058</v>
      </c>
      <c r="D634" s="0" t="n">
        <v>1.757642</v>
      </c>
      <c r="E634" s="0" t="n">
        <v>5.349883E-007</v>
      </c>
      <c r="F634" s="0" t="n">
        <v>-2.836349E-006</v>
      </c>
      <c r="G634" s="0" t="n">
        <v>1.112517E-005</v>
      </c>
      <c r="H634" s="0" t="n">
        <v>1</v>
      </c>
      <c r="I634" s="0" t="n">
        <v>0.1914175</v>
      </c>
      <c r="J634" s="0" t="n">
        <v>-0.02754867</v>
      </c>
      <c r="K634" s="0" t="n">
        <v>0.7043698</v>
      </c>
      <c r="L634" s="0" t="n">
        <v>0.02737764</v>
      </c>
      <c r="M634" s="0" t="n">
        <v>0.7087699</v>
      </c>
      <c r="N634" s="0" t="n">
        <v>1</v>
      </c>
      <c r="O634" s="0" t="n">
        <v>0</v>
      </c>
      <c r="P634" s="0" t="n">
        <v>-0.002896905</v>
      </c>
      <c r="Q634" s="0" t="n">
        <v>0.002105951</v>
      </c>
      <c r="R634" s="0" t="n">
        <v>6.61286</v>
      </c>
      <c r="S634" s="0" t="n">
        <v>48.384</v>
      </c>
      <c r="T634" s="0" t="n">
        <v>0</v>
      </c>
      <c r="U634" s="0" t="n">
        <v>1</v>
      </c>
      <c r="V634" s="0" t="n">
        <v>0.04894696</v>
      </c>
      <c r="W634" s="0" t="n">
        <v>0.01163368</v>
      </c>
      <c r="X634" s="0" t="n">
        <v>-0.008863927</v>
      </c>
      <c r="Y634" s="0" t="n">
        <v>5.226328E-011</v>
      </c>
      <c r="Z634" s="0" t="n">
        <v>6.860381E-010</v>
      </c>
      <c r="AA634" s="0" t="n">
        <v>-2.854124E-009</v>
      </c>
      <c r="AB634" s="0" t="n">
        <v>1</v>
      </c>
      <c r="AC634" s="0" t="n">
        <v>1</v>
      </c>
      <c r="AD634" s="0" t="n">
        <v>0</v>
      </c>
      <c r="AE634" s="0" t="n">
        <v>0</v>
      </c>
      <c r="AF634" s="0" t="n">
        <v>0</v>
      </c>
      <c r="AG634" s="0" t="n">
        <v>1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5.628963E-011</v>
      </c>
      <c r="AN634" s="0" t="n">
        <v>4.893362E-010</v>
      </c>
      <c r="AO634" s="0" t="n">
        <v>-2.395755E-009</v>
      </c>
      <c r="AP634" s="0" t="n">
        <v>1</v>
      </c>
      <c r="AQ634" s="0" t="n">
        <v>1</v>
      </c>
      <c r="AR634" s="0" t="n">
        <v>0</v>
      </c>
      <c r="AS634" s="0" t="n">
        <v>0</v>
      </c>
      <c r="AT634" s="0" t="n">
        <v>0</v>
      </c>
      <c r="AU634" s="0" t="n">
        <v>1</v>
      </c>
    </row>
    <row r="635" customFormat="false" ht="12.8" hidden="false" customHeight="false" outlineLevel="0" collapsed="false">
      <c r="A635" s="0" t="n">
        <v>41.73382</v>
      </c>
      <c r="B635" s="0" t="n">
        <v>3.799294</v>
      </c>
      <c r="C635" s="0" t="n">
        <v>1.209573</v>
      </c>
      <c r="D635" s="0" t="n">
        <v>1.758373</v>
      </c>
      <c r="E635" s="0" t="n">
        <v>5.34997E-007</v>
      </c>
      <c r="F635" s="0" t="n">
        <v>-2.837533E-006</v>
      </c>
      <c r="G635" s="0" t="n">
        <v>1.112506E-005</v>
      </c>
      <c r="H635" s="0" t="n">
        <v>1</v>
      </c>
      <c r="I635" s="0" t="n">
        <v>0.1914175</v>
      </c>
      <c r="J635" s="0" t="n">
        <v>-0.02748086</v>
      </c>
      <c r="K635" s="0" t="n">
        <v>0.7044162</v>
      </c>
      <c r="L635" s="0" t="n">
        <v>0.02731363</v>
      </c>
      <c r="M635" s="0" t="n">
        <v>0.7087289</v>
      </c>
      <c r="N635" s="0" t="n">
        <v>1</v>
      </c>
      <c r="O635" s="0" t="n">
        <v>0</v>
      </c>
      <c r="P635" s="0" t="n">
        <v>-0.002615094</v>
      </c>
      <c r="Q635" s="0" t="n">
        <v>0.001287699</v>
      </c>
      <c r="R635" s="0" t="n">
        <v>4.885177</v>
      </c>
      <c r="S635" s="0" t="n">
        <v>47.28282</v>
      </c>
      <c r="T635" s="0" t="n">
        <v>0</v>
      </c>
      <c r="U635" s="0" t="n">
        <v>1</v>
      </c>
      <c r="V635" s="0" t="n">
        <v>0.05222628</v>
      </c>
      <c r="W635" s="0" t="n">
        <v>0.01232146</v>
      </c>
      <c r="X635" s="0" t="n">
        <v>-0.006049066</v>
      </c>
      <c r="Y635" s="0" t="n">
        <v>-6.279869E-012</v>
      </c>
      <c r="Z635" s="0" t="n">
        <v>-3.987478E-010</v>
      </c>
      <c r="AA635" s="0" t="n">
        <v>2.930609E-010</v>
      </c>
      <c r="AB635" s="0" t="n">
        <v>1</v>
      </c>
      <c r="AC635" s="0" t="n">
        <v>1</v>
      </c>
      <c r="AD635" s="0" t="n">
        <v>0</v>
      </c>
      <c r="AE635" s="0" t="n">
        <v>0</v>
      </c>
      <c r="AF635" s="0" t="n">
        <v>0</v>
      </c>
      <c r="AG635" s="0" t="n">
        <v>1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1.478246E-011</v>
      </c>
      <c r="AN635" s="0" t="n">
        <v>-7.846305E-010</v>
      </c>
      <c r="AO635" s="0" t="n">
        <v>-4.012453E-010</v>
      </c>
      <c r="AP635" s="0" t="n">
        <v>1</v>
      </c>
      <c r="AQ635" s="0" t="n">
        <v>1</v>
      </c>
      <c r="AR635" s="0" t="n">
        <v>0</v>
      </c>
      <c r="AS635" s="0" t="n">
        <v>0</v>
      </c>
      <c r="AT635" s="0" t="n">
        <v>0</v>
      </c>
      <c r="AU635" s="0" t="n">
        <v>1</v>
      </c>
    </row>
    <row r="636" customFormat="false" ht="12.8" hidden="false" customHeight="false" outlineLevel="0" collapsed="false">
      <c r="A636" s="0" t="n">
        <v>41.78361</v>
      </c>
      <c r="B636" s="0" t="n">
        <v>3.851119</v>
      </c>
      <c r="C636" s="0" t="n">
        <v>1.208756</v>
      </c>
      <c r="D636" s="0" t="n">
        <v>1.758891</v>
      </c>
      <c r="E636" s="0" t="n">
        <v>5.350618E-007</v>
      </c>
      <c r="F636" s="0" t="n">
        <v>-2.838646E-006</v>
      </c>
      <c r="G636" s="0" t="n">
        <v>1.111977E-005</v>
      </c>
      <c r="H636" s="0" t="n">
        <v>1</v>
      </c>
      <c r="I636" s="0" t="n">
        <v>0.1914175</v>
      </c>
      <c r="J636" s="0" t="n">
        <v>-0.02735752</v>
      </c>
      <c r="K636" s="0" t="n">
        <v>0.7044574</v>
      </c>
      <c r="L636" s="0" t="n">
        <v>0.02719384</v>
      </c>
      <c r="M636" s="0" t="n">
        <v>0.7086973</v>
      </c>
      <c r="N636" s="0" t="n">
        <v>1</v>
      </c>
      <c r="O636" s="0" t="n">
        <v>0</v>
      </c>
      <c r="P636" s="0" t="n">
        <v>-0.002584696</v>
      </c>
      <c r="Q636" s="0" t="n">
        <v>0.001302123</v>
      </c>
      <c r="R636" s="0" t="n">
        <v>2.613292</v>
      </c>
      <c r="S636" s="0" t="n">
        <v>44.77656</v>
      </c>
      <c r="T636" s="0" t="n">
        <v>0</v>
      </c>
      <c r="U636" s="0" t="n">
        <v>1</v>
      </c>
      <c r="V636" s="0" t="n">
        <v>0.04348764</v>
      </c>
      <c r="W636" s="0" t="n">
        <v>0.01041344</v>
      </c>
      <c r="X636" s="0" t="n">
        <v>-0.005038353</v>
      </c>
      <c r="Y636" s="0" t="n">
        <v>2.855976E-011</v>
      </c>
      <c r="Z636" s="0" t="n">
        <v>-3.253523E-010</v>
      </c>
      <c r="AA636" s="0" t="n">
        <v>-2.859911E-009</v>
      </c>
      <c r="AB636" s="0" t="n">
        <v>1</v>
      </c>
      <c r="AC636" s="0" t="n">
        <v>1</v>
      </c>
      <c r="AD636" s="0" t="n">
        <v>0</v>
      </c>
      <c r="AE636" s="0" t="n">
        <v>0</v>
      </c>
      <c r="AF636" s="0" t="n">
        <v>0</v>
      </c>
      <c r="AG636" s="0" t="n">
        <v>1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3.615938E-011</v>
      </c>
      <c r="AN636" s="0" t="n">
        <v>-7.853917E-010</v>
      </c>
      <c r="AO636" s="0" t="n">
        <v>-2.434625E-009</v>
      </c>
      <c r="AP636" s="0" t="n">
        <v>1</v>
      </c>
      <c r="AQ636" s="0" t="n">
        <v>1</v>
      </c>
      <c r="AR636" s="0" t="n">
        <v>0</v>
      </c>
      <c r="AS636" s="0" t="n">
        <v>0</v>
      </c>
      <c r="AT636" s="0" t="n">
        <v>0</v>
      </c>
      <c r="AU636" s="0" t="n">
        <v>1</v>
      </c>
    </row>
    <row r="637" customFormat="false" ht="12.8" hidden="false" customHeight="false" outlineLevel="0" collapsed="false">
      <c r="A637" s="0" t="n">
        <v>41.83393</v>
      </c>
      <c r="B637" s="0" t="n">
        <v>3.880457</v>
      </c>
      <c r="C637" s="0" t="n">
        <v>1.206854</v>
      </c>
      <c r="D637" s="0" t="n">
        <v>1.759387</v>
      </c>
      <c r="E637" s="0" t="n">
        <v>5.351501E-007</v>
      </c>
      <c r="F637" s="0" t="n">
        <v>-2.83772E-006</v>
      </c>
      <c r="G637" s="0" t="n">
        <v>1.11192E-005</v>
      </c>
      <c r="H637" s="0" t="n">
        <v>1</v>
      </c>
      <c r="I637" s="0" t="n">
        <v>0.1914175</v>
      </c>
      <c r="J637" s="0" t="n">
        <v>-0.02718445</v>
      </c>
      <c r="K637" s="0" t="n">
        <v>0.7044865</v>
      </c>
      <c r="L637" s="0" t="n">
        <v>0.02702353</v>
      </c>
      <c r="M637" s="0" t="n">
        <v>0.7086815</v>
      </c>
      <c r="N637" s="0" t="n">
        <v>1</v>
      </c>
      <c r="O637" s="0" t="n">
        <v>0</v>
      </c>
      <c r="P637" s="0" t="n">
        <v>-0.001472592</v>
      </c>
      <c r="Q637" s="0" t="n">
        <v>0.0006070137</v>
      </c>
      <c r="R637" s="0" t="n">
        <v>0.824275</v>
      </c>
      <c r="S637" s="0" t="n">
        <v>40.73899</v>
      </c>
      <c r="T637" s="0" t="n">
        <v>0</v>
      </c>
      <c r="U637" s="0" t="n">
        <v>1</v>
      </c>
      <c r="V637" s="0" t="n">
        <v>0.02318822</v>
      </c>
      <c r="W637" s="0" t="n">
        <v>0.005574191</v>
      </c>
      <c r="X637" s="0" t="n">
        <v>-0.002689727</v>
      </c>
      <c r="Y637" s="0" t="n">
        <v>4.414137E-011</v>
      </c>
      <c r="Z637" s="0" t="n">
        <v>5.632142E-010</v>
      </c>
      <c r="AA637" s="0" t="n">
        <v>-2.912945E-010</v>
      </c>
      <c r="AB637" s="0" t="n">
        <v>1</v>
      </c>
      <c r="AC637" s="0" t="n">
        <v>1</v>
      </c>
      <c r="AD637" s="0" t="n">
        <v>0</v>
      </c>
      <c r="AE637" s="0" t="n">
        <v>0</v>
      </c>
      <c r="AF637" s="0" t="n">
        <v>0</v>
      </c>
      <c r="AG637" s="0" t="n">
        <v>1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4.412729E-011</v>
      </c>
      <c r="AN637" s="0" t="n">
        <v>3.625832E-010</v>
      </c>
      <c r="AO637" s="0" t="n">
        <v>-2.862308E-010</v>
      </c>
      <c r="AP637" s="0" t="n">
        <v>1</v>
      </c>
      <c r="AQ637" s="0" t="n">
        <v>1</v>
      </c>
      <c r="AR637" s="0" t="n">
        <v>0</v>
      </c>
      <c r="AS637" s="0" t="n">
        <v>0</v>
      </c>
      <c r="AT637" s="0" t="n">
        <v>0</v>
      </c>
      <c r="AU637" s="0" t="n">
        <v>1</v>
      </c>
    </row>
    <row r="638" customFormat="false" ht="12.8" hidden="false" customHeight="false" outlineLevel="0" collapsed="false">
      <c r="A638" s="0" t="n">
        <v>41.88401</v>
      </c>
      <c r="B638" s="0" t="n">
        <v>3.899824</v>
      </c>
      <c r="C638" s="0" t="n">
        <v>1.205884</v>
      </c>
      <c r="D638" s="0" t="n">
        <v>1.759691</v>
      </c>
      <c r="E638" s="0" t="n">
        <v>5.351392E-007</v>
      </c>
      <c r="F638" s="0" t="n">
        <v>-2.837722E-006</v>
      </c>
      <c r="G638" s="0" t="n">
        <v>1.111751E-005</v>
      </c>
      <c r="H638" s="0" t="n">
        <v>1</v>
      </c>
      <c r="I638" s="0" t="n">
        <v>0.1914175</v>
      </c>
      <c r="J638" s="0" t="n">
        <v>-0.02700527</v>
      </c>
      <c r="K638" s="0" t="n">
        <v>0.7045105</v>
      </c>
      <c r="L638" s="0" t="n">
        <v>0.02684672</v>
      </c>
      <c r="M638" s="0" t="n">
        <v>0.7086712</v>
      </c>
      <c r="N638" s="0" t="n">
        <v>1</v>
      </c>
      <c r="O638" s="0" t="n">
        <v>0</v>
      </c>
      <c r="P638" s="0" t="n">
        <v>-0.0009186268</v>
      </c>
      <c r="Q638" s="0" t="n">
        <v>0.0003803968</v>
      </c>
      <c r="R638" s="0" t="n">
        <v>1.848539</v>
      </c>
      <c r="S638" s="0" t="n">
        <v>39.99569</v>
      </c>
      <c r="T638" s="0" t="n">
        <v>0</v>
      </c>
      <c r="U638" s="0" t="n">
        <v>1</v>
      </c>
      <c r="V638" s="0" t="n">
        <v>0.01449864</v>
      </c>
      <c r="W638" s="0" t="n">
        <v>0.003463543</v>
      </c>
      <c r="X638" s="0" t="n">
        <v>-0.001671243</v>
      </c>
      <c r="Y638" s="0" t="n">
        <v>-1.341816E-011</v>
      </c>
      <c r="Z638" s="0" t="n">
        <v>8.076384E-011</v>
      </c>
      <c r="AA638" s="0" t="n">
        <v>-1.769636E-009</v>
      </c>
      <c r="AB638" s="0" t="n">
        <v>1</v>
      </c>
      <c r="AC638" s="0" t="n">
        <v>1</v>
      </c>
      <c r="AD638" s="0" t="n">
        <v>0</v>
      </c>
      <c r="AE638" s="0" t="n">
        <v>0</v>
      </c>
      <c r="AF638" s="0" t="n">
        <v>0</v>
      </c>
      <c r="AG638" s="0" t="n">
        <v>1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2.307993E-012</v>
      </c>
      <c r="AN638" s="0" t="n">
        <v>-8.344106E-011</v>
      </c>
      <c r="AO638" s="0" t="n">
        <v>8.020429E-011</v>
      </c>
      <c r="AP638" s="0" t="n">
        <v>1</v>
      </c>
      <c r="AQ638" s="0" t="n">
        <v>1</v>
      </c>
      <c r="AR638" s="0" t="n">
        <v>0</v>
      </c>
      <c r="AS638" s="0" t="n">
        <v>0</v>
      </c>
      <c r="AT638" s="0" t="n">
        <v>0</v>
      </c>
      <c r="AU638" s="0" t="n">
        <v>1</v>
      </c>
    </row>
    <row r="639" customFormat="false" ht="12.8" hidden="false" customHeight="false" outlineLevel="0" collapsed="false">
      <c r="A639" s="0" t="n">
        <v>41.93412</v>
      </c>
      <c r="B639" s="0" t="n">
        <v>3.911445</v>
      </c>
      <c r="C639" s="0" t="n">
        <v>1.205142</v>
      </c>
      <c r="D639" s="0" t="n">
        <v>1.760774</v>
      </c>
      <c r="E639" s="0" t="n">
        <v>5.351069E-007</v>
      </c>
      <c r="F639" s="0" t="n">
        <v>-2.839652E-006</v>
      </c>
      <c r="G639" s="0" t="n">
        <v>1.11226E-005</v>
      </c>
      <c r="H639" s="0" t="n">
        <v>1</v>
      </c>
      <c r="I639" s="0" t="n">
        <v>0.1914175</v>
      </c>
      <c r="J639" s="0" t="n">
        <v>-0.02683672</v>
      </c>
      <c r="K639" s="0" t="n">
        <v>0.7045262</v>
      </c>
      <c r="L639" s="0" t="n">
        <v>0.02667986</v>
      </c>
      <c r="M639" s="0" t="n">
        <v>0.7086684</v>
      </c>
      <c r="N639" s="0" t="n">
        <v>1</v>
      </c>
      <c r="O639" s="0" t="n">
        <v>0</v>
      </c>
      <c r="P639" s="0" t="n">
        <v>-0.00045681</v>
      </c>
      <c r="Q639" s="0" t="n">
        <v>0.000169754</v>
      </c>
      <c r="R639" s="0" t="n">
        <v>2.855285</v>
      </c>
      <c r="S639" s="0" t="n">
        <v>38.96582</v>
      </c>
      <c r="T639" s="0" t="n">
        <v>0</v>
      </c>
      <c r="U639" s="0" t="n">
        <v>1</v>
      </c>
      <c r="V639" s="0" t="n">
        <v>0.00907462</v>
      </c>
      <c r="W639" s="0" t="n">
        <v>0.001952327</v>
      </c>
      <c r="X639" s="0" t="n">
        <v>0.001965389</v>
      </c>
      <c r="Y639" s="0" t="n">
        <v>-1.099412E-011</v>
      </c>
      <c r="Z639" s="0" t="n">
        <v>-9.074008E-010</v>
      </c>
      <c r="AA639" s="0" t="n">
        <v>2.546057E-009</v>
      </c>
      <c r="AB639" s="0" t="n">
        <v>1</v>
      </c>
      <c r="AC639" s="0" t="n">
        <v>1</v>
      </c>
      <c r="AD639" s="0" t="n">
        <v>0</v>
      </c>
      <c r="AE639" s="0" t="n">
        <v>0</v>
      </c>
      <c r="AF639" s="0" t="n">
        <v>0</v>
      </c>
      <c r="AG639" s="0" t="n">
        <v>1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-2.153239E-011</v>
      </c>
      <c r="AN639" s="0" t="n">
        <v>-1.022266E-009</v>
      </c>
      <c r="AO639" s="0" t="n">
        <v>2.540921E-009</v>
      </c>
      <c r="AP639" s="0" t="n">
        <v>1</v>
      </c>
      <c r="AQ639" s="0" t="n">
        <v>1</v>
      </c>
      <c r="AR639" s="0" t="n">
        <v>0</v>
      </c>
      <c r="AS639" s="0" t="n">
        <v>0</v>
      </c>
      <c r="AT639" s="0" t="n">
        <v>0</v>
      </c>
      <c r="AU639" s="0" t="n">
        <v>1</v>
      </c>
    </row>
    <row r="640" customFormat="false" ht="12.8" hidden="false" customHeight="false" outlineLevel="0" collapsed="false">
      <c r="A640" s="0" t="n">
        <v>41.9843</v>
      </c>
      <c r="B640" s="0" t="n">
        <v>3.919804</v>
      </c>
      <c r="C640" s="0" t="n">
        <v>1.204906</v>
      </c>
      <c r="D640" s="0" t="n">
        <v>1.769163</v>
      </c>
      <c r="E640" s="0" t="n">
        <v>5.35166E-007</v>
      </c>
      <c r="F640" s="0" t="n">
        <v>-2.840376E-006</v>
      </c>
      <c r="G640" s="0" t="n">
        <v>1.111659E-005</v>
      </c>
      <c r="H640" s="0" t="n">
        <v>1</v>
      </c>
      <c r="I640" s="0" t="n">
        <v>0.1914175</v>
      </c>
      <c r="J640" s="0" t="n">
        <v>-0.02668771</v>
      </c>
      <c r="K640" s="0" t="n">
        <v>0.7044523</v>
      </c>
      <c r="L640" s="0" t="n">
        <v>0.02652576</v>
      </c>
      <c r="M640" s="0" t="n">
        <v>0.7087533</v>
      </c>
      <c r="N640" s="0" t="n">
        <v>1</v>
      </c>
      <c r="O640" s="0" t="n">
        <v>0</v>
      </c>
      <c r="P640" s="0" t="n">
        <v>-0.0001910925</v>
      </c>
      <c r="Q640" s="0" t="n">
        <v>-0.0006891489</v>
      </c>
      <c r="R640" s="0" t="n">
        <v>3.450198</v>
      </c>
      <c r="S640" s="0" t="n">
        <v>38.36879</v>
      </c>
      <c r="T640" s="0" t="n">
        <v>0</v>
      </c>
      <c r="U640" s="0" t="n">
        <v>1</v>
      </c>
      <c r="V640" s="0" t="n">
        <v>0.01055479</v>
      </c>
      <c r="W640" s="0" t="n">
        <v>0.001481141</v>
      </c>
      <c r="X640" s="0" t="n">
        <v>0.01387335</v>
      </c>
      <c r="Y640" s="0" t="n">
        <v>2.88728E-011</v>
      </c>
      <c r="Z640" s="0" t="n">
        <v>-3.753995E-010</v>
      </c>
      <c r="AA640" s="0" t="n">
        <v>-2.072165E-009</v>
      </c>
      <c r="AB640" s="0" t="n">
        <v>1</v>
      </c>
      <c r="AC640" s="0" t="n">
        <v>1</v>
      </c>
      <c r="AD640" s="0" t="n">
        <v>0</v>
      </c>
      <c r="AE640" s="0" t="n">
        <v>0</v>
      </c>
      <c r="AF640" s="0" t="n">
        <v>0</v>
      </c>
      <c r="AG640" s="0" t="n">
        <v>1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3.006039E-011</v>
      </c>
      <c r="AN640" s="0" t="n">
        <v>-3.478383E-010</v>
      </c>
      <c r="AO640" s="0" t="n">
        <v>-3.935846E-009</v>
      </c>
      <c r="AP640" s="0" t="n">
        <v>1</v>
      </c>
      <c r="AQ640" s="0" t="n">
        <v>1</v>
      </c>
      <c r="AR640" s="0" t="n">
        <v>0</v>
      </c>
      <c r="AS640" s="0" t="n">
        <v>0</v>
      </c>
      <c r="AT640" s="0" t="n">
        <v>0</v>
      </c>
      <c r="AU640" s="0" t="n">
        <v>1</v>
      </c>
    </row>
    <row r="641" customFormat="false" ht="12.8" hidden="false" customHeight="false" outlineLevel="0" collapsed="false">
      <c r="A641" s="0" t="n">
        <v>42.03363</v>
      </c>
      <c r="B641" s="0" t="n">
        <v>3.937966</v>
      </c>
      <c r="C641" s="0" t="n">
        <v>1.205208</v>
      </c>
      <c r="D641" s="0" t="n">
        <v>1.769378</v>
      </c>
      <c r="E641" s="0" t="n">
        <v>5.351072E-007</v>
      </c>
      <c r="F641" s="0" t="n">
        <v>-2.840859E-006</v>
      </c>
      <c r="G641" s="0" t="n">
        <v>1.11273E-005</v>
      </c>
      <c r="H641" s="0" t="n">
        <v>1</v>
      </c>
      <c r="I641" s="0" t="n">
        <v>0.1914175</v>
      </c>
      <c r="J641" s="0" t="n">
        <v>-0.02656527</v>
      </c>
      <c r="K641" s="0" t="n">
        <v>0.7043273</v>
      </c>
      <c r="L641" s="0" t="n">
        <v>0.0263944</v>
      </c>
      <c r="M641" s="0" t="n">
        <v>0.7088869</v>
      </c>
      <c r="N641" s="0" t="n">
        <v>1</v>
      </c>
      <c r="O641" s="0" t="n">
        <v>0</v>
      </c>
      <c r="P641" s="0" t="n">
        <v>-0.0008286238</v>
      </c>
      <c r="Q641" s="0" t="n">
        <v>-0.002169847</v>
      </c>
      <c r="R641" s="0" t="n">
        <v>4.006029</v>
      </c>
      <c r="S641" s="0" t="n">
        <v>37.83973</v>
      </c>
      <c r="T641" s="0" t="n">
        <v>0</v>
      </c>
      <c r="U641" s="0" t="n">
        <v>1</v>
      </c>
      <c r="V641" s="0" t="n">
        <v>0.01887945</v>
      </c>
      <c r="W641" s="0" t="n">
        <v>0.003654214</v>
      </c>
      <c r="X641" s="0" t="n">
        <v>0.009910799</v>
      </c>
      <c r="Y641" s="0" t="n">
        <v>-3.537518E-011</v>
      </c>
      <c r="Z641" s="0" t="n">
        <v>-3.084106E-010</v>
      </c>
      <c r="AA641" s="0" t="n">
        <v>5.908142E-009</v>
      </c>
      <c r="AB641" s="0" t="n">
        <v>1</v>
      </c>
      <c r="AC641" s="0" t="n">
        <v>1</v>
      </c>
      <c r="AD641" s="0" t="n">
        <v>0</v>
      </c>
      <c r="AE641" s="0" t="n">
        <v>0</v>
      </c>
      <c r="AF641" s="0" t="n">
        <v>0</v>
      </c>
      <c r="AG641" s="0" t="n">
        <v>1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-2.35075E-011</v>
      </c>
      <c r="AN641" s="0" t="n">
        <v>-1.737278E-010</v>
      </c>
      <c r="AO641" s="0" t="n">
        <v>4.797274E-009</v>
      </c>
      <c r="AP641" s="0" t="n">
        <v>1</v>
      </c>
      <c r="AQ641" s="0" t="n">
        <v>1</v>
      </c>
      <c r="AR641" s="0" t="n">
        <v>0</v>
      </c>
      <c r="AS641" s="0" t="n">
        <v>0</v>
      </c>
      <c r="AT641" s="0" t="n">
        <v>0</v>
      </c>
      <c r="AU641" s="0" t="n">
        <v>1</v>
      </c>
    </row>
    <row r="642" customFormat="false" ht="12.8" hidden="false" customHeight="false" outlineLevel="0" collapsed="false">
      <c r="A642" s="0" t="n">
        <v>42.08344</v>
      </c>
      <c r="B642" s="0" t="n">
        <v>3.953448</v>
      </c>
      <c r="C642" s="0" t="n">
        <v>1.205502</v>
      </c>
      <c r="D642" s="0" t="n">
        <v>1.766803</v>
      </c>
      <c r="E642" s="0" t="n">
        <v>5.350279E-007</v>
      </c>
      <c r="F642" s="0" t="n">
        <v>-2.843018E-006</v>
      </c>
      <c r="G642" s="0" t="n">
        <v>1.113828E-005</v>
      </c>
      <c r="H642" s="0" t="n">
        <v>1</v>
      </c>
      <c r="I642" s="0" t="n">
        <v>0.1914175</v>
      </c>
      <c r="J642" s="0" t="n">
        <v>-0.02645196</v>
      </c>
      <c r="K642" s="0" t="n">
        <v>0.7042717</v>
      </c>
      <c r="L642" s="0" t="n">
        <v>0.02627738</v>
      </c>
      <c r="M642" s="0" t="n">
        <v>0.7089508</v>
      </c>
      <c r="N642" s="0" t="n">
        <v>1</v>
      </c>
      <c r="O642" s="0" t="n">
        <v>0</v>
      </c>
      <c r="P642" s="0" t="n">
        <v>-0.0007587671</v>
      </c>
      <c r="Q642" s="0" t="n">
        <v>-7.95126E-005</v>
      </c>
      <c r="R642" s="0" t="n">
        <v>4.712064</v>
      </c>
      <c r="S642" s="0" t="n">
        <v>37.09044</v>
      </c>
      <c r="T642" s="0" t="n">
        <v>0</v>
      </c>
      <c r="U642" s="0" t="n">
        <v>1</v>
      </c>
      <c r="V642" s="0" t="n">
        <v>0.01740449</v>
      </c>
      <c r="W642" s="0" t="n">
        <v>0.004134113</v>
      </c>
      <c r="X642" s="0" t="n">
        <v>-0.00199819</v>
      </c>
      <c r="Y642" s="0" t="n">
        <v>-4.64907E-011</v>
      </c>
      <c r="Z642" s="0" t="n">
        <v>-9.636582E-010</v>
      </c>
      <c r="AA642" s="0" t="n">
        <v>4.011418E-009</v>
      </c>
      <c r="AB642" s="0" t="n">
        <v>1</v>
      </c>
      <c r="AC642" s="0" t="n">
        <v>1</v>
      </c>
      <c r="AD642" s="0" t="n">
        <v>0</v>
      </c>
      <c r="AE642" s="0" t="n">
        <v>0</v>
      </c>
      <c r="AF642" s="0" t="n">
        <v>0</v>
      </c>
      <c r="AG642" s="0" t="n">
        <v>1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-3.306288E-011</v>
      </c>
      <c r="AN642" s="0" t="n">
        <v>-1.195424E-009</v>
      </c>
      <c r="AO642" s="0" t="n">
        <v>6.965729E-009</v>
      </c>
      <c r="AP642" s="0" t="n">
        <v>1</v>
      </c>
      <c r="AQ642" s="0" t="n">
        <v>1</v>
      </c>
      <c r="AR642" s="0" t="n">
        <v>0</v>
      </c>
      <c r="AS642" s="0" t="n">
        <v>0</v>
      </c>
      <c r="AT642" s="0" t="n">
        <v>0</v>
      </c>
      <c r="AU642" s="0" t="n">
        <v>1</v>
      </c>
    </row>
    <row r="643" customFormat="false" ht="12.8" hidden="false" customHeight="false" outlineLevel="0" collapsed="false">
      <c r="A643" s="0" t="n">
        <v>42.13525</v>
      </c>
      <c r="B643" s="0" t="n">
        <v>3.972626</v>
      </c>
      <c r="C643" s="0" t="n">
        <v>1.205436</v>
      </c>
      <c r="D643" s="0" t="n">
        <v>1.767195</v>
      </c>
      <c r="E643" s="0" t="n">
        <v>5.350774E-007</v>
      </c>
      <c r="F643" s="0" t="n">
        <v>-2.843935E-006</v>
      </c>
      <c r="G643" s="0" t="n">
        <v>1.113144E-005</v>
      </c>
      <c r="H643" s="0" t="n">
        <v>1</v>
      </c>
      <c r="I643" s="0" t="n">
        <v>0.1914175</v>
      </c>
      <c r="J643" s="0" t="n">
        <v>-0.02634718</v>
      </c>
      <c r="K643" s="0" t="n">
        <v>0.7042332</v>
      </c>
      <c r="L643" s="0" t="n">
        <v>0.02617016</v>
      </c>
      <c r="M643" s="0" t="n">
        <v>0.7089969</v>
      </c>
      <c r="N643" s="0" t="n">
        <v>1</v>
      </c>
      <c r="O643" s="0" t="n">
        <v>0</v>
      </c>
      <c r="P643" s="0" t="n">
        <v>-0.001077414</v>
      </c>
      <c r="Q643" s="0" t="n">
        <v>-5.65052E-005</v>
      </c>
      <c r="R643" s="0" t="n">
        <v>5.129307</v>
      </c>
      <c r="S643" s="0" t="n">
        <v>36.28389</v>
      </c>
      <c r="T643" s="0" t="n">
        <v>0</v>
      </c>
      <c r="U643" s="0" t="n">
        <v>1</v>
      </c>
      <c r="V643" s="0" t="n">
        <v>0.01777507</v>
      </c>
      <c r="W643" s="0" t="n">
        <v>0.004013355</v>
      </c>
      <c r="X643" s="0" t="n">
        <v>0.0009650511</v>
      </c>
      <c r="Y643" s="0" t="n">
        <v>2.506854E-011</v>
      </c>
      <c r="Z643" s="0" t="n">
        <v>-3.27671E-010</v>
      </c>
      <c r="AA643" s="0" t="n">
        <v>-6.012173E-009</v>
      </c>
      <c r="AB643" s="0" t="n">
        <v>1</v>
      </c>
      <c r="AC643" s="0" t="n">
        <v>1</v>
      </c>
      <c r="AD643" s="0" t="n">
        <v>0</v>
      </c>
      <c r="AE643" s="0" t="n">
        <v>0</v>
      </c>
      <c r="AF643" s="0" t="n">
        <v>0</v>
      </c>
      <c r="AG643" s="0" t="n">
        <v>1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2.443902E-011</v>
      </c>
      <c r="AN643" s="0" t="n">
        <v>-5.885701E-010</v>
      </c>
      <c r="AO643" s="0" t="n">
        <v>-8.239782E-010</v>
      </c>
      <c r="AP643" s="0" t="n">
        <v>1</v>
      </c>
      <c r="AQ643" s="0" t="n">
        <v>1</v>
      </c>
      <c r="AR643" s="0" t="n">
        <v>0</v>
      </c>
      <c r="AS643" s="0" t="n">
        <v>0</v>
      </c>
      <c r="AT643" s="0" t="n">
        <v>0</v>
      </c>
      <c r="AU643" s="0" t="n">
        <v>1</v>
      </c>
    </row>
    <row r="644" customFormat="false" ht="12.8" hidden="false" customHeight="false" outlineLevel="0" collapsed="false">
      <c r="A644" s="0" t="n">
        <v>42.1835</v>
      </c>
      <c r="B644" s="0" t="n">
        <v>3.989798</v>
      </c>
      <c r="C644" s="0" t="n">
        <v>1.205383</v>
      </c>
      <c r="D644" s="0" t="n">
        <v>1.767112</v>
      </c>
      <c r="E644" s="0" t="n">
        <v>5.350456E-007</v>
      </c>
      <c r="F644" s="0" t="n">
        <v>-2.843035E-006</v>
      </c>
      <c r="G644" s="0" t="n">
        <v>1.112693E-005</v>
      </c>
      <c r="H644" s="0" t="n">
        <v>1</v>
      </c>
      <c r="I644" s="0" t="n">
        <v>0.1914175</v>
      </c>
      <c r="J644" s="0" t="n">
        <v>-0.02624272</v>
      </c>
      <c r="K644" s="0" t="n">
        <v>0.7042068</v>
      </c>
      <c r="L644" s="0" t="n">
        <v>0.02606418</v>
      </c>
      <c r="M644" s="0" t="n">
        <v>0.7090309</v>
      </c>
      <c r="N644" s="0" t="n">
        <v>1</v>
      </c>
      <c r="O644" s="0" t="n">
        <v>0</v>
      </c>
      <c r="P644" s="0" t="n">
        <v>-0.0006400347</v>
      </c>
      <c r="Q644" s="0" t="n">
        <v>-0.0005245209</v>
      </c>
      <c r="R644" s="0" t="n">
        <v>5.674832</v>
      </c>
      <c r="S644" s="0" t="n">
        <v>33.19738</v>
      </c>
      <c r="T644" s="0" t="n">
        <v>0</v>
      </c>
      <c r="U644" s="0" t="n">
        <v>1</v>
      </c>
      <c r="V644" s="0" t="n">
        <v>0.01777279</v>
      </c>
      <c r="W644" s="0" t="n">
        <v>0.004028024</v>
      </c>
      <c r="X644" s="0" t="n">
        <v>0.0009528311</v>
      </c>
      <c r="Y644" s="0" t="n">
        <v>-1.854765E-011</v>
      </c>
      <c r="Z644" s="0" t="n">
        <v>5.24783E-010</v>
      </c>
      <c r="AA644" s="0" t="n">
        <v>-3.564687E-009</v>
      </c>
      <c r="AB644" s="0" t="n">
        <v>1</v>
      </c>
      <c r="AC644" s="0" t="n">
        <v>1</v>
      </c>
      <c r="AD644" s="0" t="n">
        <v>0</v>
      </c>
      <c r="AE644" s="0" t="n">
        <v>0</v>
      </c>
      <c r="AF644" s="0" t="n">
        <v>0</v>
      </c>
      <c r="AG644" s="0" t="n">
        <v>1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-1.341159E-011</v>
      </c>
      <c r="AN644" s="0" t="n">
        <v>3.757156E-010</v>
      </c>
      <c r="AO644" s="0" t="n">
        <v>-9.500065E-010</v>
      </c>
      <c r="AP644" s="0" t="n">
        <v>1</v>
      </c>
      <c r="AQ644" s="0" t="n">
        <v>1</v>
      </c>
      <c r="AR644" s="0" t="n">
        <v>0</v>
      </c>
      <c r="AS644" s="0" t="n">
        <v>0</v>
      </c>
      <c r="AT644" s="0" t="n">
        <v>0</v>
      </c>
      <c r="AU644" s="0" t="n">
        <v>1</v>
      </c>
    </row>
    <row r="645" customFormat="false" ht="12.8" hidden="false" customHeight="false" outlineLevel="0" collapsed="false">
      <c r="A645" s="0" t="n">
        <v>42.23352</v>
      </c>
      <c r="B645" s="0" t="n">
        <v>4.007333</v>
      </c>
      <c r="C645" s="0" t="n">
        <v>1.205387</v>
      </c>
      <c r="D645" s="0" t="n">
        <v>1.766789</v>
      </c>
      <c r="E645" s="0" t="n">
        <v>5.350898E-007</v>
      </c>
      <c r="F645" s="0" t="n">
        <v>-2.842862E-006</v>
      </c>
      <c r="G645" s="0" t="n">
        <v>1.11279E-005</v>
      </c>
      <c r="H645" s="0" t="n">
        <v>1</v>
      </c>
      <c r="I645" s="0" t="n">
        <v>0.1914175</v>
      </c>
      <c r="J645" s="0" t="n">
        <v>-0.02614222</v>
      </c>
      <c r="K645" s="0" t="n">
        <v>0.7041965</v>
      </c>
      <c r="L645" s="0" t="n">
        <v>0.02596333</v>
      </c>
      <c r="M645" s="0" t="n">
        <v>0.7090486</v>
      </c>
      <c r="N645" s="0" t="n">
        <v>1</v>
      </c>
      <c r="O645" s="0" t="n">
        <v>0</v>
      </c>
      <c r="P645" s="0" t="n">
        <v>-0.0006812811</v>
      </c>
      <c r="Q645" s="0" t="n">
        <v>-8.46386E-006</v>
      </c>
      <c r="R645" s="0" t="n">
        <v>6.622465</v>
      </c>
      <c r="S645" s="0" t="n">
        <v>33.09106</v>
      </c>
      <c r="T645" s="0" t="n">
        <v>0</v>
      </c>
      <c r="U645" s="0" t="n">
        <v>1</v>
      </c>
      <c r="V645" s="0" t="n">
        <v>0.01776773</v>
      </c>
      <c r="W645" s="0" t="n">
        <v>0.004045864</v>
      </c>
      <c r="X645" s="0" t="n">
        <v>0.0009519104</v>
      </c>
      <c r="Y645" s="0" t="n">
        <v>2.205371E-011</v>
      </c>
      <c r="Z645" s="0" t="n">
        <v>8.634447E-011</v>
      </c>
      <c r="AA645" s="0" t="n">
        <v>4.863552E-010</v>
      </c>
      <c r="AB645" s="0" t="n">
        <v>1</v>
      </c>
      <c r="AC645" s="0" t="n">
        <v>1</v>
      </c>
      <c r="AD645" s="0" t="n">
        <v>0</v>
      </c>
      <c r="AE645" s="0" t="n">
        <v>0</v>
      </c>
      <c r="AF645" s="0" t="n">
        <v>0</v>
      </c>
      <c r="AG645" s="0" t="n">
        <v>1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2.205371E-011</v>
      </c>
      <c r="AN645" s="0" t="n">
        <v>8.634447E-011</v>
      </c>
      <c r="AO645" s="0" t="n">
        <v>4.863552E-010</v>
      </c>
      <c r="AP645" s="0" t="n">
        <v>1</v>
      </c>
      <c r="AQ645" s="0" t="n">
        <v>1</v>
      </c>
      <c r="AR645" s="0" t="n">
        <v>0</v>
      </c>
      <c r="AS645" s="0" t="n">
        <v>0</v>
      </c>
      <c r="AT645" s="0" t="n">
        <v>0</v>
      </c>
      <c r="AU645" s="0" t="n">
        <v>1</v>
      </c>
    </row>
    <row r="646" customFormat="false" ht="12.8" hidden="false" customHeight="false" outlineLevel="0" collapsed="false">
      <c r="A646" s="0" t="n">
        <v>42.28428</v>
      </c>
      <c r="B646" s="0" t="n">
        <v>4.038815</v>
      </c>
      <c r="C646" s="0" t="n">
        <v>1.206093</v>
      </c>
      <c r="D646" s="0" t="n">
        <v>1.770268</v>
      </c>
      <c r="E646" s="0" t="n">
        <v>5.350938E-007</v>
      </c>
      <c r="F646" s="0" t="n">
        <v>-2.844313E-006</v>
      </c>
      <c r="G646" s="0" t="n">
        <v>1.113689E-005</v>
      </c>
      <c r="H646" s="0" t="n">
        <v>1</v>
      </c>
      <c r="I646" s="0" t="n">
        <v>0.1914175</v>
      </c>
      <c r="J646" s="0" t="n">
        <v>-0.02604736</v>
      </c>
      <c r="K646" s="0" t="n">
        <v>0.7041458</v>
      </c>
      <c r="L646" s="0" t="n">
        <v>0.02586517</v>
      </c>
      <c r="M646" s="0" t="n">
        <v>0.7091058</v>
      </c>
      <c r="N646" s="0" t="n">
        <v>1</v>
      </c>
      <c r="O646" s="0" t="n">
        <v>0</v>
      </c>
      <c r="P646" s="0" t="n">
        <v>-0.001724005</v>
      </c>
      <c r="Q646" s="0" t="n">
        <v>-0.0005428791</v>
      </c>
      <c r="R646" s="0" t="n">
        <v>7.715109</v>
      </c>
      <c r="S646" s="0" t="n">
        <v>32.84367</v>
      </c>
      <c r="T646" s="0" t="n">
        <v>0</v>
      </c>
      <c r="U646" s="0" t="n">
        <v>1</v>
      </c>
      <c r="V646" s="0" t="n">
        <v>0.03628369</v>
      </c>
      <c r="W646" s="0" t="n">
        <v>0.007854953</v>
      </c>
      <c r="X646" s="0" t="n">
        <v>0.00785958</v>
      </c>
      <c r="Y646" s="0" t="n">
        <v>6.183181E-012</v>
      </c>
      <c r="Z646" s="0" t="n">
        <v>-6.948769E-010</v>
      </c>
      <c r="AA646" s="0" t="n">
        <v>4.167652E-009</v>
      </c>
      <c r="AB646" s="0" t="n">
        <v>1</v>
      </c>
      <c r="AC646" s="0" t="n">
        <v>1</v>
      </c>
      <c r="AD646" s="0" t="n">
        <v>0</v>
      </c>
      <c r="AE646" s="0" t="n">
        <v>0</v>
      </c>
      <c r="AF646" s="0" t="n">
        <v>0</v>
      </c>
      <c r="AG646" s="0" t="n">
        <v>1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-2.388822E-012</v>
      </c>
      <c r="AN646" s="0" t="n">
        <v>-7.562577E-010</v>
      </c>
      <c r="AO646" s="0" t="n">
        <v>4.814473E-009</v>
      </c>
      <c r="AP646" s="0" t="n">
        <v>1</v>
      </c>
      <c r="AQ646" s="0" t="n">
        <v>1</v>
      </c>
      <c r="AR646" s="0" t="n">
        <v>0</v>
      </c>
      <c r="AS646" s="0" t="n">
        <v>0</v>
      </c>
      <c r="AT646" s="0" t="n">
        <v>0</v>
      </c>
      <c r="AU646" s="0" t="n">
        <v>1</v>
      </c>
    </row>
    <row r="647" customFormat="false" ht="12.8" hidden="false" customHeight="false" outlineLevel="0" collapsed="false">
      <c r="A647" s="0" t="n">
        <v>42.33379</v>
      </c>
      <c r="B647" s="0" t="n">
        <v>4.073235</v>
      </c>
      <c r="C647" s="0" t="n">
        <v>1.206281</v>
      </c>
      <c r="D647" s="0" t="n">
        <v>1.76694</v>
      </c>
      <c r="E647" s="0" t="n">
        <v>5.351322E-007</v>
      </c>
      <c r="F647" s="0" t="n">
        <v>-2.844292E-006</v>
      </c>
      <c r="G647" s="0" t="n">
        <v>1.114631E-005</v>
      </c>
      <c r="H647" s="0" t="n">
        <v>1</v>
      </c>
      <c r="I647" s="0" t="n">
        <v>0.1914175</v>
      </c>
      <c r="J647" s="0" t="n">
        <v>-0.02593882</v>
      </c>
      <c r="K647" s="0" t="n">
        <v>0.7041373</v>
      </c>
      <c r="L647" s="0" t="n">
        <v>0.02575647</v>
      </c>
      <c r="M647" s="0" t="n">
        <v>0.7091224</v>
      </c>
      <c r="N647" s="0" t="n">
        <v>1</v>
      </c>
      <c r="O647" s="0" t="n">
        <v>0</v>
      </c>
      <c r="P647" s="0" t="n">
        <v>-0.001928687</v>
      </c>
      <c r="Q647" s="0" t="n">
        <v>-4.518032E-005</v>
      </c>
      <c r="R647" s="0" t="n">
        <v>9.125282</v>
      </c>
      <c r="S647" s="0" t="n">
        <v>31.43416</v>
      </c>
      <c r="T647" s="0" t="n">
        <v>0</v>
      </c>
      <c r="U647" s="0" t="n">
        <v>1</v>
      </c>
      <c r="V647" s="0" t="n">
        <v>0.03479</v>
      </c>
      <c r="W647" s="0" t="n">
        <v>0.008344013</v>
      </c>
      <c r="X647" s="0" t="n">
        <v>-0.004004029</v>
      </c>
      <c r="Y647" s="0" t="n">
        <v>1.34504E-011</v>
      </c>
      <c r="Z647" s="0" t="n">
        <v>1.651363E-011</v>
      </c>
      <c r="AA647" s="0" t="n">
        <v>2.849102E-009</v>
      </c>
      <c r="AB647" s="0" t="n">
        <v>1</v>
      </c>
      <c r="AC647" s="0" t="n">
        <v>1</v>
      </c>
      <c r="AD647" s="0" t="n">
        <v>0</v>
      </c>
      <c r="AE647" s="0" t="n">
        <v>0</v>
      </c>
      <c r="AF647" s="0" t="n">
        <v>0</v>
      </c>
      <c r="AG647" s="0" t="n">
        <v>1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2.45263E-011</v>
      </c>
      <c r="AN647" s="0" t="n">
        <v>5.799743E-012</v>
      </c>
      <c r="AO647" s="0" t="n">
        <v>6.566047E-009</v>
      </c>
      <c r="AP647" s="0" t="n">
        <v>1</v>
      </c>
      <c r="AQ647" s="0" t="n">
        <v>1</v>
      </c>
      <c r="AR647" s="0" t="n">
        <v>0</v>
      </c>
      <c r="AS647" s="0" t="n">
        <v>0</v>
      </c>
      <c r="AT647" s="0" t="n">
        <v>0</v>
      </c>
      <c r="AU647" s="0" t="n">
        <v>1</v>
      </c>
    </row>
    <row r="648" customFormat="false" ht="12.8" hidden="false" customHeight="false" outlineLevel="0" collapsed="false">
      <c r="A648" s="0" t="n">
        <v>42.38437</v>
      </c>
      <c r="B648" s="0" t="n">
        <v>4.121434</v>
      </c>
      <c r="C648" s="0" t="n">
        <v>1.20797</v>
      </c>
      <c r="D648" s="0" t="n">
        <v>1.761928</v>
      </c>
      <c r="E648" s="0" t="n">
        <v>5.352626E-007</v>
      </c>
      <c r="F648" s="0" t="n">
        <v>-2.844953E-006</v>
      </c>
      <c r="G648" s="0" t="n">
        <v>1.11513E-005</v>
      </c>
      <c r="H648" s="0" t="n">
        <v>1</v>
      </c>
      <c r="I648" s="0" t="n">
        <v>0.1914175</v>
      </c>
      <c r="J648" s="0" t="n">
        <v>-0.02581793</v>
      </c>
      <c r="K648" s="0" t="n">
        <v>0.704198</v>
      </c>
      <c r="L648" s="0" t="n">
        <v>0.02564052</v>
      </c>
      <c r="M648" s="0" t="n">
        <v>0.7090706</v>
      </c>
      <c r="N648" s="0" t="n">
        <v>1</v>
      </c>
      <c r="O648" s="0" t="n">
        <v>0</v>
      </c>
      <c r="P648" s="0" t="n">
        <v>-0.002070785</v>
      </c>
      <c r="Q648" s="0" t="n">
        <v>0</v>
      </c>
      <c r="R648" s="0" t="n">
        <v>11.25028</v>
      </c>
      <c r="S648" s="0" t="n">
        <v>30.98945</v>
      </c>
      <c r="T648" s="0" t="n">
        <v>0</v>
      </c>
      <c r="U648" s="0" t="n">
        <v>1</v>
      </c>
      <c r="V648" s="0" t="n">
        <v>0.06374647</v>
      </c>
      <c r="W648" s="0" t="n">
        <v>0.01545671</v>
      </c>
      <c r="X648" s="0" t="n">
        <v>-0.007312282</v>
      </c>
      <c r="Y648" s="0" t="n">
        <v>6.518354E-011</v>
      </c>
      <c r="Z648" s="0" t="n">
        <v>-3.302128E-010</v>
      </c>
      <c r="AA648" s="0" t="n">
        <v>2.495361E-009</v>
      </c>
      <c r="AB648" s="0" t="n">
        <v>1</v>
      </c>
      <c r="AC648" s="0" t="n">
        <v>1</v>
      </c>
      <c r="AD648" s="0" t="n">
        <v>0</v>
      </c>
      <c r="AE648" s="0" t="n">
        <v>0</v>
      </c>
      <c r="AF648" s="0" t="n">
        <v>0</v>
      </c>
      <c r="AG648" s="0" t="n">
        <v>1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6.518354E-011</v>
      </c>
      <c r="AN648" s="0" t="n">
        <v>-3.302128E-010</v>
      </c>
      <c r="AO648" s="0" t="n">
        <v>2.495361E-009</v>
      </c>
      <c r="AP648" s="0" t="n">
        <v>1</v>
      </c>
      <c r="AQ648" s="0" t="n">
        <v>1</v>
      </c>
      <c r="AR648" s="0" t="n">
        <v>0</v>
      </c>
      <c r="AS648" s="0" t="n">
        <v>0</v>
      </c>
      <c r="AT648" s="0" t="n">
        <v>0</v>
      </c>
      <c r="AU648" s="0" t="n">
        <v>1</v>
      </c>
    </row>
    <row r="649" customFormat="false" ht="12.8" hidden="false" customHeight="false" outlineLevel="0" collapsed="false">
      <c r="A649" s="0" t="n">
        <v>42.43435</v>
      </c>
      <c r="B649" s="0" t="n">
        <v>4.189735</v>
      </c>
      <c r="C649" s="0" t="n">
        <v>1.210553</v>
      </c>
      <c r="D649" s="0" t="n">
        <v>1.758179</v>
      </c>
      <c r="E649" s="0" t="n">
        <v>5.353335E-007</v>
      </c>
      <c r="F649" s="0" t="n">
        <v>-2.844873E-006</v>
      </c>
      <c r="G649" s="0" t="n">
        <v>1.113754E-005</v>
      </c>
      <c r="H649" s="0" t="n">
        <v>1</v>
      </c>
      <c r="I649" s="0" t="n">
        <v>0.1914175</v>
      </c>
      <c r="J649" s="0" t="n">
        <v>-0.02568649</v>
      </c>
      <c r="K649" s="0" t="n">
        <v>0.7043395</v>
      </c>
      <c r="L649" s="0" t="n">
        <v>0.02551983</v>
      </c>
      <c r="M649" s="0" t="n">
        <v>0.7089393</v>
      </c>
      <c r="N649" s="0" t="n">
        <v>1</v>
      </c>
      <c r="O649" s="0" t="n">
        <v>0</v>
      </c>
      <c r="P649" s="0" t="n">
        <v>-0.002993584</v>
      </c>
      <c r="Q649" s="0" t="n">
        <v>0.001278639</v>
      </c>
      <c r="R649" s="0" t="n">
        <v>13.23318</v>
      </c>
      <c r="S649" s="0" t="n">
        <v>27.30859</v>
      </c>
      <c r="T649" s="0" t="n">
        <v>0</v>
      </c>
      <c r="U649" s="0" t="n">
        <v>1</v>
      </c>
      <c r="V649" s="0" t="n">
        <v>0.07232989</v>
      </c>
      <c r="W649" s="0" t="n">
        <v>0.01801773</v>
      </c>
      <c r="X649" s="0" t="n">
        <v>-0.008290164</v>
      </c>
      <c r="Y649" s="0" t="n">
        <v>3.534616E-011</v>
      </c>
      <c r="Z649" s="0" t="n">
        <v>4.032995E-011</v>
      </c>
      <c r="AA649" s="0" t="n">
        <v>-6.879919E-009</v>
      </c>
      <c r="AB649" s="0" t="n">
        <v>1</v>
      </c>
      <c r="AC649" s="0" t="n">
        <v>1</v>
      </c>
      <c r="AD649" s="0" t="n">
        <v>0</v>
      </c>
      <c r="AE649" s="0" t="n">
        <v>0</v>
      </c>
      <c r="AF649" s="0" t="n">
        <v>0</v>
      </c>
      <c r="AG649" s="0" t="n">
        <v>1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3.534616E-011</v>
      </c>
      <c r="AN649" s="0" t="n">
        <v>4.032995E-011</v>
      </c>
      <c r="AO649" s="0" t="n">
        <v>-6.879919E-009</v>
      </c>
      <c r="AP649" s="0" t="n">
        <v>1</v>
      </c>
      <c r="AQ649" s="0" t="n">
        <v>1</v>
      </c>
      <c r="AR649" s="0" t="n">
        <v>0</v>
      </c>
      <c r="AS649" s="0" t="n">
        <v>0</v>
      </c>
      <c r="AT649" s="0" t="n">
        <v>0</v>
      </c>
      <c r="AU649" s="0" t="n">
        <v>1</v>
      </c>
    </row>
    <row r="650" customFormat="false" ht="12.8" hidden="false" customHeight="false" outlineLevel="0" collapsed="false">
      <c r="A650" s="0" t="n">
        <v>42.48444</v>
      </c>
      <c r="B650" s="0" t="n">
        <v>4.261691</v>
      </c>
      <c r="C650" s="0" t="n">
        <v>1.211235</v>
      </c>
      <c r="D650" s="0" t="n">
        <v>1.758031</v>
      </c>
      <c r="E650" s="0" t="n">
        <v>5.352219E-007</v>
      </c>
      <c r="F650" s="0" t="n">
        <v>-2.845558E-006</v>
      </c>
      <c r="G650" s="0" t="n">
        <v>1.11534E-005</v>
      </c>
      <c r="H650" s="0" t="n">
        <v>1</v>
      </c>
      <c r="I650" s="0" t="n">
        <v>0.1914175</v>
      </c>
      <c r="J650" s="0" t="n">
        <v>-0.02552766</v>
      </c>
      <c r="K650" s="0" t="n">
        <v>0.7044697</v>
      </c>
      <c r="L650" s="0" t="n">
        <v>0.02537095</v>
      </c>
      <c r="M650" s="0" t="n">
        <v>0.7088209</v>
      </c>
      <c r="N650" s="0" t="n">
        <v>1</v>
      </c>
      <c r="O650" s="0" t="n">
        <v>0</v>
      </c>
      <c r="P650" s="0" t="n">
        <v>-0.003450036</v>
      </c>
      <c r="Q650" s="0" t="n">
        <v>0.001363993</v>
      </c>
      <c r="R650" s="0" t="n">
        <v>16.64588</v>
      </c>
      <c r="S650" s="0" t="n">
        <v>24.7445</v>
      </c>
      <c r="T650" s="0" t="n">
        <v>0</v>
      </c>
      <c r="U650" s="0" t="n">
        <v>1</v>
      </c>
      <c r="V650" s="0" t="n">
        <v>0.07512089</v>
      </c>
      <c r="W650" s="0" t="n">
        <v>0.0192394</v>
      </c>
      <c r="X650" s="0" t="n">
        <v>-0.008406765</v>
      </c>
      <c r="Y650" s="0" t="n">
        <v>-5.149619E-011</v>
      </c>
      <c r="Z650" s="0" t="n">
        <v>-2.081692E-010</v>
      </c>
      <c r="AA650" s="0" t="n">
        <v>8.074209E-009</v>
      </c>
      <c r="AB650" s="0" t="n">
        <v>1</v>
      </c>
      <c r="AC650" s="0" t="n">
        <v>1</v>
      </c>
      <c r="AD650" s="0" t="n">
        <v>0</v>
      </c>
      <c r="AE650" s="0" t="n">
        <v>0</v>
      </c>
      <c r="AF650" s="0" t="n">
        <v>0</v>
      </c>
      <c r="AG650" s="0" t="n">
        <v>1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-6.040619E-011</v>
      </c>
      <c r="AN650" s="0" t="n">
        <v>-4.779481E-010</v>
      </c>
      <c r="AO650" s="0" t="n">
        <v>7.775639E-009</v>
      </c>
      <c r="AP650" s="0" t="n">
        <v>1</v>
      </c>
      <c r="AQ650" s="0" t="n">
        <v>1</v>
      </c>
      <c r="AR650" s="0" t="n">
        <v>0</v>
      </c>
      <c r="AS650" s="0" t="n">
        <v>0</v>
      </c>
      <c r="AT650" s="0" t="n">
        <v>0</v>
      </c>
      <c r="AU650" s="0" t="n">
        <v>1</v>
      </c>
    </row>
    <row r="651" customFormat="false" ht="12.8" hidden="false" customHeight="false" outlineLevel="0" collapsed="false">
      <c r="A651" s="0" t="n">
        <v>42.53399</v>
      </c>
      <c r="B651" s="0" t="n">
        <v>4.328424</v>
      </c>
      <c r="C651" s="0" t="n">
        <v>1.209425</v>
      </c>
      <c r="D651" s="0" t="n">
        <v>1.758873</v>
      </c>
      <c r="E651" s="0" t="n">
        <v>5.351793E-007</v>
      </c>
      <c r="F651" s="0" t="n">
        <v>-2.845785E-006</v>
      </c>
      <c r="G651" s="0" t="n">
        <v>1.116384E-005</v>
      </c>
      <c r="H651" s="0" t="n">
        <v>1</v>
      </c>
      <c r="I651" s="0" t="n">
        <v>0.1914175</v>
      </c>
      <c r="J651" s="0" t="n">
        <v>-0.02532126</v>
      </c>
      <c r="K651" s="0" t="n">
        <v>0.7045822</v>
      </c>
      <c r="L651" s="0" t="n">
        <v>0.0251733</v>
      </c>
      <c r="M651" s="0" t="n">
        <v>0.7087236</v>
      </c>
      <c r="N651" s="0" t="n">
        <v>1</v>
      </c>
      <c r="O651" s="0" t="n">
        <v>0</v>
      </c>
      <c r="P651" s="0" t="n">
        <v>-0.003643751</v>
      </c>
      <c r="Q651" s="0" t="n">
        <v>0.001397252</v>
      </c>
      <c r="R651" s="0" t="n">
        <v>20.14138</v>
      </c>
      <c r="S651" s="0" t="n">
        <v>21.25158</v>
      </c>
      <c r="T651" s="0" t="n">
        <v>0</v>
      </c>
      <c r="U651" s="0" t="n">
        <v>1</v>
      </c>
      <c r="V651" s="0" t="n">
        <v>0.04905212</v>
      </c>
      <c r="W651" s="0" t="n">
        <v>0.01283294</v>
      </c>
      <c r="X651" s="0" t="n">
        <v>-0.005495716</v>
      </c>
      <c r="Y651" s="0" t="n">
        <v>-2.567349E-011</v>
      </c>
      <c r="Z651" s="0" t="n">
        <v>-6.425152E-011</v>
      </c>
      <c r="AA651" s="0" t="n">
        <v>6.148739E-009</v>
      </c>
      <c r="AB651" s="0" t="n">
        <v>1</v>
      </c>
      <c r="AC651" s="0" t="n">
        <v>1</v>
      </c>
      <c r="AD651" s="0" t="n">
        <v>0</v>
      </c>
      <c r="AE651" s="0" t="n">
        <v>0</v>
      </c>
      <c r="AF651" s="0" t="n">
        <v>0</v>
      </c>
      <c r="AG651" s="0" t="n">
        <v>1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-1.721595E-011</v>
      </c>
      <c r="AN651" s="0" t="n">
        <v>-1.619585E-010</v>
      </c>
      <c r="AO651" s="0" t="n">
        <v>4.294741E-009</v>
      </c>
      <c r="AP651" s="0" t="n">
        <v>1</v>
      </c>
      <c r="AQ651" s="0" t="n">
        <v>1</v>
      </c>
      <c r="AR651" s="0" t="n">
        <v>0</v>
      </c>
      <c r="AS651" s="0" t="n">
        <v>0</v>
      </c>
      <c r="AT651" s="0" t="n">
        <v>0</v>
      </c>
      <c r="AU651" s="0" t="n">
        <v>1</v>
      </c>
    </row>
    <row r="652" customFormat="false" ht="12.8" hidden="false" customHeight="false" outlineLevel="0" collapsed="false">
      <c r="A652" s="0" t="n">
        <v>42.58373</v>
      </c>
      <c r="B652" s="0" t="n">
        <v>4.40634</v>
      </c>
      <c r="C652" s="0" t="n">
        <v>1.210788</v>
      </c>
      <c r="D652" s="0" t="n">
        <v>1.759712</v>
      </c>
      <c r="E652" s="0" t="n">
        <v>5.351944E-007</v>
      </c>
      <c r="F652" s="0" t="n">
        <v>-2.847949E-006</v>
      </c>
      <c r="G652" s="0" t="n">
        <v>1.117481E-005</v>
      </c>
      <c r="H652" s="0" t="n">
        <v>1</v>
      </c>
      <c r="I652" s="0" t="n">
        <v>0.1914175</v>
      </c>
      <c r="J652" s="0" t="n">
        <v>-0.02507942</v>
      </c>
      <c r="K652" s="0" t="n">
        <v>0.7046677</v>
      </c>
      <c r="L652" s="0" t="n">
        <v>0.0249383</v>
      </c>
      <c r="M652" s="0" t="n">
        <v>0.7086554</v>
      </c>
      <c r="N652" s="0" t="n">
        <v>1</v>
      </c>
      <c r="O652" s="0" t="n">
        <v>0</v>
      </c>
      <c r="P652" s="0" t="n">
        <v>-0.004378319</v>
      </c>
      <c r="Q652" s="0" t="n">
        <v>0.0006176233</v>
      </c>
      <c r="R652" s="0" t="n">
        <v>23.3574</v>
      </c>
      <c r="S652" s="0" t="n">
        <v>18.0335</v>
      </c>
      <c r="T652" s="0" t="n">
        <v>0</v>
      </c>
      <c r="U652" s="0" t="n">
        <v>1</v>
      </c>
      <c r="V652" s="0" t="n">
        <v>0.0991568</v>
      </c>
      <c r="W652" s="0" t="n">
        <v>0.02546478</v>
      </c>
      <c r="X652" s="0" t="n">
        <v>-0.002049624</v>
      </c>
      <c r="Y652" s="0" t="n">
        <v>2.62876E-012</v>
      </c>
      <c r="Z652" s="0" t="n">
        <v>-1.273238E-009</v>
      </c>
      <c r="AA652" s="0" t="n">
        <v>4.70977E-009</v>
      </c>
      <c r="AB652" s="0" t="n">
        <v>1</v>
      </c>
      <c r="AC652" s="0" t="n">
        <v>1</v>
      </c>
      <c r="AD652" s="0" t="n">
        <v>0</v>
      </c>
      <c r="AE652" s="0" t="n">
        <v>0</v>
      </c>
      <c r="AF652" s="0" t="n">
        <v>0</v>
      </c>
      <c r="AG652" s="0" t="n">
        <v>1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1.23574E-011</v>
      </c>
      <c r="AN652" s="0" t="n">
        <v>-8.900656E-010</v>
      </c>
      <c r="AO652" s="0" t="n">
        <v>6.262611E-009</v>
      </c>
      <c r="AP652" s="0" t="n">
        <v>1</v>
      </c>
      <c r="AQ652" s="0" t="n">
        <v>1</v>
      </c>
      <c r="AR652" s="0" t="n">
        <v>0</v>
      </c>
      <c r="AS652" s="0" t="n">
        <v>0</v>
      </c>
      <c r="AT652" s="0" t="n">
        <v>0</v>
      </c>
      <c r="AU652" s="0" t="n">
        <v>1</v>
      </c>
    </row>
    <row r="653" customFormat="false" ht="12.8" hidden="false" customHeight="false" outlineLevel="0" collapsed="false">
      <c r="A653" s="0" t="n">
        <v>42.63439</v>
      </c>
      <c r="B653" s="0" t="n">
        <v>4.478426</v>
      </c>
      <c r="C653" s="0" t="n">
        <v>1.207903</v>
      </c>
      <c r="D653" s="0" t="n">
        <v>1.761477</v>
      </c>
      <c r="E653" s="0" t="n">
        <v>5.351408E-007</v>
      </c>
      <c r="F653" s="0" t="n">
        <v>-2.846917E-006</v>
      </c>
      <c r="G653" s="0" t="n">
        <v>1.11695E-005</v>
      </c>
      <c r="H653" s="0" t="n">
        <v>1</v>
      </c>
      <c r="I653" s="0" t="n">
        <v>0.1914175</v>
      </c>
      <c r="J653" s="0" t="n">
        <v>-0.02477974</v>
      </c>
      <c r="K653" s="0" t="n">
        <v>0.7047291</v>
      </c>
      <c r="L653" s="0" t="n">
        <v>0.02464384</v>
      </c>
      <c r="M653" s="0" t="n">
        <v>0.7086152</v>
      </c>
      <c r="N653" s="0" t="n">
        <v>1</v>
      </c>
      <c r="O653" s="0" t="n">
        <v>0</v>
      </c>
      <c r="P653" s="0" t="n">
        <v>-0.003711224</v>
      </c>
      <c r="Q653" s="0" t="n">
        <v>0</v>
      </c>
      <c r="R653" s="0" t="n">
        <v>27.13266</v>
      </c>
      <c r="S653" s="0" t="n">
        <v>14.25751</v>
      </c>
      <c r="T653" s="0" t="n">
        <v>0</v>
      </c>
      <c r="U653" s="0" t="n">
        <v>1</v>
      </c>
      <c r="V653" s="0" t="n">
        <v>0.05590657</v>
      </c>
      <c r="W653" s="0" t="n">
        <v>0.01399833</v>
      </c>
      <c r="X653" s="0" t="n">
        <v>0.002901771</v>
      </c>
      <c r="Y653" s="0" t="n">
        <v>-2.108798E-011</v>
      </c>
      <c r="Z653" s="0" t="n">
        <v>5.986758E-010</v>
      </c>
      <c r="AA653" s="0" t="n">
        <v>-5.615797E-009</v>
      </c>
      <c r="AB653" s="0" t="n">
        <v>0.9999999</v>
      </c>
      <c r="AC653" s="0" t="n">
        <v>1</v>
      </c>
      <c r="AD653" s="0" t="n">
        <v>0</v>
      </c>
      <c r="AE653" s="0" t="n">
        <v>0</v>
      </c>
      <c r="AF653" s="0" t="n">
        <v>0</v>
      </c>
      <c r="AG653" s="0" t="n">
        <v>1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-3.266922E-011</v>
      </c>
      <c r="AN653" s="0" t="n">
        <v>4.329828E-010</v>
      </c>
      <c r="AO653" s="0" t="n">
        <v>3.055109E-010</v>
      </c>
      <c r="AP653" s="0" t="n">
        <v>0.9999999</v>
      </c>
      <c r="AQ653" s="0" t="n">
        <v>1</v>
      </c>
      <c r="AR653" s="0" t="n">
        <v>0</v>
      </c>
      <c r="AS653" s="0" t="n">
        <v>0</v>
      </c>
      <c r="AT653" s="0" t="n">
        <v>0</v>
      </c>
      <c r="AU653" s="0" t="n">
        <v>1</v>
      </c>
    </row>
    <row r="654" customFormat="false" ht="12.8" hidden="false" customHeight="false" outlineLevel="0" collapsed="false">
      <c r="A654" s="0" t="n">
        <v>42.68371</v>
      </c>
      <c r="B654" s="0" t="n">
        <v>4.536887</v>
      </c>
      <c r="C654" s="0" t="n">
        <v>1.207947</v>
      </c>
      <c r="D654" s="0" t="n">
        <v>1.762704</v>
      </c>
      <c r="E654" s="0" t="n">
        <v>5.351397E-007</v>
      </c>
      <c r="F654" s="0" t="n">
        <v>-2.84645E-006</v>
      </c>
      <c r="G654" s="0" t="n">
        <v>1.116719E-005</v>
      </c>
      <c r="H654" s="0" t="n">
        <v>1</v>
      </c>
      <c r="I654" s="0" t="n">
        <v>0.1914175</v>
      </c>
      <c r="J654" s="0" t="n">
        <v>-0.02446589</v>
      </c>
      <c r="K654" s="0" t="n">
        <v>0.7047593</v>
      </c>
      <c r="L654" s="0" t="n">
        <v>0.02433305</v>
      </c>
      <c r="M654" s="0" t="n">
        <v>0.7086068</v>
      </c>
      <c r="N654" s="0" t="n">
        <v>1</v>
      </c>
      <c r="O654" s="0" t="n">
        <v>0</v>
      </c>
      <c r="P654" s="0" t="n">
        <v>-0.003620267</v>
      </c>
      <c r="Q654" s="0" t="n">
        <v>0</v>
      </c>
      <c r="R654" s="0" t="n">
        <v>30.57369</v>
      </c>
      <c r="S654" s="0" t="n">
        <v>10.81376</v>
      </c>
      <c r="T654" s="0" t="n">
        <v>0</v>
      </c>
      <c r="U654" s="0" t="n">
        <v>1</v>
      </c>
      <c r="V654" s="0" t="n">
        <v>0.05840133</v>
      </c>
      <c r="W654" s="0" t="n">
        <v>0.01502671</v>
      </c>
      <c r="X654" s="0" t="n">
        <v>-0.0001932157</v>
      </c>
      <c r="Y654" s="0" t="n">
        <v>-5.388485E-012</v>
      </c>
      <c r="Z654" s="0" t="n">
        <v>3.331792E-010</v>
      </c>
      <c r="AA654" s="0" t="n">
        <v>-2.48801E-011</v>
      </c>
      <c r="AB654" s="0" t="n">
        <v>1</v>
      </c>
      <c r="AC654" s="0" t="n">
        <v>1</v>
      </c>
      <c r="AD654" s="0" t="n">
        <v>0</v>
      </c>
      <c r="AE654" s="0" t="n">
        <v>0</v>
      </c>
      <c r="AF654" s="0" t="n">
        <v>0</v>
      </c>
      <c r="AG654" s="0" t="n">
        <v>1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4.147439E-012</v>
      </c>
      <c r="AN654" s="0" t="n">
        <v>1.34038E-010</v>
      </c>
      <c r="AO654" s="0" t="n">
        <v>-2.284025E-009</v>
      </c>
      <c r="AP654" s="0" t="n">
        <v>1</v>
      </c>
      <c r="AQ654" s="0" t="n">
        <v>1</v>
      </c>
      <c r="AR654" s="0" t="n">
        <v>0</v>
      </c>
      <c r="AS654" s="0" t="n">
        <v>0</v>
      </c>
      <c r="AT654" s="0" t="n">
        <v>0</v>
      </c>
      <c r="AU654" s="0" t="n">
        <v>1</v>
      </c>
    </row>
    <row r="655" customFormat="false" ht="12.8" hidden="false" customHeight="false" outlineLevel="0" collapsed="false">
      <c r="A655" s="0" t="n">
        <v>42.73406</v>
      </c>
      <c r="B655" s="0" t="n">
        <v>4.59279</v>
      </c>
      <c r="C655" s="0" t="n">
        <v>1.207485</v>
      </c>
      <c r="D655" s="0" t="n">
        <v>1.770569</v>
      </c>
      <c r="E655" s="0" t="n">
        <v>5.351425E-007</v>
      </c>
      <c r="F655" s="0" t="n">
        <v>-2.847181E-006</v>
      </c>
      <c r="G655" s="0" t="n">
        <v>1.116269E-005</v>
      </c>
      <c r="H655" s="0" t="n">
        <v>1</v>
      </c>
      <c r="I655" s="0" t="n">
        <v>0.1914175</v>
      </c>
      <c r="J655" s="0" t="n">
        <v>-0.02415916</v>
      </c>
      <c r="K655" s="0" t="n">
        <v>0.7047276</v>
      </c>
      <c r="L655" s="0" t="n">
        <v>0.02402511</v>
      </c>
      <c r="M655" s="0" t="n">
        <v>0.7086595</v>
      </c>
      <c r="N655" s="0" t="n">
        <v>1</v>
      </c>
      <c r="O655" s="0" t="n">
        <v>0</v>
      </c>
      <c r="P655" s="0" t="n">
        <v>-0.003177404</v>
      </c>
      <c r="Q655" s="0" t="n">
        <v>-9.381771E-005</v>
      </c>
      <c r="R655" s="0" t="n">
        <v>34.1958</v>
      </c>
      <c r="S655" s="0" t="n">
        <v>8.043056</v>
      </c>
      <c r="T655" s="0" t="n">
        <v>0</v>
      </c>
      <c r="U655" s="0" t="n">
        <v>1</v>
      </c>
      <c r="V655" s="0" t="n">
        <v>0.05400518</v>
      </c>
      <c r="W655" s="0" t="n">
        <v>0.01296107</v>
      </c>
      <c r="X655" s="0" t="n">
        <v>0.01246799</v>
      </c>
      <c r="Y655" s="0" t="n">
        <v>1.579337E-012</v>
      </c>
      <c r="Z655" s="0" t="n">
        <v>-2.453013E-010</v>
      </c>
      <c r="AA655" s="0" t="n">
        <v>-2.251906E-009</v>
      </c>
      <c r="AB655" s="0" t="n">
        <v>1</v>
      </c>
      <c r="AC655" s="0" t="n">
        <v>1</v>
      </c>
      <c r="AD655" s="0" t="n">
        <v>0</v>
      </c>
      <c r="AE655" s="0" t="n">
        <v>0</v>
      </c>
      <c r="AF655" s="0" t="n">
        <v>0</v>
      </c>
      <c r="AG655" s="0" t="n">
        <v>1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1.062506E-012</v>
      </c>
      <c r="AN655" s="0" t="n">
        <v>-4.85799E-010</v>
      </c>
      <c r="AO655" s="0" t="n">
        <v>-2.256236E-009</v>
      </c>
      <c r="AP655" s="0" t="n">
        <v>1</v>
      </c>
      <c r="AQ655" s="0" t="n">
        <v>1</v>
      </c>
      <c r="AR655" s="0" t="n">
        <v>0</v>
      </c>
      <c r="AS655" s="0" t="n">
        <v>0</v>
      </c>
      <c r="AT655" s="0" t="n">
        <v>0</v>
      </c>
      <c r="AU655" s="0" t="n">
        <v>1</v>
      </c>
    </row>
    <row r="656" customFormat="false" ht="12.8" hidden="false" customHeight="false" outlineLevel="0" collapsed="false">
      <c r="A656" s="0" t="n">
        <v>42.78367</v>
      </c>
      <c r="B656" s="0" t="n">
        <v>4.648035</v>
      </c>
      <c r="C656" s="0" t="n">
        <v>1.207261</v>
      </c>
      <c r="D656" s="0" t="n">
        <v>1.773006</v>
      </c>
      <c r="E656" s="0" t="n">
        <v>5.351519E-007</v>
      </c>
      <c r="F656" s="0" t="n">
        <v>-2.847927E-006</v>
      </c>
      <c r="G656" s="0" t="n">
        <v>1.116592E-005</v>
      </c>
      <c r="H656" s="0" t="n">
        <v>1</v>
      </c>
      <c r="I656" s="0" t="n">
        <v>0.1914175</v>
      </c>
      <c r="J656" s="0" t="n">
        <v>-0.02386333</v>
      </c>
      <c r="K656" s="0" t="n">
        <v>0.7046213</v>
      </c>
      <c r="L656" s="0" t="n">
        <v>0.02372314</v>
      </c>
      <c r="M656" s="0" t="n">
        <v>0.7087854</v>
      </c>
      <c r="N656" s="0" t="n">
        <v>1</v>
      </c>
      <c r="O656" s="0" t="n">
        <v>0</v>
      </c>
      <c r="P656" s="0" t="n">
        <v>-0.002920508</v>
      </c>
      <c r="Q656" s="0" t="n">
        <v>-0.001711607</v>
      </c>
      <c r="R656" s="0" t="n">
        <v>35.61309</v>
      </c>
      <c r="S656" s="0" t="n">
        <v>5.134338</v>
      </c>
      <c r="T656" s="0" t="n">
        <v>0</v>
      </c>
      <c r="U656" s="0" t="n">
        <v>1</v>
      </c>
      <c r="V656" s="0" t="n">
        <v>0.05400269</v>
      </c>
      <c r="W656" s="0" t="n">
        <v>0.01286243</v>
      </c>
      <c r="X656" s="0" t="n">
        <v>0.01259119</v>
      </c>
      <c r="Y656" s="0" t="n">
        <v>1.870609E-012</v>
      </c>
      <c r="Z656" s="0" t="n">
        <v>-5.311943E-010</v>
      </c>
      <c r="AA656" s="0" t="n">
        <v>4.326151E-009</v>
      </c>
      <c r="AB656" s="0" t="n">
        <v>0.9999999</v>
      </c>
      <c r="AC656" s="0" t="n">
        <v>1</v>
      </c>
      <c r="AD656" s="0" t="n">
        <v>0</v>
      </c>
      <c r="AE656" s="0" t="n">
        <v>0</v>
      </c>
      <c r="AF656" s="0" t="n">
        <v>0</v>
      </c>
      <c r="AG656" s="0" t="n">
        <v>1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7.370635E-012</v>
      </c>
      <c r="AN656" s="0" t="n">
        <v>-2.145054E-010</v>
      </c>
      <c r="AO656" s="0" t="n">
        <v>-1.097027E-009</v>
      </c>
      <c r="AP656" s="0" t="n">
        <v>0.9999999</v>
      </c>
      <c r="AQ656" s="0" t="n">
        <v>1</v>
      </c>
      <c r="AR656" s="0" t="n">
        <v>0</v>
      </c>
      <c r="AS656" s="0" t="n">
        <v>0</v>
      </c>
      <c r="AT656" s="0" t="n">
        <v>0</v>
      </c>
      <c r="AU656" s="0" t="n">
        <v>1</v>
      </c>
    </row>
    <row r="657" customFormat="false" ht="12.8" hidden="false" customHeight="false" outlineLevel="0" collapsed="false">
      <c r="A657" s="0" t="n">
        <v>42.83377</v>
      </c>
      <c r="B657" s="0" t="n">
        <v>4.723249</v>
      </c>
      <c r="C657" s="0" t="n">
        <v>1.209253</v>
      </c>
      <c r="D657" s="0" t="n">
        <v>1.775595</v>
      </c>
      <c r="E657" s="0" t="n">
        <v>5.35086E-007</v>
      </c>
      <c r="F657" s="0" t="n">
        <v>-2.848687E-006</v>
      </c>
      <c r="G657" s="0" t="n">
        <v>1.116697E-005</v>
      </c>
      <c r="H657" s="0" t="n">
        <v>1</v>
      </c>
      <c r="I657" s="0" t="n">
        <v>0.1914175</v>
      </c>
      <c r="J657" s="0" t="n">
        <v>-0.02358771</v>
      </c>
      <c r="K657" s="0" t="n">
        <v>0.7045346</v>
      </c>
      <c r="L657" s="0" t="n">
        <v>0.02344279</v>
      </c>
      <c r="M657" s="0" t="n">
        <v>0.7088901</v>
      </c>
      <c r="N657" s="0" t="n">
        <v>1</v>
      </c>
      <c r="O657" s="0" t="n">
        <v>0</v>
      </c>
      <c r="P657" s="0" t="n">
        <v>-0.004891038</v>
      </c>
      <c r="Q657" s="0" t="n">
        <v>-0.0008163452</v>
      </c>
      <c r="R657" s="0" t="n">
        <v>39.12496</v>
      </c>
      <c r="S657" s="0" t="n">
        <v>2.826756</v>
      </c>
      <c r="T657" s="0" t="n">
        <v>0</v>
      </c>
      <c r="U657" s="0" t="n">
        <v>1</v>
      </c>
      <c r="V657" s="0" t="n">
        <v>0.08897831</v>
      </c>
      <c r="W657" s="0" t="n">
        <v>0.02173341</v>
      </c>
      <c r="X657" s="0" t="n">
        <v>0.01234319</v>
      </c>
      <c r="Y657" s="0" t="n">
        <v>-2.915396E-011</v>
      </c>
      <c r="Z657" s="0" t="n">
        <v>-4.323462E-010</v>
      </c>
      <c r="AA657" s="0" t="n">
        <v>5.23825E-010</v>
      </c>
      <c r="AB657" s="0" t="n">
        <v>1</v>
      </c>
      <c r="AC657" s="0" t="n">
        <v>1</v>
      </c>
      <c r="AD657" s="0" t="n">
        <v>0</v>
      </c>
      <c r="AE657" s="0" t="n">
        <v>0</v>
      </c>
      <c r="AF657" s="0" t="n">
        <v>0</v>
      </c>
      <c r="AG657" s="0" t="n">
        <v>1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-3.668859E-011</v>
      </c>
      <c r="AN657" s="0" t="n">
        <v>-3.269756E-010</v>
      </c>
      <c r="AO657" s="0" t="n">
        <v>5.245107E-010</v>
      </c>
      <c r="AP657" s="0" t="n">
        <v>1</v>
      </c>
      <c r="AQ657" s="0" t="n">
        <v>1</v>
      </c>
      <c r="AR657" s="0" t="n">
        <v>0</v>
      </c>
      <c r="AS657" s="0" t="n">
        <v>0</v>
      </c>
      <c r="AT657" s="0" t="n">
        <v>0</v>
      </c>
      <c r="AU657" s="0" t="n">
        <v>1</v>
      </c>
    </row>
    <row r="658" customFormat="false" ht="12.8" hidden="false" customHeight="false" outlineLevel="0" collapsed="false">
      <c r="A658" s="0" t="n">
        <v>42.88395</v>
      </c>
      <c r="B658" s="0" t="n">
        <v>4.815423</v>
      </c>
      <c r="C658" s="0" t="n">
        <v>1.209198</v>
      </c>
      <c r="D658" s="0" t="n">
        <v>1.770497</v>
      </c>
      <c r="E658" s="0" t="n">
        <v>5.350414E-007</v>
      </c>
      <c r="F658" s="0" t="n">
        <v>-2.849629E-006</v>
      </c>
      <c r="G658" s="0" t="n">
        <v>1.116106E-005</v>
      </c>
      <c r="H658" s="0" t="n">
        <v>1</v>
      </c>
      <c r="I658" s="0" t="n">
        <v>0.1914175</v>
      </c>
      <c r="J658" s="0" t="n">
        <v>-0.02330066</v>
      </c>
      <c r="K658" s="0" t="n">
        <v>0.70451</v>
      </c>
      <c r="L658" s="0" t="n">
        <v>0.02315528</v>
      </c>
      <c r="M658" s="0" t="n">
        <v>0.7089334</v>
      </c>
      <c r="N658" s="0" t="n">
        <v>1</v>
      </c>
      <c r="O658" s="0" t="n">
        <v>0</v>
      </c>
      <c r="P658" s="0" t="n">
        <v>-0.004944921</v>
      </c>
      <c r="Q658" s="0" t="n">
        <v>-0.0001679659</v>
      </c>
      <c r="R658" s="0" t="n">
        <v>42.85824</v>
      </c>
      <c r="S658" s="0" t="n">
        <v>1.957609</v>
      </c>
      <c r="T658" s="0" t="n">
        <v>0</v>
      </c>
      <c r="U658" s="0" t="n">
        <v>1</v>
      </c>
      <c r="V658" s="0" t="n">
        <v>0.08991328</v>
      </c>
      <c r="W658" s="0" t="n">
        <v>0.02329437</v>
      </c>
      <c r="X658" s="0" t="n">
        <v>-0.005587681</v>
      </c>
      <c r="Y658" s="0" t="n">
        <v>-2.119193E-011</v>
      </c>
      <c r="Z658" s="0" t="n">
        <v>-3.815028E-010</v>
      </c>
      <c r="AA658" s="0" t="n">
        <v>-3.399526E-009</v>
      </c>
      <c r="AB658" s="0" t="n">
        <v>1</v>
      </c>
      <c r="AC658" s="0" t="n">
        <v>1</v>
      </c>
      <c r="AD658" s="0" t="n">
        <v>0</v>
      </c>
      <c r="AE658" s="0" t="n">
        <v>0</v>
      </c>
      <c r="AF658" s="0" t="n">
        <v>0</v>
      </c>
      <c r="AG658" s="0" t="n">
        <v>1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-2.367846E-011</v>
      </c>
      <c r="AN658" s="0" t="n">
        <v>-5.602153E-010</v>
      </c>
      <c r="AO658" s="0" t="n">
        <v>-2.516512E-009</v>
      </c>
      <c r="AP658" s="0" t="n">
        <v>1</v>
      </c>
      <c r="AQ658" s="0" t="n">
        <v>1</v>
      </c>
      <c r="AR658" s="0" t="n">
        <v>0</v>
      </c>
      <c r="AS658" s="0" t="n">
        <v>0</v>
      </c>
      <c r="AT658" s="0" t="n">
        <v>0</v>
      </c>
      <c r="AU658" s="0" t="n">
        <v>1</v>
      </c>
    </row>
    <row r="659" customFormat="false" ht="12.8" hidden="false" customHeight="false" outlineLevel="0" collapsed="false">
      <c r="A659" s="0" t="n">
        <v>42.93439</v>
      </c>
      <c r="B659" s="0" t="n">
        <v>4.901444</v>
      </c>
      <c r="C659" s="0" t="n">
        <v>1.209914</v>
      </c>
      <c r="D659" s="0" t="n">
        <v>1.765971</v>
      </c>
      <c r="E659" s="0" t="n">
        <v>5.349888E-007</v>
      </c>
      <c r="F659" s="0" t="n">
        <v>-2.850415E-006</v>
      </c>
      <c r="G659" s="0" t="n">
        <v>1.118004E-005</v>
      </c>
      <c r="H659" s="0" t="n">
        <v>1</v>
      </c>
      <c r="I659" s="0" t="n">
        <v>0.1914175</v>
      </c>
      <c r="J659" s="0" t="n">
        <v>-0.02298771</v>
      </c>
      <c r="K659" s="0" t="n">
        <v>0.7045667</v>
      </c>
      <c r="L659" s="0" t="n">
        <v>0.02284728</v>
      </c>
      <c r="M659" s="0" t="n">
        <v>0.7088974</v>
      </c>
      <c r="N659" s="0" t="n">
        <v>1</v>
      </c>
      <c r="O659" s="0" t="n">
        <v>0.0001821518</v>
      </c>
      <c r="P659" s="0" t="n">
        <v>-0.005599737</v>
      </c>
      <c r="Q659" s="0" t="n">
        <v>-3.564358E-005</v>
      </c>
      <c r="R659" s="0" t="n">
        <v>45.20378</v>
      </c>
      <c r="S659" s="0" t="n">
        <v>5.313025</v>
      </c>
      <c r="T659" s="0" t="n">
        <v>0</v>
      </c>
      <c r="U659" s="0" t="n">
        <v>1</v>
      </c>
      <c r="V659" s="0" t="n">
        <v>0.08983851</v>
      </c>
      <c r="W659" s="0" t="n">
        <v>0.02367855</v>
      </c>
      <c r="X659" s="0" t="n">
        <v>-0.005199804</v>
      </c>
      <c r="Y659" s="0" t="n">
        <v>-2.642253E-011</v>
      </c>
      <c r="Z659" s="0" t="n">
        <v>-3.928181E-010</v>
      </c>
      <c r="AA659" s="0" t="n">
        <v>9.485745E-009</v>
      </c>
      <c r="AB659" s="0" t="n">
        <v>1</v>
      </c>
      <c r="AC659" s="0" t="n">
        <v>1</v>
      </c>
      <c r="AD659" s="0" t="n">
        <v>0</v>
      </c>
      <c r="AE659" s="0" t="n">
        <v>0</v>
      </c>
      <c r="AF659" s="0" t="n">
        <v>0</v>
      </c>
      <c r="AG659" s="0" t="n">
        <v>1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-2.642253E-011</v>
      </c>
      <c r="AN659" s="0" t="n">
        <v>-3.928181E-010</v>
      </c>
      <c r="AO659" s="0" t="n">
        <v>9.485745E-009</v>
      </c>
      <c r="AP659" s="0" t="n">
        <v>1</v>
      </c>
      <c r="AQ659" s="0" t="n">
        <v>1</v>
      </c>
      <c r="AR659" s="0" t="n">
        <v>0</v>
      </c>
      <c r="AS659" s="0" t="n">
        <v>0</v>
      </c>
      <c r="AT659" s="0" t="n">
        <v>0</v>
      </c>
      <c r="AU659" s="0" t="n">
        <v>1</v>
      </c>
    </row>
    <row r="660" customFormat="false" ht="12.8" hidden="false" customHeight="false" outlineLevel="0" collapsed="false">
      <c r="A660" s="0" t="n">
        <v>42.98374</v>
      </c>
      <c r="B660" s="0" t="n">
        <v>4.992672</v>
      </c>
      <c r="C660" s="0" t="n">
        <v>1.234475</v>
      </c>
      <c r="D660" s="0" t="n">
        <v>1.758398</v>
      </c>
      <c r="E660" s="0" t="n">
        <v>5.350043E-007</v>
      </c>
      <c r="F660" s="0" t="n">
        <v>-2.850685E-006</v>
      </c>
      <c r="G660" s="0" t="n">
        <v>1.118948E-005</v>
      </c>
      <c r="H660" s="0" t="n">
        <v>1</v>
      </c>
      <c r="I660" s="0" t="n">
        <v>0.1914175</v>
      </c>
      <c r="J660" s="0" t="n">
        <v>-0.0228814</v>
      </c>
      <c r="K660" s="0" t="n">
        <v>0.7047253</v>
      </c>
      <c r="L660" s="0" t="n">
        <v>0.02275159</v>
      </c>
      <c r="M660" s="0" t="n">
        <v>0.7087461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48.2029</v>
      </c>
      <c r="S660" s="0" t="n">
        <v>8.990178</v>
      </c>
      <c r="T660" s="0" t="n">
        <v>0</v>
      </c>
      <c r="U660" s="0" t="n">
        <v>1</v>
      </c>
      <c r="V660" s="0" t="n">
        <v>0.09230231</v>
      </c>
      <c r="W660" s="0" t="n">
        <v>0.02505765</v>
      </c>
      <c r="X660" s="0" t="n">
        <v>-0.008270099</v>
      </c>
      <c r="Y660" s="0" t="n">
        <v>9.585065E-012</v>
      </c>
      <c r="Z660" s="0" t="n">
        <v>-1.116197E-010</v>
      </c>
      <c r="AA660" s="0" t="n">
        <v>4.211285E-009</v>
      </c>
      <c r="AB660" s="0" t="n">
        <v>1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n">
        <v>1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5.751724E-012</v>
      </c>
      <c r="AN660" s="0" t="n">
        <v>-1.578581E-010</v>
      </c>
      <c r="AO660" s="0" t="n">
        <v>5.233735E-009</v>
      </c>
      <c r="AP660" s="0" t="n">
        <v>1</v>
      </c>
      <c r="AQ660" s="0" t="n">
        <v>1</v>
      </c>
      <c r="AR660" s="0" t="n">
        <v>0</v>
      </c>
      <c r="AS660" s="0" t="n">
        <v>0</v>
      </c>
      <c r="AT660" s="0" t="n">
        <v>0</v>
      </c>
      <c r="AU660" s="0" t="n">
        <v>1</v>
      </c>
    </row>
    <row r="661" customFormat="false" ht="12.8" hidden="false" customHeight="false" outlineLevel="0" collapsed="false">
      <c r="A661" s="0" t="n">
        <v>43.03426</v>
      </c>
      <c r="B661" s="0" t="n">
        <v>5.081994</v>
      </c>
      <c r="C661" s="0" t="n">
        <v>1.258661</v>
      </c>
      <c r="D661" s="0" t="n">
        <v>1.750705</v>
      </c>
      <c r="E661" s="0" t="n">
        <v>5.349496E-007</v>
      </c>
      <c r="F661" s="0" t="n">
        <v>-2.849751E-006</v>
      </c>
      <c r="G661" s="0" t="n">
        <v>1.118225E-005</v>
      </c>
      <c r="H661" s="0" t="n">
        <v>1</v>
      </c>
      <c r="I661" s="0" t="n">
        <v>0.1914175</v>
      </c>
      <c r="J661" s="0" t="n">
        <v>-0.02307329</v>
      </c>
      <c r="K661" s="0" t="n">
        <v>0.7049712</v>
      </c>
      <c r="L661" s="0" t="n">
        <v>0.02295873</v>
      </c>
      <c r="M661" s="0" t="n">
        <v>0.7084887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55.77994</v>
      </c>
      <c r="S661" s="0" t="n">
        <v>14.05232</v>
      </c>
      <c r="T661" s="0" t="n">
        <v>0</v>
      </c>
      <c r="U661" s="0" t="n">
        <v>1</v>
      </c>
      <c r="V661" s="0" t="n">
        <v>0.08945374</v>
      </c>
      <c r="W661" s="0" t="n">
        <v>0.02425394</v>
      </c>
      <c r="X661" s="0" t="n">
        <v>-0.007663645</v>
      </c>
      <c r="Y661" s="0" t="n">
        <v>-2.600855E-011</v>
      </c>
      <c r="Z661" s="0" t="n">
        <v>4.212596E-010</v>
      </c>
      <c r="AA661" s="0" t="n">
        <v>-4.103098E-009</v>
      </c>
      <c r="AB661" s="0" t="n">
        <v>0.9999999</v>
      </c>
      <c r="AC661" s="0" t="n">
        <v>1</v>
      </c>
      <c r="AD661" s="0" t="n">
        <v>0</v>
      </c>
      <c r="AE661" s="0" t="n">
        <v>0</v>
      </c>
      <c r="AF661" s="0" t="n">
        <v>0</v>
      </c>
      <c r="AG661" s="0" t="n">
        <v>1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-2.581004E-011</v>
      </c>
      <c r="AN661" s="0" t="n">
        <v>4.174237E-010</v>
      </c>
      <c r="AO661" s="0" t="n">
        <v>-3.875499E-009</v>
      </c>
      <c r="AP661" s="0" t="n">
        <v>0.9999999</v>
      </c>
      <c r="AQ661" s="0" t="n">
        <v>1</v>
      </c>
      <c r="AR661" s="0" t="n">
        <v>0</v>
      </c>
      <c r="AS661" s="0" t="n">
        <v>0</v>
      </c>
      <c r="AT661" s="0" t="n">
        <v>0</v>
      </c>
      <c r="AU661" s="0" t="n">
        <v>1</v>
      </c>
    </row>
    <row r="662" customFormat="false" ht="12.8" hidden="false" customHeight="false" outlineLevel="0" collapsed="false">
      <c r="A662" s="0" t="n">
        <v>43.08358</v>
      </c>
      <c r="B662" s="0" t="n">
        <v>5.179223</v>
      </c>
      <c r="C662" s="0" t="n">
        <v>1.285833</v>
      </c>
      <c r="D662" s="0" t="n">
        <v>1.734625</v>
      </c>
      <c r="E662" s="0" t="n">
        <v>5.349505E-007</v>
      </c>
      <c r="F662" s="0" t="n">
        <v>-2.849773E-006</v>
      </c>
      <c r="G662" s="0" t="n">
        <v>1.118269E-005</v>
      </c>
      <c r="H662" s="0" t="n">
        <v>1</v>
      </c>
      <c r="I662" s="0" t="n">
        <v>0.1914175</v>
      </c>
      <c r="J662" s="0" t="n">
        <v>-0.02351121</v>
      </c>
      <c r="K662" s="0" t="n">
        <v>0.705351</v>
      </c>
      <c r="L662" s="0" t="n">
        <v>0.02342056</v>
      </c>
      <c r="M662" s="0" t="n">
        <v>0.7080809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55.41958</v>
      </c>
      <c r="S662" s="0" t="n">
        <v>17.17436</v>
      </c>
      <c r="T662" s="0" t="n">
        <v>0</v>
      </c>
      <c r="U662" s="0" t="n">
        <v>1</v>
      </c>
      <c r="V662" s="0" t="n">
        <v>0.09979624</v>
      </c>
      <c r="W662" s="0" t="n">
        <v>0.02828245</v>
      </c>
      <c r="X662" s="0" t="n">
        <v>-0.02024521</v>
      </c>
      <c r="Y662" s="0" t="n">
        <v>3.71115E-012</v>
      </c>
      <c r="Z662" s="0" t="n">
        <v>3.405561E-012</v>
      </c>
      <c r="AA662" s="0" t="n">
        <v>-2.051134E-010</v>
      </c>
      <c r="AB662" s="0" t="n">
        <v>1</v>
      </c>
      <c r="AC662" s="0" t="n">
        <v>1</v>
      </c>
      <c r="AD662" s="0" t="n">
        <v>0</v>
      </c>
      <c r="AE662" s="0" t="n">
        <v>0</v>
      </c>
      <c r="AF662" s="0" t="n">
        <v>0</v>
      </c>
      <c r="AG662" s="0" t="n">
        <v>1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-6.108341E-012</v>
      </c>
      <c r="AN662" s="0" t="n">
        <v>7.087693E-011</v>
      </c>
      <c r="AO662" s="0" t="n">
        <v>1.389862E-009</v>
      </c>
      <c r="AP662" s="0" t="n">
        <v>1</v>
      </c>
      <c r="AQ662" s="0" t="n">
        <v>1</v>
      </c>
      <c r="AR662" s="0" t="n">
        <v>0</v>
      </c>
      <c r="AS662" s="0" t="n">
        <v>0</v>
      </c>
      <c r="AT662" s="0" t="n">
        <v>0</v>
      </c>
      <c r="AU662" s="0" t="n">
        <v>1</v>
      </c>
    </row>
    <row r="663" customFormat="false" ht="12.8" hidden="false" customHeight="false" outlineLevel="0" collapsed="false">
      <c r="A663" s="0" t="n">
        <v>43.1371</v>
      </c>
      <c r="B663" s="0" t="n">
        <v>5.279421</v>
      </c>
      <c r="C663" s="0" t="n">
        <v>1.313682</v>
      </c>
      <c r="D663" s="0" t="n">
        <v>1.722988</v>
      </c>
      <c r="E663" s="0" t="n">
        <v>5.349677E-007</v>
      </c>
      <c r="F663" s="0" t="n">
        <v>-2.849957E-006</v>
      </c>
      <c r="G663" s="0" t="n">
        <v>1.117834E-005</v>
      </c>
      <c r="H663" s="0" t="n">
        <v>1</v>
      </c>
      <c r="I663" s="0" t="n">
        <v>0.1914175</v>
      </c>
      <c r="J663" s="0" t="n">
        <v>-0.024165</v>
      </c>
      <c r="K663" s="0" t="n">
        <v>0.705869</v>
      </c>
      <c r="L663" s="0" t="n">
        <v>0.02410862</v>
      </c>
      <c r="M663" s="0" t="n">
        <v>0.7075195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62.49076</v>
      </c>
      <c r="S663" s="0" t="n">
        <v>22.64318</v>
      </c>
      <c r="T663" s="0" t="n">
        <v>0</v>
      </c>
      <c r="U663" s="0" t="n">
        <v>1</v>
      </c>
      <c r="V663" s="0" t="n">
        <v>0.09512202</v>
      </c>
      <c r="W663" s="0" t="n">
        <v>0.02628965</v>
      </c>
      <c r="X663" s="0" t="n">
        <v>-0.007851114</v>
      </c>
      <c r="Y663" s="0" t="n">
        <v>1.202648E-012</v>
      </c>
      <c r="Z663" s="0" t="n">
        <v>-7.08899E-011</v>
      </c>
      <c r="AA663" s="0" t="n">
        <v>-5.17163E-010</v>
      </c>
      <c r="AB663" s="0" t="n">
        <v>1</v>
      </c>
      <c r="AC663" s="0" t="n">
        <v>1</v>
      </c>
      <c r="AD663" s="0" t="n">
        <v>0</v>
      </c>
      <c r="AE663" s="0" t="n">
        <v>0</v>
      </c>
      <c r="AF663" s="0" t="n">
        <v>0</v>
      </c>
      <c r="AG663" s="0" t="n">
        <v>1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1.592479E-011</v>
      </c>
      <c r="AN663" s="0" t="n">
        <v>-1.122572E-010</v>
      </c>
      <c r="AO663" s="0" t="n">
        <v>-3.839689E-009</v>
      </c>
      <c r="AP663" s="0" t="n">
        <v>1</v>
      </c>
      <c r="AQ663" s="0" t="n">
        <v>1</v>
      </c>
      <c r="AR663" s="0" t="n">
        <v>0</v>
      </c>
      <c r="AS663" s="0" t="n">
        <v>0</v>
      </c>
      <c r="AT663" s="0" t="n">
        <v>0</v>
      </c>
      <c r="AU663" s="0" t="n">
        <v>1</v>
      </c>
    </row>
    <row r="664" customFormat="false" ht="12.8" hidden="false" customHeight="false" outlineLevel="0" collapsed="false">
      <c r="A664" s="0" t="n">
        <v>43.18427</v>
      </c>
      <c r="B664" s="0" t="n">
        <v>5.348644</v>
      </c>
      <c r="C664" s="0" t="n">
        <v>1.333193</v>
      </c>
      <c r="D664" s="0" t="n">
        <v>1.714142</v>
      </c>
      <c r="E664" s="0" t="n">
        <v>5.349713E-007</v>
      </c>
      <c r="F664" s="0" t="n">
        <v>-2.850513E-006</v>
      </c>
      <c r="G664" s="0" t="n">
        <v>1.11914E-005</v>
      </c>
      <c r="H664" s="0" t="n">
        <v>1</v>
      </c>
      <c r="I664" s="0" t="n">
        <v>0.1914175</v>
      </c>
      <c r="J664" s="0" t="n">
        <v>-0.0249073</v>
      </c>
      <c r="K664" s="0" t="n">
        <v>0.7064146</v>
      </c>
      <c r="L664" s="0" t="n">
        <v>0.02488942</v>
      </c>
      <c r="M664" s="0" t="n">
        <v>0.706922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61.34658</v>
      </c>
      <c r="S664" s="0" t="n">
        <v>24.94032</v>
      </c>
      <c r="T664" s="0" t="n">
        <v>0</v>
      </c>
      <c r="U664" s="0" t="n">
        <v>1</v>
      </c>
      <c r="V664" s="0" t="n">
        <v>0.06593168</v>
      </c>
      <c r="W664" s="0" t="n">
        <v>0.01870567</v>
      </c>
      <c r="X664" s="0" t="n">
        <v>-0.00857213</v>
      </c>
      <c r="Y664" s="0" t="n">
        <v>1.484108E-012</v>
      </c>
      <c r="Z664" s="0" t="n">
        <v>-2.769711E-010</v>
      </c>
      <c r="AA664" s="0" t="n">
        <v>6.935266E-009</v>
      </c>
      <c r="AB664" s="0" t="n">
        <v>1</v>
      </c>
      <c r="AC664" s="0" t="n">
        <v>1</v>
      </c>
      <c r="AD664" s="0" t="n">
        <v>0</v>
      </c>
      <c r="AE664" s="0" t="n">
        <v>0</v>
      </c>
      <c r="AF664" s="0" t="n">
        <v>0</v>
      </c>
      <c r="AG664" s="0" t="n">
        <v>1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1.843106E-012</v>
      </c>
      <c r="AN664" s="0" t="n">
        <v>-2.785148E-010</v>
      </c>
      <c r="AO664" s="0" t="n">
        <v>6.11923E-009</v>
      </c>
      <c r="AP664" s="0" t="n">
        <v>1</v>
      </c>
      <c r="AQ664" s="0" t="n">
        <v>1</v>
      </c>
      <c r="AR664" s="0" t="n">
        <v>0</v>
      </c>
      <c r="AS664" s="0" t="n">
        <v>0</v>
      </c>
      <c r="AT664" s="0" t="n">
        <v>0</v>
      </c>
      <c r="AU664" s="0" t="n">
        <v>1</v>
      </c>
    </row>
    <row r="665" customFormat="false" ht="12.8" hidden="false" customHeight="false" outlineLevel="0" collapsed="false">
      <c r="A665" s="0" t="n">
        <v>43.23502</v>
      </c>
      <c r="B665" s="0" t="n">
        <v>5.415903</v>
      </c>
      <c r="C665" s="0" t="n">
        <v>1.352105</v>
      </c>
      <c r="D665" s="0" t="n">
        <v>1.707874</v>
      </c>
      <c r="E665" s="0" t="n">
        <v>5.349671E-007</v>
      </c>
      <c r="F665" s="0" t="n">
        <v>-2.850577E-006</v>
      </c>
      <c r="G665" s="0" t="n">
        <v>1.118371E-005</v>
      </c>
      <c r="H665" s="0" t="n">
        <v>1</v>
      </c>
      <c r="I665" s="0" t="n">
        <v>0.1914175</v>
      </c>
      <c r="J665" s="0" t="n">
        <v>-0.02568841</v>
      </c>
      <c r="K665" s="0" t="n">
        <v>0.7069364</v>
      </c>
      <c r="L665" s="0" t="n">
        <v>0.02571</v>
      </c>
      <c r="M665" s="0" t="n">
        <v>0.7063427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70.57948</v>
      </c>
      <c r="S665" s="0" t="n">
        <v>30.84356</v>
      </c>
      <c r="T665" s="0" t="n">
        <v>0</v>
      </c>
      <c r="U665" s="0" t="n">
        <v>1</v>
      </c>
      <c r="V665" s="0" t="n">
        <v>0.05756282</v>
      </c>
      <c r="W665" s="0" t="n">
        <v>0.0161804</v>
      </c>
      <c r="X665" s="0" t="n">
        <v>-0.004971284</v>
      </c>
      <c r="Y665" s="0" t="n">
        <v>-2.128069E-012</v>
      </c>
      <c r="Z665" s="0" t="n">
        <v>-3.223899E-011</v>
      </c>
      <c r="AA665" s="0" t="n">
        <v>-3.978835E-009</v>
      </c>
      <c r="AB665" s="0" t="n">
        <v>1</v>
      </c>
      <c r="AC665" s="0" t="n">
        <v>1</v>
      </c>
      <c r="AD665" s="0" t="n">
        <v>0</v>
      </c>
      <c r="AE665" s="0" t="n">
        <v>0</v>
      </c>
      <c r="AF665" s="0" t="n">
        <v>0</v>
      </c>
      <c r="AG665" s="0" t="n">
        <v>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-2.164537E-012</v>
      </c>
      <c r="AN665" s="0" t="n">
        <v>-3.229722E-011</v>
      </c>
      <c r="AO665" s="0" t="n">
        <v>-3.712509E-009</v>
      </c>
      <c r="AP665" s="0" t="n">
        <v>1</v>
      </c>
      <c r="AQ665" s="0" t="n">
        <v>1</v>
      </c>
      <c r="AR665" s="0" t="n">
        <v>0</v>
      </c>
      <c r="AS665" s="0" t="n">
        <v>0</v>
      </c>
      <c r="AT665" s="0" t="n">
        <v>0</v>
      </c>
      <c r="AU665" s="0" t="n">
        <v>1</v>
      </c>
    </row>
    <row r="666" customFormat="false" ht="12.8" hidden="false" customHeight="false" outlineLevel="0" collapsed="false">
      <c r="A666" s="0" t="n">
        <v>43.28379</v>
      </c>
      <c r="B666" s="0" t="n">
        <v>5.460598</v>
      </c>
      <c r="C666" s="0" t="n">
        <v>1.364671</v>
      </c>
      <c r="D666" s="0" t="n">
        <v>1.703901</v>
      </c>
      <c r="E666" s="0" t="n">
        <v>5.350137E-007</v>
      </c>
      <c r="F666" s="0" t="n">
        <v>-2.850379E-006</v>
      </c>
      <c r="G666" s="0" t="n">
        <v>1.118085E-005</v>
      </c>
      <c r="H666" s="0" t="n">
        <v>1</v>
      </c>
      <c r="I666" s="0" t="n">
        <v>0.1914175</v>
      </c>
      <c r="J666" s="0" t="n">
        <v>-0.02644749</v>
      </c>
      <c r="K666" s="0" t="n">
        <v>0.707401</v>
      </c>
      <c r="L666" s="0" t="n">
        <v>0.02650673</v>
      </c>
      <c r="M666" s="0" t="n">
        <v>0.70582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65.88251</v>
      </c>
      <c r="S666" s="0" t="n">
        <v>30.4194</v>
      </c>
      <c r="T666" s="0" t="n">
        <v>0</v>
      </c>
      <c r="U666" s="0" t="n">
        <v>1</v>
      </c>
      <c r="V666" s="0" t="n">
        <v>0.0374117</v>
      </c>
      <c r="W666" s="0" t="n">
        <v>0.01051973</v>
      </c>
      <c r="X666" s="0" t="n">
        <v>-0.003271105</v>
      </c>
      <c r="Y666" s="0" t="n">
        <v>2.292707E-011</v>
      </c>
      <c r="Z666" s="0" t="n">
        <v>1.069024E-010</v>
      </c>
      <c r="AA666" s="0" t="n">
        <v>-1.981911E-009</v>
      </c>
      <c r="AB666" s="0" t="n">
        <v>1</v>
      </c>
      <c r="AC666" s="0" t="n">
        <v>1</v>
      </c>
      <c r="AD666" s="0" t="n">
        <v>0</v>
      </c>
      <c r="AE666" s="0" t="n">
        <v>0</v>
      </c>
      <c r="AF666" s="0" t="n">
        <v>0</v>
      </c>
      <c r="AG666" s="0" t="n">
        <v>1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2.349885E-011</v>
      </c>
      <c r="AN666" s="0" t="n">
        <v>9.233683E-011</v>
      </c>
      <c r="AO666" s="0" t="n">
        <v>-8.785902E-010</v>
      </c>
      <c r="AP666" s="0" t="n">
        <v>1</v>
      </c>
      <c r="AQ666" s="0" t="n">
        <v>1</v>
      </c>
      <c r="AR666" s="0" t="n">
        <v>0</v>
      </c>
      <c r="AS666" s="0" t="n">
        <v>0</v>
      </c>
      <c r="AT666" s="0" t="n">
        <v>0</v>
      </c>
      <c r="AU666" s="0" t="n">
        <v>1</v>
      </c>
    </row>
    <row r="667" customFormat="false" ht="12.8" hidden="false" customHeight="false" outlineLevel="0" collapsed="false">
      <c r="A667" s="0" t="n">
        <v>43.3343</v>
      </c>
      <c r="B667" s="0" t="n">
        <v>5.501123</v>
      </c>
      <c r="C667" s="0" t="n">
        <v>1.375951</v>
      </c>
      <c r="D667" s="0" t="n">
        <v>1.702632</v>
      </c>
      <c r="E667" s="0" t="n">
        <v>5.349996E-007</v>
      </c>
      <c r="F667" s="0" t="n">
        <v>-2.85023E-006</v>
      </c>
      <c r="G667" s="0" t="n">
        <v>1.117694E-005</v>
      </c>
      <c r="H667" s="0" t="n">
        <v>1</v>
      </c>
      <c r="I667" s="0" t="n">
        <v>0.1914175</v>
      </c>
      <c r="J667" s="0" t="n">
        <v>-0.02715916</v>
      </c>
      <c r="K667" s="0" t="n">
        <v>0.7077798</v>
      </c>
      <c r="L667" s="0" t="n">
        <v>0.02725137</v>
      </c>
      <c r="M667" s="0" t="n">
        <v>0.7053847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77.63941</v>
      </c>
      <c r="S667" s="0" t="n">
        <v>37.14453</v>
      </c>
      <c r="T667" s="0" t="n">
        <v>0</v>
      </c>
      <c r="U667" s="0" t="n">
        <v>1</v>
      </c>
      <c r="V667" s="0" t="n">
        <v>0.04056489</v>
      </c>
      <c r="W667" s="0" t="n">
        <v>0.01127749</v>
      </c>
      <c r="X667" s="0" t="n">
        <v>-0.0005440811</v>
      </c>
      <c r="Y667" s="0" t="n">
        <v>-1.166255E-011</v>
      </c>
      <c r="Z667" s="0" t="n">
        <v>1.403553E-010</v>
      </c>
      <c r="AA667" s="0" t="n">
        <v>-2.479868E-009</v>
      </c>
      <c r="AB667" s="0" t="n">
        <v>1</v>
      </c>
      <c r="AC667" s="0" t="n">
        <v>1</v>
      </c>
      <c r="AD667" s="0" t="n">
        <v>0</v>
      </c>
      <c r="AE667" s="0" t="n">
        <v>0</v>
      </c>
      <c r="AF667" s="0" t="n">
        <v>0</v>
      </c>
      <c r="AG667" s="0" t="n">
        <v>1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-2.588938E-012</v>
      </c>
      <c r="AN667" s="0" t="n">
        <v>9.734435E-012</v>
      </c>
      <c r="AO667" s="0" t="n">
        <v>-1.429542E-009</v>
      </c>
      <c r="AP667" s="0" t="n">
        <v>1</v>
      </c>
      <c r="AQ667" s="0" t="n">
        <v>1</v>
      </c>
      <c r="AR667" s="0" t="n">
        <v>0</v>
      </c>
      <c r="AS667" s="0" t="n">
        <v>0</v>
      </c>
      <c r="AT667" s="0" t="n">
        <v>0</v>
      </c>
      <c r="AU667" s="0" t="n">
        <v>1</v>
      </c>
    </row>
    <row r="668" customFormat="false" ht="12.8" hidden="false" customHeight="false" outlineLevel="0" collapsed="false">
      <c r="A668" s="0" t="n">
        <v>43.38374</v>
      </c>
      <c r="B668" s="0" t="n">
        <v>5.536242</v>
      </c>
      <c r="C668" s="0" t="n">
        <v>1.385889</v>
      </c>
      <c r="D668" s="0" t="n">
        <v>1.70168</v>
      </c>
      <c r="E668" s="0" t="n">
        <v>5.350535E-007</v>
      </c>
      <c r="F668" s="0" t="n">
        <v>-2.850072E-006</v>
      </c>
      <c r="G668" s="0" t="n">
        <v>1.118705E-005</v>
      </c>
      <c r="H668" s="0" t="n">
        <v>1</v>
      </c>
      <c r="I668" s="0" t="n">
        <v>0.1914175</v>
      </c>
      <c r="J668" s="0" t="n">
        <v>-0.02782777</v>
      </c>
      <c r="K668" s="0" t="n">
        <v>0.7080765</v>
      </c>
      <c r="L668" s="0" t="n">
        <v>0.02794788</v>
      </c>
      <c r="M668" s="0" t="n">
        <v>0.7050334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79.65938</v>
      </c>
      <c r="S668" s="0" t="n">
        <v>39.19005</v>
      </c>
      <c r="T668" s="0" t="n">
        <v>0</v>
      </c>
      <c r="U668" s="0" t="n">
        <v>1</v>
      </c>
      <c r="V668" s="0" t="n">
        <v>0.03188835</v>
      </c>
      <c r="W668" s="0" t="n">
        <v>0.009003386</v>
      </c>
      <c r="X668" s="0" t="n">
        <v>0.0002027219</v>
      </c>
      <c r="Y668" s="0" t="n">
        <v>2.591735E-011</v>
      </c>
      <c r="Z668" s="0" t="n">
        <v>9.804266E-011</v>
      </c>
      <c r="AA668" s="0" t="n">
        <v>4.255395E-009</v>
      </c>
      <c r="AB668" s="0" t="n">
        <v>1</v>
      </c>
      <c r="AC668" s="0" t="n">
        <v>1</v>
      </c>
      <c r="AD668" s="0" t="n">
        <v>0</v>
      </c>
      <c r="AE668" s="0" t="n">
        <v>0</v>
      </c>
      <c r="AF668" s="0" t="n">
        <v>0</v>
      </c>
      <c r="AG668" s="0" t="n">
        <v>1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2.787015E-011</v>
      </c>
      <c r="AN668" s="0" t="n">
        <v>6.096194E-011</v>
      </c>
      <c r="AO668" s="0" t="n">
        <v>5.843383E-009</v>
      </c>
      <c r="AP668" s="0" t="n">
        <v>1</v>
      </c>
      <c r="AQ668" s="0" t="n">
        <v>1</v>
      </c>
      <c r="AR668" s="0" t="n">
        <v>0</v>
      </c>
      <c r="AS668" s="0" t="n">
        <v>0</v>
      </c>
      <c r="AT668" s="0" t="n">
        <v>0</v>
      </c>
      <c r="AU668" s="0" t="n">
        <v>1</v>
      </c>
    </row>
    <row r="669" customFormat="false" ht="12.8" hidden="false" customHeight="false" outlineLevel="0" collapsed="false">
      <c r="A669" s="0" t="n">
        <v>43.43411</v>
      </c>
      <c r="B669" s="0" t="n">
        <v>5.56686</v>
      </c>
      <c r="C669" s="0" t="n">
        <v>1.393592</v>
      </c>
      <c r="D669" s="0" t="n">
        <v>1.713869</v>
      </c>
      <c r="E669" s="0" t="n">
        <v>5.350429E-007</v>
      </c>
      <c r="F669" s="0" t="n">
        <v>-2.849662E-006</v>
      </c>
      <c r="G669" s="0" t="n">
        <v>1.118224E-005</v>
      </c>
      <c r="H669" s="0" t="n">
        <v>1</v>
      </c>
      <c r="I669" s="0" t="n">
        <v>0.1914175</v>
      </c>
      <c r="J669" s="0" t="n">
        <v>-0.0284363</v>
      </c>
      <c r="K669" s="0" t="n">
        <v>0.7081844</v>
      </c>
      <c r="L669" s="0" t="n">
        <v>0.02856977</v>
      </c>
      <c r="M669" s="0" t="n">
        <v>0.7048759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84.72807</v>
      </c>
      <c r="S669" s="0" t="n">
        <v>42.58865</v>
      </c>
      <c r="T669" s="0" t="n">
        <v>0</v>
      </c>
      <c r="U669" s="0" t="n">
        <v>1</v>
      </c>
      <c r="V669" s="0" t="n">
        <v>0.03371167</v>
      </c>
      <c r="W669" s="0" t="n">
        <v>0.008151906</v>
      </c>
      <c r="X669" s="0" t="n">
        <v>0.01808194</v>
      </c>
      <c r="Y669" s="0" t="n">
        <v>-4.433496E-012</v>
      </c>
      <c r="Z669" s="0" t="n">
        <v>2.630308E-010</v>
      </c>
      <c r="AA669" s="0" t="n">
        <v>-2.000629E-009</v>
      </c>
      <c r="AB669" s="0" t="n">
        <v>1</v>
      </c>
      <c r="AC669" s="0" t="n">
        <v>1</v>
      </c>
      <c r="AD669" s="0" t="n">
        <v>0</v>
      </c>
      <c r="AE669" s="0" t="n">
        <v>0</v>
      </c>
      <c r="AF669" s="0" t="n">
        <v>0</v>
      </c>
      <c r="AG669" s="0" t="n">
        <v>1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-6.427042E-012</v>
      </c>
      <c r="AN669" s="0" t="n">
        <v>1.472577E-010</v>
      </c>
      <c r="AO669" s="0" t="n">
        <v>-2.805121E-009</v>
      </c>
      <c r="AP669" s="0" t="n">
        <v>1</v>
      </c>
      <c r="AQ669" s="0" t="n">
        <v>1</v>
      </c>
      <c r="AR669" s="0" t="n">
        <v>0</v>
      </c>
      <c r="AS669" s="0" t="n">
        <v>0</v>
      </c>
      <c r="AT669" s="0" t="n">
        <v>0</v>
      </c>
      <c r="AU669" s="0" t="n">
        <v>1</v>
      </c>
    </row>
    <row r="670" customFormat="false" ht="12.8" hidden="false" customHeight="false" outlineLevel="0" collapsed="false">
      <c r="A670" s="0" t="n">
        <v>43.48364</v>
      </c>
      <c r="B670" s="0" t="n">
        <v>5.622291</v>
      </c>
      <c r="C670" s="0" t="n">
        <v>1.407788</v>
      </c>
      <c r="D670" s="0" t="n">
        <v>1.738252</v>
      </c>
      <c r="E670" s="0" t="n">
        <v>5.350953E-007</v>
      </c>
      <c r="F670" s="0" t="n">
        <v>-2.850354E-006</v>
      </c>
      <c r="G670" s="0" t="n">
        <v>1.118949E-005</v>
      </c>
      <c r="H670" s="0" t="n">
        <v>1</v>
      </c>
      <c r="I670" s="0" t="n">
        <v>0.1914175</v>
      </c>
      <c r="J670" s="0" t="n">
        <v>-0.02905204</v>
      </c>
      <c r="K670" s="0" t="n">
        <v>0.7079222</v>
      </c>
      <c r="L670" s="0" t="n">
        <v>0.02916875</v>
      </c>
      <c r="M670" s="0" t="n">
        <v>0.7050897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86.59034</v>
      </c>
      <c r="S670" s="0" t="n">
        <v>44.44783</v>
      </c>
      <c r="T670" s="0" t="n">
        <v>0</v>
      </c>
      <c r="U670" s="0" t="n">
        <v>1</v>
      </c>
      <c r="V670" s="0" t="n">
        <v>0.0694775</v>
      </c>
      <c r="W670" s="0" t="n">
        <v>0.01805075</v>
      </c>
      <c r="X670" s="0" t="n">
        <v>0.03006816</v>
      </c>
      <c r="Y670" s="0" t="n">
        <v>1.396874E-011</v>
      </c>
      <c r="Z670" s="0" t="n">
        <v>-3.335146E-010</v>
      </c>
      <c r="AA670" s="0" t="n">
        <v>1.055467E-009</v>
      </c>
      <c r="AB670" s="0" t="n">
        <v>1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n">
        <v>1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3.831828E-011</v>
      </c>
      <c r="AN670" s="0" t="n">
        <v>-3.586129E-010</v>
      </c>
      <c r="AO670" s="0" t="n">
        <v>6.187082E-009</v>
      </c>
      <c r="AP670" s="0" t="n">
        <v>1</v>
      </c>
      <c r="AQ670" s="0" t="n">
        <v>1</v>
      </c>
      <c r="AR670" s="0" t="n">
        <v>0</v>
      </c>
      <c r="AS670" s="0" t="n">
        <v>0</v>
      </c>
      <c r="AT670" s="0" t="n">
        <v>0</v>
      </c>
      <c r="AU670" s="0" t="n">
        <v>1</v>
      </c>
    </row>
    <row r="671" customFormat="false" ht="12.8" hidden="false" customHeight="false" outlineLevel="0" collapsed="false">
      <c r="A671" s="0" t="n">
        <v>43.53397</v>
      </c>
      <c r="B671" s="0" t="n">
        <v>5.688126</v>
      </c>
      <c r="C671" s="0" t="n">
        <v>1.42611</v>
      </c>
      <c r="D671" s="0" t="n">
        <v>1.760032</v>
      </c>
      <c r="E671" s="0" t="n">
        <v>5.35094E-007</v>
      </c>
      <c r="F671" s="0" t="n">
        <v>-2.850559E-006</v>
      </c>
      <c r="G671" s="0" t="n">
        <v>1.118611E-005</v>
      </c>
      <c r="H671" s="0" t="n">
        <v>1</v>
      </c>
      <c r="I671" s="0" t="n">
        <v>0.1914175</v>
      </c>
      <c r="J671" s="0" t="n">
        <v>-0.02972887</v>
      </c>
      <c r="K671" s="0" t="n">
        <v>0.7073363</v>
      </c>
      <c r="L671" s="0" t="n">
        <v>0.02980106</v>
      </c>
      <c r="M671" s="0" t="n">
        <v>0.7056228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91.0873</v>
      </c>
      <c r="S671" s="0" t="n">
        <v>48.10511</v>
      </c>
      <c r="T671" s="0" t="n">
        <v>0</v>
      </c>
      <c r="U671" s="0" t="n">
        <v>1</v>
      </c>
      <c r="V671" s="0" t="n">
        <v>0.05906675</v>
      </c>
      <c r="W671" s="0" t="n">
        <v>0.0170563</v>
      </c>
      <c r="X671" s="0" t="n">
        <v>0.01616911</v>
      </c>
      <c r="Y671" s="0" t="n">
        <v>5.413208E-013</v>
      </c>
      <c r="Z671" s="0" t="n">
        <v>-1.48374E-010</v>
      </c>
      <c r="AA671" s="0" t="n">
        <v>-1.368089E-009</v>
      </c>
      <c r="AB671" s="0" t="n">
        <v>1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-2.012696E-012</v>
      </c>
      <c r="AN671" s="0" t="n">
        <v>-5.606055E-011</v>
      </c>
      <c r="AO671" s="0" t="n">
        <v>-2.016685E-009</v>
      </c>
      <c r="AP671" s="0" t="n">
        <v>1</v>
      </c>
      <c r="AQ671" s="0" t="n">
        <v>1</v>
      </c>
      <c r="AR671" s="0" t="n">
        <v>0</v>
      </c>
      <c r="AS671" s="0" t="n">
        <v>0</v>
      </c>
      <c r="AT671" s="0" t="n">
        <v>0</v>
      </c>
      <c r="AU671" s="0" t="n">
        <v>1</v>
      </c>
    </row>
    <row r="672" customFormat="false" ht="12.8" hidden="false" customHeight="false" outlineLevel="0" collapsed="false">
      <c r="A672" s="0" t="n">
        <v>43.58353</v>
      </c>
      <c r="B672" s="0" t="n">
        <v>5.74597</v>
      </c>
      <c r="C672" s="0" t="n">
        <v>1.443663</v>
      </c>
      <c r="D672" s="0" t="n">
        <v>1.775048</v>
      </c>
      <c r="E672" s="0" t="n">
        <v>5.350843E-007</v>
      </c>
      <c r="F672" s="0" t="n">
        <v>-2.850654E-006</v>
      </c>
      <c r="G672" s="0" t="n">
        <v>1.116074E-005</v>
      </c>
      <c r="H672" s="0" t="n">
        <v>1</v>
      </c>
      <c r="I672" s="0" t="n">
        <v>0.1914175</v>
      </c>
      <c r="J672" s="0" t="n">
        <v>-0.03045008</v>
      </c>
      <c r="K672" s="0" t="n">
        <v>0.7066121</v>
      </c>
      <c r="L672" s="0" t="n">
        <v>0.03046401</v>
      </c>
      <c r="M672" s="0" t="n">
        <v>0.7062889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88.72559</v>
      </c>
      <c r="S672" s="0" t="n">
        <v>48.29557</v>
      </c>
      <c r="T672" s="0" t="n">
        <v>0</v>
      </c>
      <c r="U672" s="0" t="n">
        <v>1</v>
      </c>
      <c r="V672" s="0" t="n">
        <v>0.05834387</v>
      </c>
      <c r="W672" s="0" t="n">
        <v>0.01835484</v>
      </c>
      <c r="X672" s="0" t="n">
        <v>0.01353422</v>
      </c>
      <c r="Y672" s="0" t="n">
        <v>-4.908784E-012</v>
      </c>
      <c r="Z672" s="0" t="n">
        <v>-6.907316E-011</v>
      </c>
      <c r="AA672" s="0" t="n">
        <v>-1.453231E-008</v>
      </c>
      <c r="AB672" s="0" t="n">
        <v>1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n">
        <v>1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-4.928323E-012</v>
      </c>
      <c r="AN672" s="0" t="n">
        <v>-2.345354E-011</v>
      </c>
      <c r="AO672" s="0" t="n">
        <v>-1.084066E-008</v>
      </c>
      <c r="AP672" s="0" t="n">
        <v>1</v>
      </c>
      <c r="AQ672" s="0" t="n">
        <v>1</v>
      </c>
      <c r="AR672" s="0" t="n">
        <v>0</v>
      </c>
      <c r="AS672" s="0" t="n">
        <v>0</v>
      </c>
      <c r="AT672" s="0" t="n">
        <v>0</v>
      </c>
      <c r="AU672" s="0" t="n">
        <v>1</v>
      </c>
    </row>
    <row r="673" customFormat="false" ht="12.8" hidden="false" customHeight="false" outlineLevel="0" collapsed="false">
      <c r="A673" s="0" t="n">
        <v>43.634</v>
      </c>
      <c r="B673" s="0" t="n">
        <v>5.794245</v>
      </c>
      <c r="C673" s="0" t="n">
        <v>1.458002</v>
      </c>
      <c r="D673" s="0" t="n">
        <v>1.800425</v>
      </c>
      <c r="E673" s="0" t="n">
        <v>5.3509E-007</v>
      </c>
      <c r="F673" s="0" t="n">
        <v>-2.850706E-006</v>
      </c>
      <c r="G673" s="0" t="n">
        <v>1.116301E-005</v>
      </c>
      <c r="H673" s="0" t="n">
        <v>1</v>
      </c>
      <c r="I673" s="0" t="n">
        <v>0.1914175</v>
      </c>
      <c r="J673" s="0" t="n">
        <v>-0.03119668</v>
      </c>
      <c r="K673" s="0" t="n">
        <v>0.7057443</v>
      </c>
      <c r="L673" s="0" t="n">
        <v>0.03113712</v>
      </c>
      <c r="M673" s="0" t="n">
        <v>0.7070943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93.44254</v>
      </c>
      <c r="S673" s="0" t="n">
        <v>52.20761</v>
      </c>
      <c r="T673" s="0" t="n">
        <v>0</v>
      </c>
      <c r="U673" s="0" t="n">
        <v>1</v>
      </c>
      <c r="V673" s="0" t="n">
        <v>0.0427848</v>
      </c>
      <c r="W673" s="0" t="n">
        <v>0.01202566</v>
      </c>
      <c r="X673" s="0" t="n">
        <v>0.03293057</v>
      </c>
      <c r="Y673" s="0" t="n">
        <v>4.889491E-013</v>
      </c>
      <c r="Z673" s="0" t="n">
        <v>-1.382779E-012</v>
      </c>
      <c r="AA673" s="0" t="n">
        <v>2.232363E-009</v>
      </c>
      <c r="AB673" s="0" t="n">
        <v>1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n">
        <v>1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4.917968E-012</v>
      </c>
      <c r="AN673" s="0" t="n">
        <v>-4.997275E-011</v>
      </c>
      <c r="AO673" s="0" t="n">
        <v>3.502021E-011</v>
      </c>
      <c r="AP673" s="0" t="n">
        <v>1</v>
      </c>
      <c r="AQ673" s="0" t="n">
        <v>1</v>
      </c>
      <c r="AR673" s="0" t="n">
        <v>0</v>
      </c>
      <c r="AS673" s="0" t="n">
        <v>0</v>
      </c>
      <c r="AT673" s="0" t="n">
        <v>0</v>
      </c>
      <c r="AU673" s="0" t="n">
        <v>1</v>
      </c>
    </row>
    <row r="674" customFormat="false" ht="12.8" hidden="false" customHeight="false" outlineLevel="0" collapsed="false">
      <c r="A674" s="0" t="n">
        <v>43.68439</v>
      </c>
      <c r="B674" s="0" t="n">
        <v>5.808323</v>
      </c>
      <c r="C674" s="0" t="n">
        <v>1.461937</v>
      </c>
      <c r="D674" s="0" t="n">
        <v>1.810924</v>
      </c>
      <c r="E674" s="0" t="n">
        <v>5.350682E-007</v>
      </c>
      <c r="F674" s="0" t="n">
        <v>-2.85075E-006</v>
      </c>
      <c r="G674" s="0" t="n">
        <v>1.115448E-005</v>
      </c>
      <c r="H674" s="0" t="n">
        <v>1</v>
      </c>
      <c r="I674" s="0" t="n">
        <v>0.1914175</v>
      </c>
      <c r="J674" s="0" t="n">
        <v>-0.03186684</v>
      </c>
      <c r="K674" s="0" t="n">
        <v>0.7047789</v>
      </c>
      <c r="L674" s="0" t="n">
        <v>0.03172183</v>
      </c>
      <c r="M674" s="0" t="n">
        <v>0.7080007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93.76885</v>
      </c>
      <c r="S674" s="0" t="n">
        <v>53.41219</v>
      </c>
      <c r="T674" s="0" t="n">
        <v>0</v>
      </c>
      <c r="U674" s="0" t="n">
        <v>1</v>
      </c>
      <c r="V674" s="0" t="n">
        <v>0</v>
      </c>
      <c r="W674" s="0" t="n">
        <v>0</v>
      </c>
      <c r="X674" s="0" t="n">
        <v>0</v>
      </c>
      <c r="Y674" s="0" t="n">
        <v>-5.431967E-012</v>
      </c>
      <c r="Z674" s="0" t="n">
        <v>-8.355255E-011</v>
      </c>
      <c r="AA674" s="0" t="n">
        <v>-4.789477E-009</v>
      </c>
      <c r="AB674" s="0" t="n">
        <v>1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n">
        <v>1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-1.627748E-011</v>
      </c>
      <c r="AN674" s="0" t="n">
        <v>4.012503E-011</v>
      </c>
      <c r="AO674" s="0" t="n">
        <v>-3.744687E-009</v>
      </c>
      <c r="AP674" s="0" t="n">
        <v>1</v>
      </c>
      <c r="AQ674" s="0" t="n">
        <v>1</v>
      </c>
      <c r="AR674" s="0" t="n">
        <v>0</v>
      </c>
      <c r="AS674" s="0" t="n">
        <v>0</v>
      </c>
      <c r="AT674" s="0" t="n">
        <v>0</v>
      </c>
      <c r="AU674" s="0" t="n">
        <v>1</v>
      </c>
    </row>
    <row r="675" customFormat="false" ht="12.8" hidden="false" customHeight="false" outlineLevel="0" collapsed="false">
      <c r="A675" s="0" t="n">
        <v>43.73343</v>
      </c>
      <c r="B675" s="0" t="n">
        <v>5.810689</v>
      </c>
      <c r="C675" s="0" t="n">
        <v>1.462599</v>
      </c>
      <c r="D675" s="0" t="n">
        <v>1.812689</v>
      </c>
      <c r="E675" s="0" t="n">
        <v>5.349841E-007</v>
      </c>
      <c r="F675" s="0" t="n">
        <v>-2.850538E-006</v>
      </c>
      <c r="G675" s="0" t="n">
        <v>1.116759E-005</v>
      </c>
      <c r="H675" s="0" t="n">
        <v>1</v>
      </c>
      <c r="I675" s="0" t="n">
        <v>0.1914175</v>
      </c>
      <c r="J675" s="0" t="n">
        <v>-0.032405</v>
      </c>
      <c r="K675" s="0" t="n">
        <v>0.7039663</v>
      </c>
      <c r="L675" s="0" t="n">
        <v>0.03218568</v>
      </c>
      <c r="M675" s="0" t="n">
        <v>0.7087634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94.70381</v>
      </c>
      <c r="S675" s="0" t="n">
        <v>54.36567</v>
      </c>
      <c r="T675" s="0" t="n">
        <v>0</v>
      </c>
      <c r="U675" s="0" t="n">
        <v>1</v>
      </c>
      <c r="V675" s="0" t="n">
        <v>0</v>
      </c>
      <c r="W675" s="0" t="n">
        <v>0</v>
      </c>
      <c r="X675" s="0" t="n">
        <v>0</v>
      </c>
      <c r="Y675" s="0" t="n">
        <v>-4.798932E-011</v>
      </c>
      <c r="Z675" s="0" t="n">
        <v>8.987455E-011</v>
      </c>
      <c r="AA675" s="0" t="n">
        <v>8.534519E-009</v>
      </c>
      <c r="AB675" s="0" t="n">
        <v>1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n">
        <v>1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-3.641691E-011</v>
      </c>
      <c r="AN675" s="0" t="n">
        <v>1.222814E-010</v>
      </c>
      <c r="AO675" s="0" t="n">
        <v>4.581983E-009</v>
      </c>
      <c r="AP675" s="0" t="n">
        <v>1</v>
      </c>
      <c r="AQ675" s="0" t="n">
        <v>1</v>
      </c>
      <c r="AR675" s="0" t="n">
        <v>0</v>
      </c>
      <c r="AS675" s="0" t="n">
        <v>0</v>
      </c>
      <c r="AT675" s="0" t="n">
        <v>0</v>
      </c>
      <c r="AU675" s="0" t="n">
        <v>1</v>
      </c>
    </row>
    <row r="676" customFormat="false" ht="12.8" hidden="false" customHeight="false" outlineLevel="0" collapsed="false">
      <c r="A676" s="0" t="n">
        <v>43.78386</v>
      </c>
      <c r="B676" s="0" t="n">
        <v>5.811087</v>
      </c>
      <c r="C676" s="0" t="n">
        <v>1.46271</v>
      </c>
      <c r="D676" s="0" t="n">
        <v>1.812985</v>
      </c>
      <c r="E676" s="0" t="n">
        <v>5.350275E-007</v>
      </c>
      <c r="F676" s="0" t="n">
        <v>-2.85082E-006</v>
      </c>
      <c r="G676" s="0" t="n">
        <v>1.117733E-005</v>
      </c>
      <c r="H676" s="0" t="n">
        <v>1</v>
      </c>
      <c r="I676" s="0" t="n">
        <v>0.1914175</v>
      </c>
      <c r="J676" s="0" t="n">
        <v>-0.03282866</v>
      </c>
      <c r="K676" s="0" t="n">
        <v>0.7033188</v>
      </c>
      <c r="L676" s="0" t="n">
        <v>0.03254862</v>
      </c>
      <c r="M676" s="0" t="n">
        <v>0.7093698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102.8689</v>
      </c>
      <c r="S676" s="0" t="n">
        <v>59.17534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0</v>
      </c>
      <c r="Y676" s="0" t="n">
        <v>2.705374E-011</v>
      </c>
      <c r="Z676" s="0" t="n">
        <v>-1.73061E-011</v>
      </c>
      <c r="AA676" s="0" t="n">
        <v>2.97665E-009</v>
      </c>
      <c r="AB676" s="0" t="n">
        <v>1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n">
        <v>1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2.705374E-011</v>
      </c>
      <c r="AN676" s="0" t="n">
        <v>-1.73061E-011</v>
      </c>
      <c r="AO676" s="0" t="n">
        <v>2.97665E-009</v>
      </c>
      <c r="AP676" s="0" t="n">
        <v>1</v>
      </c>
      <c r="AQ676" s="0" t="n">
        <v>1</v>
      </c>
      <c r="AR676" s="0" t="n">
        <v>0</v>
      </c>
      <c r="AS676" s="0" t="n">
        <v>0</v>
      </c>
      <c r="AT676" s="0" t="n">
        <v>0</v>
      </c>
      <c r="AU676" s="0" t="n">
        <v>1</v>
      </c>
    </row>
    <row r="677" customFormat="false" ht="12.8" hidden="false" customHeight="false" outlineLevel="0" collapsed="false">
      <c r="A677" s="0" t="n">
        <v>43.83384</v>
      </c>
      <c r="B677" s="0" t="n">
        <v>5.811153</v>
      </c>
      <c r="C677" s="0" t="n">
        <v>1.462729</v>
      </c>
      <c r="D677" s="0" t="n">
        <v>1.813035</v>
      </c>
      <c r="E677" s="0" t="n">
        <v>5.352243E-007</v>
      </c>
      <c r="F677" s="0" t="n">
        <v>-2.855206E-006</v>
      </c>
      <c r="G677" s="0" t="n">
        <v>1.119405E-005</v>
      </c>
      <c r="H677" s="0" t="n">
        <v>1</v>
      </c>
      <c r="I677" s="0" t="n">
        <v>0.1914175</v>
      </c>
      <c r="J677" s="0" t="n">
        <v>-0.03316213</v>
      </c>
      <c r="K677" s="0" t="n">
        <v>0.7028062</v>
      </c>
      <c r="L677" s="0" t="n">
        <v>0.03283311</v>
      </c>
      <c r="M677" s="0" t="n">
        <v>0.7098491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102.9343</v>
      </c>
      <c r="S677" s="0" t="n">
        <v>59.242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0</v>
      </c>
      <c r="Y677" s="0" t="n">
        <v>9.83558E-011</v>
      </c>
      <c r="Z677" s="0" t="n">
        <v>-2.192472E-009</v>
      </c>
      <c r="AA677" s="0" t="n">
        <v>8.359156E-009</v>
      </c>
      <c r="AB677" s="0" t="n">
        <v>1</v>
      </c>
      <c r="AC677" s="0" t="n">
        <v>1</v>
      </c>
      <c r="AD677" s="0" t="n">
        <v>0</v>
      </c>
      <c r="AE677" s="0" t="n">
        <v>0</v>
      </c>
      <c r="AF677" s="0" t="n">
        <v>0</v>
      </c>
      <c r="AG677" s="0" t="n">
        <v>1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9.83558E-011</v>
      </c>
      <c r="AN677" s="0" t="n">
        <v>-2.192472E-009</v>
      </c>
      <c r="AO677" s="0" t="n">
        <v>8.359156E-009</v>
      </c>
      <c r="AP677" s="0" t="n">
        <v>1</v>
      </c>
      <c r="AQ677" s="0" t="n">
        <v>1</v>
      </c>
      <c r="AR677" s="0" t="n">
        <v>0</v>
      </c>
      <c r="AS677" s="0" t="n">
        <v>0</v>
      </c>
      <c r="AT677" s="0" t="n">
        <v>0</v>
      </c>
      <c r="AU677" s="0" t="n">
        <v>1</v>
      </c>
    </row>
    <row r="678" customFormat="false" ht="12.8" hidden="false" customHeight="false" outlineLevel="0" collapsed="false">
      <c r="A678" s="0" t="n">
        <v>43.88406</v>
      </c>
      <c r="B678" s="0" t="n">
        <v>5.811164</v>
      </c>
      <c r="C678" s="0" t="n">
        <v>1.462732</v>
      </c>
      <c r="D678" s="0" t="n">
        <v>1.813044</v>
      </c>
      <c r="E678" s="0" t="n">
        <v>5.351058E-007</v>
      </c>
      <c r="F678" s="0" t="n">
        <v>-2.853353E-006</v>
      </c>
      <c r="G678" s="0" t="n">
        <v>1.119705E-005</v>
      </c>
      <c r="H678" s="0" t="n">
        <v>1</v>
      </c>
      <c r="I678" s="0" t="n">
        <v>0.1914175</v>
      </c>
      <c r="J678" s="0" t="n">
        <v>-0.03342496</v>
      </c>
      <c r="K678" s="0" t="n">
        <v>0.7024006</v>
      </c>
      <c r="L678" s="0" t="n">
        <v>0.03305659</v>
      </c>
      <c r="M678" s="0" t="n">
        <v>0.7102278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102.9483</v>
      </c>
      <c r="S678" s="0" t="n">
        <v>59.25636</v>
      </c>
      <c r="T678" s="0" t="n">
        <v>0</v>
      </c>
      <c r="U678" s="0" t="n">
        <v>1</v>
      </c>
      <c r="V678" s="0" t="n">
        <v>0</v>
      </c>
      <c r="W678" s="0" t="n">
        <v>0</v>
      </c>
      <c r="X678" s="0" t="n">
        <v>0</v>
      </c>
      <c r="Y678" s="0" t="n">
        <v>-7.558212E-011</v>
      </c>
      <c r="Z678" s="0" t="n">
        <v>9.338617E-010</v>
      </c>
      <c r="AA678" s="0" t="n">
        <v>7.936255E-010</v>
      </c>
      <c r="AB678" s="0" t="n">
        <v>1</v>
      </c>
      <c r="AC678" s="0" t="n">
        <v>1</v>
      </c>
      <c r="AD678" s="0" t="n">
        <v>0</v>
      </c>
      <c r="AE678" s="0" t="n">
        <v>0</v>
      </c>
      <c r="AF678" s="0" t="n">
        <v>0</v>
      </c>
      <c r="AG678" s="0" t="n">
        <v>1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-4.316784E-011</v>
      </c>
      <c r="AN678" s="0" t="n">
        <v>9.189677E-010</v>
      </c>
      <c r="AO678" s="0" t="n">
        <v>2.206803E-009</v>
      </c>
      <c r="AP678" s="0" t="n">
        <v>1</v>
      </c>
      <c r="AQ678" s="0" t="n">
        <v>1</v>
      </c>
      <c r="AR678" s="0" t="n">
        <v>0</v>
      </c>
      <c r="AS678" s="0" t="n">
        <v>0</v>
      </c>
      <c r="AT678" s="0" t="n">
        <v>0</v>
      </c>
      <c r="AU678" s="0" t="n">
        <v>1</v>
      </c>
    </row>
    <row r="679" customFormat="false" ht="12.8" hidden="false" customHeight="false" outlineLevel="0" collapsed="false">
      <c r="A679" s="0" t="n">
        <v>43.93392</v>
      </c>
      <c r="B679" s="0" t="n">
        <v>5.815281</v>
      </c>
      <c r="C679" s="0" t="n">
        <v>1.466752</v>
      </c>
      <c r="D679" s="0" t="n">
        <v>1.812749</v>
      </c>
      <c r="E679" s="0" t="n">
        <v>5.351827E-007</v>
      </c>
      <c r="F679" s="0" t="n">
        <v>-2.853093E-006</v>
      </c>
      <c r="G679" s="0" t="n">
        <v>1.120568E-005</v>
      </c>
      <c r="H679" s="0" t="n">
        <v>1</v>
      </c>
      <c r="I679" s="0" t="n">
        <v>0.1914175</v>
      </c>
      <c r="J679" s="0" t="n">
        <v>-0.033648</v>
      </c>
      <c r="K679" s="0" t="n">
        <v>0.7020809</v>
      </c>
      <c r="L679" s="0" t="n">
        <v>0.03324815</v>
      </c>
      <c r="M679" s="0" t="n">
        <v>0.7105243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97.01597</v>
      </c>
      <c r="S679" s="0" t="n">
        <v>55.84504</v>
      </c>
      <c r="T679" s="0" t="n">
        <v>0</v>
      </c>
      <c r="U679" s="0" t="n">
        <v>1</v>
      </c>
      <c r="V679" s="0" t="n">
        <v>0.01069323</v>
      </c>
      <c r="W679" s="0" t="n">
        <v>0.01049007</v>
      </c>
      <c r="X679" s="0" t="n">
        <v>-0.0007739803</v>
      </c>
      <c r="Y679" s="0" t="n">
        <v>4.046942E-011</v>
      </c>
      <c r="Z679" s="0" t="n">
        <v>3.891226E-011</v>
      </c>
      <c r="AA679" s="0" t="n">
        <v>5.249367E-009</v>
      </c>
      <c r="AB679" s="0" t="n">
        <v>0.9999999</v>
      </c>
      <c r="AC679" s="0" t="n">
        <v>1</v>
      </c>
      <c r="AD679" s="0" t="n">
        <v>0</v>
      </c>
      <c r="AE679" s="0" t="n">
        <v>0</v>
      </c>
      <c r="AF679" s="0" t="n">
        <v>0</v>
      </c>
      <c r="AG679" s="0" t="n">
        <v>1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3.645736E-011</v>
      </c>
      <c r="AN679" s="0" t="n">
        <v>2.215948E-010</v>
      </c>
      <c r="AO679" s="0" t="n">
        <v>3.376616E-009</v>
      </c>
      <c r="AP679" s="0" t="n">
        <v>0.9999999</v>
      </c>
      <c r="AQ679" s="0" t="n">
        <v>1</v>
      </c>
      <c r="AR679" s="0" t="n">
        <v>0</v>
      </c>
      <c r="AS679" s="0" t="n">
        <v>0</v>
      </c>
      <c r="AT679" s="0" t="n">
        <v>0</v>
      </c>
      <c r="AU679" s="0" t="n">
        <v>1</v>
      </c>
    </row>
    <row r="680" customFormat="false" ht="12.8" hidden="false" customHeight="false" outlineLevel="0" collapsed="false">
      <c r="A680" s="0" t="n">
        <v>43.98441</v>
      </c>
      <c r="B680" s="0" t="n">
        <v>5.837336</v>
      </c>
      <c r="C680" s="0" t="n">
        <v>1.488431</v>
      </c>
      <c r="D680" s="0" t="n">
        <v>1.815063</v>
      </c>
      <c r="E680" s="0" t="n">
        <v>5.352537E-007</v>
      </c>
      <c r="F680" s="0" t="n">
        <v>-2.852711E-006</v>
      </c>
      <c r="G680" s="0" t="n">
        <v>1.122359E-005</v>
      </c>
      <c r="H680" s="0" t="n">
        <v>1</v>
      </c>
      <c r="I680" s="0" t="n">
        <v>0.1914175</v>
      </c>
      <c r="J680" s="0" t="n">
        <v>-0.03401741</v>
      </c>
      <c r="K680" s="0" t="n">
        <v>0.7018198</v>
      </c>
      <c r="L680" s="0" t="n">
        <v>0.03359007</v>
      </c>
      <c r="M680" s="0" t="n">
        <v>0.7107486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95.3335</v>
      </c>
      <c r="S680" s="0" t="n">
        <v>55.02262</v>
      </c>
      <c r="T680" s="0" t="n">
        <v>0</v>
      </c>
      <c r="U680" s="0" t="n">
        <v>1</v>
      </c>
      <c r="V680" s="0" t="n">
        <v>0.03451459</v>
      </c>
      <c r="W680" s="0" t="n">
        <v>0.03395321</v>
      </c>
      <c r="X680" s="0" t="n">
        <v>0.006393168</v>
      </c>
      <c r="Y680" s="0" t="n">
        <v>5.712342E-011</v>
      </c>
      <c r="Z680" s="0" t="n">
        <v>3.894499E-010</v>
      </c>
      <c r="AA680" s="0" t="n">
        <v>6.144526E-009</v>
      </c>
      <c r="AB680" s="0" t="n">
        <v>1</v>
      </c>
      <c r="AC680" s="0" t="n">
        <v>1</v>
      </c>
      <c r="AD680" s="0" t="n">
        <v>0</v>
      </c>
      <c r="AE680" s="0" t="n">
        <v>0</v>
      </c>
      <c r="AF680" s="0" t="n">
        <v>0</v>
      </c>
      <c r="AG680" s="0" t="n">
        <v>1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1.363046E-011</v>
      </c>
      <c r="AN680" s="0" t="n">
        <v>-9.122231E-012</v>
      </c>
      <c r="AO680" s="0" t="n">
        <v>1.17656E-008</v>
      </c>
      <c r="AP680" s="0" t="n">
        <v>1</v>
      </c>
      <c r="AQ680" s="0" t="n">
        <v>1</v>
      </c>
      <c r="AR680" s="0" t="n">
        <v>0</v>
      </c>
      <c r="AS680" s="0" t="n">
        <v>0</v>
      </c>
      <c r="AT680" s="0" t="n">
        <v>0</v>
      </c>
      <c r="AU680" s="0" t="n">
        <v>1</v>
      </c>
    </row>
    <row r="681" customFormat="false" ht="12.8" hidden="false" customHeight="false" outlineLevel="0" collapsed="false">
      <c r="A681" s="0" t="n">
        <v>44.03409</v>
      </c>
      <c r="B681" s="0" t="n">
        <v>5.885844</v>
      </c>
      <c r="C681" s="0" t="n">
        <v>1.538644</v>
      </c>
      <c r="D681" s="0" t="n">
        <v>1.815521</v>
      </c>
      <c r="E681" s="0" t="n">
        <v>5.353162E-007</v>
      </c>
      <c r="F681" s="0" t="n">
        <v>-2.849016E-006</v>
      </c>
      <c r="G681" s="0" t="n">
        <v>1.120391E-005</v>
      </c>
      <c r="H681" s="0" t="n">
        <v>1</v>
      </c>
      <c r="I681" s="0" t="n">
        <v>0.1914175</v>
      </c>
      <c r="J681" s="0" t="n">
        <v>-0.0348316</v>
      </c>
      <c r="K681" s="0" t="n">
        <v>0.7015504</v>
      </c>
      <c r="L681" s="0" t="n">
        <v>0.03437167</v>
      </c>
      <c r="M681" s="0" t="n">
        <v>0.7109377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96.50167</v>
      </c>
      <c r="S681" s="0" t="n">
        <v>56.27332</v>
      </c>
      <c r="T681" s="0" t="n">
        <v>0</v>
      </c>
      <c r="U681" s="0" t="n">
        <v>1</v>
      </c>
      <c r="V681" s="0" t="n">
        <v>0.06777226</v>
      </c>
      <c r="W681" s="0" t="n">
        <v>0.07197352</v>
      </c>
      <c r="X681" s="0" t="n">
        <v>-0.005258204</v>
      </c>
      <c r="Y681" s="0" t="n">
        <v>1.296423E-011</v>
      </c>
      <c r="Z681" s="0" t="n">
        <v>1.935869E-009</v>
      </c>
      <c r="AA681" s="0" t="n">
        <v>-8.485215E-009</v>
      </c>
      <c r="AB681" s="0" t="n">
        <v>0.9999999</v>
      </c>
      <c r="AC681" s="0" t="n">
        <v>1</v>
      </c>
      <c r="AD681" s="0" t="n">
        <v>0</v>
      </c>
      <c r="AE681" s="0" t="n">
        <v>0</v>
      </c>
      <c r="AF681" s="0" t="n">
        <v>0</v>
      </c>
      <c r="AG681" s="0" t="n">
        <v>1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4.957047E-011</v>
      </c>
      <c r="AN681" s="0" t="n">
        <v>1.759107E-009</v>
      </c>
      <c r="AO681" s="0" t="n">
        <v>-1.119293E-008</v>
      </c>
      <c r="AP681" s="0" t="n">
        <v>0.9999999</v>
      </c>
      <c r="AQ681" s="0" t="n">
        <v>1</v>
      </c>
      <c r="AR681" s="0" t="n">
        <v>0</v>
      </c>
      <c r="AS681" s="0" t="n">
        <v>0</v>
      </c>
      <c r="AT681" s="0" t="n">
        <v>0</v>
      </c>
      <c r="AU681" s="0" t="n">
        <v>1</v>
      </c>
    </row>
    <row r="682" customFormat="false" ht="12.8" hidden="false" customHeight="false" outlineLevel="0" collapsed="false">
      <c r="A682" s="0" t="n">
        <v>44.08449</v>
      </c>
      <c r="B682" s="0" t="n">
        <v>5.963334</v>
      </c>
      <c r="C682" s="0" t="n">
        <v>1.619326</v>
      </c>
      <c r="D682" s="0" t="n">
        <v>1.820617</v>
      </c>
      <c r="E682" s="0" t="n">
        <v>5.355995E-007</v>
      </c>
      <c r="F682" s="0" t="n">
        <v>-2.848402E-006</v>
      </c>
      <c r="G682" s="0" t="n">
        <v>1.119876E-005</v>
      </c>
      <c r="H682" s="0" t="n">
        <v>1</v>
      </c>
      <c r="I682" s="0" t="n">
        <v>0.1914175</v>
      </c>
      <c r="J682" s="0" t="n">
        <v>-0.03646761</v>
      </c>
      <c r="K682" s="0" t="n">
        <v>0.7012951</v>
      </c>
      <c r="L682" s="0" t="n">
        <v>0.0359684</v>
      </c>
      <c r="M682" s="0" t="n">
        <v>0.7110285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99.11726</v>
      </c>
      <c r="S682" s="0" t="n">
        <v>59.08484</v>
      </c>
      <c r="T682" s="0" t="n">
        <v>0</v>
      </c>
      <c r="U682" s="0" t="n">
        <v>1</v>
      </c>
      <c r="V682" s="0" t="n">
        <v>0.08650631</v>
      </c>
      <c r="W682" s="0" t="n">
        <v>0.08876492</v>
      </c>
      <c r="X682" s="0" t="n">
        <v>0.01441982</v>
      </c>
      <c r="Y682" s="0" t="n">
        <v>1.360639E-010</v>
      </c>
      <c r="Z682" s="0" t="n">
        <v>3.894375E-010</v>
      </c>
      <c r="AA682" s="0" t="n">
        <v>-3.827797E-009</v>
      </c>
      <c r="AB682" s="0" t="n">
        <v>1</v>
      </c>
      <c r="AC682" s="0" t="n">
        <v>1</v>
      </c>
      <c r="AD682" s="0" t="n">
        <v>0</v>
      </c>
      <c r="AE682" s="0" t="n">
        <v>0</v>
      </c>
      <c r="AF682" s="0" t="n">
        <v>0</v>
      </c>
      <c r="AG682" s="0" t="n">
        <v>1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1.471897E-010</v>
      </c>
      <c r="AN682" s="0" t="n">
        <v>2.251054E-010</v>
      </c>
      <c r="AO682" s="0" t="n">
        <v>-1.32365E-009</v>
      </c>
      <c r="AP682" s="0" t="n">
        <v>1</v>
      </c>
      <c r="AQ682" s="0" t="n">
        <v>1</v>
      </c>
      <c r="AR682" s="0" t="n">
        <v>0</v>
      </c>
      <c r="AS682" s="0" t="n">
        <v>0</v>
      </c>
      <c r="AT682" s="0" t="n">
        <v>0</v>
      </c>
      <c r="AU682" s="0" t="n">
        <v>1</v>
      </c>
    </row>
    <row r="683" customFormat="false" ht="12.8" hidden="false" customHeight="false" outlineLevel="0" collapsed="false">
      <c r="A683" s="0" t="n">
        <v>44.13355</v>
      </c>
      <c r="B683" s="0" t="n">
        <v>6.035463</v>
      </c>
      <c r="C683" s="0" t="n">
        <v>1.693197</v>
      </c>
      <c r="D683" s="0" t="n">
        <v>1.8316</v>
      </c>
      <c r="E683" s="0" t="n">
        <v>5.356303E-007</v>
      </c>
      <c r="F683" s="0" t="n">
        <v>-2.848512E-006</v>
      </c>
      <c r="G683" s="0" t="n">
        <v>1.121855E-005</v>
      </c>
      <c r="H683" s="0" t="n">
        <v>1</v>
      </c>
      <c r="I683" s="0" t="n">
        <v>0.1914175</v>
      </c>
      <c r="J683" s="0" t="n">
        <v>-0.03887937</v>
      </c>
      <c r="K683" s="0" t="n">
        <v>0.7008908</v>
      </c>
      <c r="L683" s="0" t="n">
        <v>0.03831705</v>
      </c>
      <c r="M683" s="0" t="n">
        <v>0.7111766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105.2997</v>
      </c>
      <c r="S683" s="0" t="n">
        <v>64.75428</v>
      </c>
      <c r="T683" s="0" t="n">
        <v>0</v>
      </c>
      <c r="U683" s="0" t="n">
        <v>1</v>
      </c>
      <c r="V683" s="0" t="n">
        <v>0.05078895</v>
      </c>
      <c r="W683" s="0" t="n">
        <v>0.05182644</v>
      </c>
      <c r="X683" s="0" t="n">
        <v>0.007910708</v>
      </c>
      <c r="Y683" s="0" t="n">
        <v>1.525091E-011</v>
      </c>
      <c r="Z683" s="0" t="n">
        <v>-5.52767E-011</v>
      </c>
      <c r="AA683" s="0" t="n">
        <v>9.889924E-009</v>
      </c>
      <c r="AB683" s="0" t="n">
        <v>1</v>
      </c>
      <c r="AC683" s="0" t="n">
        <v>1</v>
      </c>
      <c r="AD683" s="0" t="n">
        <v>0</v>
      </c>
      <c r="AE683" s="0" t="n">
        <v>0</v>
      </c>
      <c r="AF683" s="0" t="n">
        <v>0</v>
      </c>
      <c r="AG683" s="0" t="n">
        <v>1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1.525091E-011</v>
      </c>
      <c r="AN683" s="0" t="n">
        <v>-5.52767E-011</v>
      </c>
      <c r="AO683" s="0" t="n">
        <v>9.889924E-009</v>
      </c>
      <c r="AP683" s="0" t="n">
        <v>1</v>
      </c>
      <c r="AQ683" s="0" t="n">
        <v>1</v>
      </c>
      <c r="AR683" s="0" t="n">
        <v>0</v>
      </c>
      <c r="AS683" s="0" t="n">
        <v>0</v>
      </c>
      <c r="AT683" s="0" t="n">
        <v>0</v>
      </c>
      <c r="AU683" s="0" t="n">
        <v>1</v>
      </c>
    </row>
    <row r="684" customFormat="false" ht="12.8" hidden="false" customHeight="false" outlineLevel="0" collapsed="false">
      <c r="A684" s="0" t="n">
        <v>44.18438</v>
      </c>
      <c r="B684" s="0" t="n">
        <v>6.10259</v>
      </c>
      <c r="C684" s="0" t="n">
        <v>1.76054</v>
      </c>
      <c r="D684" s="0" t="n">
        <v>1.849633</v>
      </c>
      <c r="E684" s="0" t="n">
        <v>5.354445E-007</v>
      </c>
      <c r="F684" s="0" t="n">
        <v>-2.848196E-006</v>
      </c>
      <c r="G684" s="0" t="n">
        <v>1.120597E-005</v>
      </c>
      <c r="H684" s="0" t="n">
        <v>1</v>
      </c>
      <c r="I684" s="0" t="n">
        <v>0.1914175</v>
      </c>
      <c r="J684" s="0" t="n">
        <v>-0.04171203</v>
      </c>
      <c r="K684" s="0" t="n">
        <v>0.7003075</v>
      </c>
      <c r="L684" s="0" t="n">
        <v>0.04105946</v>
      </c>
      <c r="M684" s="0" t="n">
        <v>0.7114377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114.08</v>
      </c>
      <c r="S684" s="0" t="n">
        <v>72.23009</v>
      </c>
      <c r="T684" s="0" t="n">
        <v>0</v>
      </c>
      <c r="U684" s="0" t="n">
        <v>1</v>
      </c>
      <c r="V684" s="0" t="n">
        <v>0.06486443</v>
      </c>
      <c r="W684" s="0" t="n">
        <v>0.0643471</v>
      </c>
      <c r="X684" s="0" t="n">
        <v>0.02192013</v>
      </c>
      <c r="Y684" s="0" t="n">
        <v>-9.490741E-011</v>
      </c>
      <c r="Z684" s="0" t="n">
        <v>1.383418E-010</v>
      </c>
      <c r="AA684" s="0" t="n">
        <v>-7.109976E-009</v>
      </c>
      <c r="AB684" s="0" t="n">
        <v>1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n">
        <v>1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-9.110173E-011</v>
      </c>
      <c r="AN684" s="0" t="n">
        <v>1.768522E-010</v>
      </c>
      <c r="AO684" s="0" t="n">
        <v>-5.467029E-009</v>
      </c>
      <c r="AP684" s="0" t="n">
        <v>1</v>
      </c>
      <c r="AQ684" s="0" t="n">
        <v>1</v>
      </c>
      <c r="AR684" s="0" t="n">
        <v>0</v>
      </c>
      <c r="AS684" s="0" t="n">
        <v>0</v>
      </c>
      <c r="AT684" s="0" t="n">
        <v>0</v>
      </c>
      <c r="AU684" s="0" t="n">
        <v>1</v>
      </c>
    </row>
    <row r="685" customFormat="false" ht="12.8" hidden="false" customHeight="false" outlineLevel="0" collapsed="false">
      <c r="A685" s="0" t="n">
        <v>44.23415</v>
      </c>
      <c r="B685" s="0" t="n">
        <v>6.182132</v>
      </c>
      <c r="C685" s="0" t="n">
        <v>1.839137</v>
      </c>
      <c r="D685" s="0" t="n">
        <v>1.880418</v>
      </c>
      <c r="E685" s="0" t="n">
        <v>5.355885E-007</v>
      </c>
      <c r="F685" s="0" t="n">
        <v>-2.848191E-006</v>
      </c>
      <c r="G685" s="0" t="n">
        <v>1.120976E-005</v>
      </c>
      <c r="H685" s="0" t="n">
        <v>1</v>
      </c>
      <c r="I685" s="0" t="n">
        <v>0.1914175</v>
      </c>
      <c r="J685" s="0" t="n">
        <v>-0.04484244</v>
      </c>
      <c r="K685" s="0" t="n">
        <v>0.6994189</v>
      </c>
      <c r="L685" s="0" t="n">
        <v>0.04405365</v>
      </c>
      <c r="M685" s="0" t="n">
        <v>0.7119421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120.6216</v>
      </c>
      <c r="S685" s="0" t="n">
        <v>78.28053</v>
      </c>
      <c r="T685" s="0" t="n">
        <v>0</v>
      </c>
      <c r="U685" s="0" t="n">
        <v>1</v>
      </c>
      <c r="V685" s="0" t="n">
        <v>0.1041552</v>
      </c>
      <c r="W685" s="0" t="n">
        <v>0.1030043</v>
      </c>
      <c r="X685" s="0" t="n">
        <v>0.03975591</v>
      </c>
      <c r="Y685" s="0" t="n">
        <v>7.196705E-011</v>
      </c>
      <c r="Z685" s="0" t="n">
        <v>2.791156E-012</v>
      </c>
      <c r="AA685" s="0" t="n">
        <v>1.892435E-009</v>
      </c>
      <c r="AB685" s="0" t="n">
        <v>1</v>
      </c>
      <c r="AC685" s="0" t="n">
        <v>1</v>
      </c>
      <c r="AD685" s="0" t="n">
        <v>0</v>
      </c>
      <c r="AE685" s="0" t="n">
        <v>0</v>
      </c>
      <c r="AF685" s="0" t="n">
        <v>0</v>
      </c>
      <c r="AG685" s="0" t="n">
        <v>1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7.196705E-011</v>
      </c>
      <c r="AN685" s="0" t="n">
        <v>2.791156E-012</v>
      </c>
      <c r="AO685" s="0" t="n">
        <v>1.892435E-009</v>
      </c>
      <c r="AP685" s="0" t="n">
        <v>1</v>
      </c>
      <c r="AQ685" s="0" t="n">
        <v>1</v>
      </c>
      <c r="AR685" s="0" t="n">
        <v>0</v>
      </c>
      <c r="AS685" s="0" t="n">
        <v>0</v>
      </c>
      <c r="AT685" s="0" t="n">
        <v>0</v>
      </c>
      <c r="AU685" s="0" t="n">
        <v>1</v>
      </c>
    </row>
    <row r="686" customFormat="false" ht="12.8" hidden="false" customHeight="false" outlineLevel="0" collapsed="false">
      <c r="A686" s="0" t="n">
        <v>44.28403</v>
      </c>
      <c r="B686" s="0" t="n">
        <v>6.263101</v>
      </c>
      <c r="C686" s="0" t="n">
        <v>1.918915</v>
      </c>
      <c r="D686" s="0" t="n">
        <v>1.914557</v>
      </c>
      <c r="E686" s="0" t="n">
        <v>5.350782E-007</v>
      </c>
      <c r="F686" s="0" t="n">
        <v>-2.844943E-006</v>
      </c>
      <c r="G686" s="0" t="n">
        <v>1.120758E-005</v>
      </c>
      <c r="H686" s="0" t="n">
        <v>1</v>
      </c>
      <c r="I686" s="0" t="n">
        <v>0.1914175</v>
      </c>
      <c r="J686" s="0" t="n">
        <v>-0.04831039</v>
      </c>
      <c r="K686" s="0" t="n">
        <v>0.6982099</v>
      </c>
      <c r="L686" s="0" t="n">
        <v>0.04732874</v>
      </c>
      <c r="M686" s="0" t="n">
        <v>0.7126914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122.8989</v>
      </c>
      <c r="S686" s="0" t="n">
        <v>81.71031</v>
      </c>
      <c r="T686" s="0" t="n">
        <v>0</v>
      </c>
      <c r="U686" s="0" t="n">
        <v>1</v>
      </c>
      <c r="V686" s="0" t="n">
        <v>0.08090486</v>
      </c>
      <c r="W686" s="0" t="n">
        <v>0.07928269</v>
      </c>
      <c r="X686" s="0" t="n">
        <v>0.03892604</v>
      </c>
      <c r="Y686" s="0" t="n">
        <v>-2.334038E-010</v>
      </c>
      <c r="Z686" s="0" t="n">
        <v>1.349438E-009</v>
      </c>
      <c r="AA686" s="0" t="n">
        <v>-2.927101E-009</v>
      </c>
      <c r="AB686" s="0" t="n">
        <v>1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n">
        <v>1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-2.769539E-010</v>
      </c>
      <c r="AN686" s="0" t="n">
        <v>1.899546E-009</v>
      </c>
      <c r="AO686" s="0" t="n">
        <v>7.483386E-010</v>
      </c>
      <c r="AP686" s="0" t="n">
        <v>1</v>
      </c>
      <c r="AQ686" s="0" t="n">
        <v>1</v>
      </c>
      <c r="AR686" s="0" t="n">
        <v>0</v>
      </c>
      <c r="AS686" s="0" t="n">
        <v>0</v>
      </c>
      <c r="AT686" s="0" t="n">
        <v>0</v>
      </c>
      <c r="AU686" s="0" t="n">
        <v>1</v>
      </c>
    </row>
    <row r="687" customFormat="false" ht="12.8" hidden="false" customHeight="false" outlineLevel="0" collapsed="false">
      <c r="A687" s="0" t="n">
        <v>44.33344</v>
      </c>
      <c r="B687" s="0" t="n">
        <v>6.334994</v>
      </c>
      <c r="C687" s="0" t="n">
        <v>1.989543</v>
      </c>
      <c r="D687" s="0" t="n">
        <v>1.949105</v>
      </c>
      <c r="E687" s="0" t="n">
        <v>5.356686E-007</v>
      </c>
      <c r="F687" s="0" t="n">
        <v>-2.849612E-006</v>
      </c>
      <c r="G687" s="0" t="n">
        <v>1.122915E-005</v>
      </c>
      <c r="H687" s="0" t="n">
        <v>1</v>
      </c>
      <c r="I687" s="0" t="n">
        <v>0.1914175</v>
      </c>
      <c r="J687" s="0" t="n">
        <v>-0.05203376</v>
      </c>
      <c r="K687" s="0" t="n">
        <v>0.6966634</v>
      </c>
      <c r="L687" s="0" t="n">
        <v>0.05079142</v>
      </c>
      <c r="M687" s="0" t="n">
        <v>0.7137036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125.5013</v>
      </c>
      <c r="S687" s="0" t="n">
        <v>85.48567</v>
      </c>
      <c r="T687" s="0" t="n">
        <v>0</v>
      </c>
      <c r="U687" s="0" t="n">
        <v>1</v>
      </c>
      <c r="V687" s="0" t="n">
        <v>0.05717971</v>
      </c>
      <c r="W687" s="0" t="n">
        <v>0.0557892</v>
      </c>
      <c r="X687" s="0" t="n">
        <v>0.03162117</v>
      </c>
      <c r="Y687" s="0" t="n">
        <v>2.993331E-010</v>
      </c>
      <c r="Z687" s="0" t="n">
        <v>-2.33843E-009</v>
      </c>
      <c r="AA687" s="0" t="n">
        <v>1.381416E-008</v>
      </c>
      <c r="AB687" s="0" t="n">
        <v>0.9999999</v>
      </c>
      <c r="AC687" s="0" t="n">
        <v>1</v>
      </c>
      <c r="AD687" s="0" t="n">
        <v>0</v>
      </c>
      <c r="AE687" s="0" t="n">
        <v>0</v>
      </c>
      <c r="AF687" s="0" t="n">
        <v>0</v>
      </c>
      <c r="AG687" s="0" t="n">
        <v>1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2.908077E-010</v>
      </c>
      <c r="AN687" s="0" t="n">
        <v>-2.330423E-009</v>
      </c>
      <c r="AO687" s="0" t="n">
        <v>7.756163E-009</v>
      </c>
      <c r="AP687" s="0" t="n">
        <v>0.9999999</v>
      </c>
      <c r="AQ687" s="0" t="n">
        <v>1</v>
      </c>
      <c r="AR687" s="0" t="n">
        <v>0</v>
      </c>
      <c r="AS687" s="0" t="n">
        <v>0</v>
      </c>
      <c r="AT687" s="0" t="n">
        <v>0</v>
      </c>
      <c r="AU687" s="0" t="n">
        <v>1</v>
      </c>
    </row>
    <row r="688" customFormat="false" ht="12.8" hidden="false" customHeight="false" outlineLevel="0" collapsed="false">
      <c r="A688" s="0" t="n">
        <v>44.38419</v>
      </c>
      <c r="B688" s="0" t="n">
        <v>6.37755</v>
      </c>
      <c r="C688" s="0" t="n">
        <v>2.029932</v>
      </c>
      <c r="D688" s="0" t="n">
        <v>1.979121</v>
      </c>
      <c r="E688" s="0" t="n">
        <v>5.359605E-007</v>
      </c>
      <c r="F688" s="0" t="n">
        <v>-2.846738E-006</v>
      </c>
      <c r="G688" s="0" t="n">
        <v>1.122354E-005</v>
      </c>
      <c r="H688" s="0" t="n">
        <v>1</v>
      </c>
      <c r="I688" s="0" t="n">
        <v>0.1914175</v>
      </c>
      <c r="J688" s="0" t="n">
        <v>-0.05559942</v>
      </c>
      <c r="K688" s="0" t="n">
        <v>0.6949384</v>
      </c>
      <c r="L688" s="0" t="n">
        <v>0.05404877</v>
      </c>
      <c r="M688" s="0" t="n">
        <v>0.7148763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132.5412</v>
      </c>
      <c r="S688" s="0" t="n">
        <v>92.04699</v>
      </c>
      <c r="T688" s="0" t="n">
        <v>0</v>
      </c>
      <c r="U688" s="0" t="n">
        <v>1</v>
      </c>
      <c r="V688" s="0" t="n">
        <v>0.02778042</v>
      </c>
      <c r="W688" s="0" t="n">
        <v>0.02530671</v>
      </c>
      <c r="X688" s="0" t="n">
        <v>0.02475119</v>
      </c>
      <c r="Y688" s="0" t="n">
        <v>1.361742E-010</v>
      </c>
      <c r="Z688" s="0" t="n">
        <v>1.649372E-009</v>
      </c>
      <c r="AA688" s="0" t="n">
        <v>-5.880371E-009</v>
      </c>
      <c r="AB688" s="0" t="n">
        <v>1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n">
        <v>1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1.555187E-010</v>
      </c>
      <c r="AN688" s="0" t="n">
        <v>1.226344E-009</v>
      </c>
      <c r="AO688" s="0" t="n">
        <v>2.638904E-010</v>
      </c>
      <c r="AP688" s="0" t="n">
        <v>1</v>
      </c>
      <c r="AQ688" s="0" t="n">
        <v>1</v>
      </c>
      <c r="AR688" s="0" t="n">
        <v>0</v>
      </c>
      <c r="AS688" s="0" t="n">
        <v>0</v>
      </c>
      <c r="AT688" s="0" t="n">
        <v>0</v>
      </c>
      <c r="AU688" s="0" t="n">
        <v>1</v>
      </c>
    </row>
    <row r="689" customFormat="false" ht="12.8" hidden="false" customHeight="false" outlineLevel="0" collapsed="false">
      <c r="A689" s="0" t="n">
        <v>44.43412</v>
      </c>
      <c r="B689" s="0" t="n">
        <v>6.407782</v>
      </c>
      <c r="C689" s="0" t="n">
        <v>2.057596</v>
      </c>
      <c r="D689" s="0" t="n">
        <v>2.001961</v>
      </c>
      <c r="E689" s="0" t="n">
        <v>5.361221E-007</v>
      </c>
      <c r="F689" s="0" t="n">
        <v>-2.850496E-006</v>
      </c>
      <c r="G689" s="0" t="n">
        <v>1.119766E-005</v>
      </c>
      <c r="H689" s="0" t="n">
        <v>1</v>
      </c>
      <c r="I689" s="0" t="n">
        <v>0.1914175</v>
      </c>
      <c r="J689" s="0" t="n">
        <v>-0.05875666</v>
      </c>
      <c r="K689" s="0" t="n">
        <v>0.6932091</v>
      </c>
      <c r="L689" s="0" t="n">
        <v>0.05687988</v>
      </c>
      <c r="M689" s="0" t="n">
        <v>0.716082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135.6293</v>
      </c>
      <c r="S689" s="0" t="n">
        <v>95.35116</v>
      </c>
      <c r="T689" s="0" t="n">
        <v>0</v>
      </c>
      <c r="U689" s="0" t="n">
        <v>1</v>
      </c>
      <c r="V689" s="0" t="n">
        <v>0.02816405</v>
      </c>
      <c r="W689" s="0" t="n">
        <v>0.02496184</v>
      </c>
      <c r="X689" s="0" t="n">
        <v>0.02466869</v>
      </c>
      <c r="Y689" s="0" t="n">
        <v>7.496314E-011</v>
      </c>
      <c r="Z689" s="0" t="n">
        <v>-1.535303E-009</v>
      </c>
      <c r="AA689" s="0" t="n">
        <v>-1.063391E-008</v>
      </c>
      <c r="AB689" s="0" t="n">
        <v>1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n">
        <v>1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8.650321E-011</v>
      </c>
      <c r="AN689" s="0" t="n">
        <v>-2.221716E-009</v>
      </c>
      <c r="AO689" s="0" t="n">
        <v>-1.524277E-008</v>
      </c>
      <c r="AP689" s="0" t="n">
        <v>1</v>
      </c>
      <c r="AQ689" s="0" t="n">
        <v>1</v>
      </c>
      <c r="AR689" s="0" t="n">
        <v>0</v>
      </c>
      <c r="AS689" s="0" t="n">
        <v>0</v>
      </c>
      <c r="AT689" s="0" t="n">
        <v>0</v>
      </c>
      <c r="AU689" s="0" t="n">
        <v>1</v>
      </c>
    </row>
    <row r="690" customFormat="false" ht="12.8" hidden="false" customHeight="false" outlineLevel="0" collapsed="false">
      <c r="A690" s="0" t="n">
        <v>44.48611</v>
      </c>
      <c r="B690" s="0" t="n">
        <v>6.437554</v>
      </c>
      <c r="C690" s="0" t="n">
        <v>2.083005</v>
      </c>
      <c r="D690" s="0" t="n">
        <v>2.027695</v>
      </c>
      <c r="E690" s="0" t="n">
        <v>5.361982E-007</v>
      </c>
      <c r="F690" s="0" t="n">
        <v>-2.853589E-006</v>
      </c>
      <c r="G690" s="0" t="n">
        <v>1.120937E-005</v>
      </c>
      <c r="H690" s="0" t="n">
        <v>1</v>
      </c>
      <c r="I690" s="0" t="n">
        <v>0.1914175</v>
      </c>
      <c r="J690" s="0" t="n">
        <v>-0.0615414</v>
      </c>
      <c r="K690" s="0" t="n">
        <v>0.6914587</v>
      </c>
      <c r="L690" s="0" t="n">
        <v>0.05932091</v>
      </c>
      <c r="M690" s="0" t="n">
        <v>0.7173413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135.0767</v>
      </c>
      <c r="S690" s="0" t="n">
        <v>95.73223</v>
      </c>
      <c r="T690" s="0" t="n">
        <v>0</v>
      </c>
      <c r="U690" s="0" t="n">
        <v>1</v>
      </c>
      <c r="V690" s="0" t="n">
        <v>0.03142597</v>
      </c>
      <c r="W690" s="0" t="n">
        <v>0.02564226</v>
      </c>
      <c r="X690" s="0" t="n">
        <v>0.02458964</v>
      </c>
      <c r="Y690" s="0" t="n">
        <v>3.798614E-011</v>
      </c>
      <c r="Z690" s="0" t="n">
        <v>-1.546611E-009</v>
      </c>
      <c r="AA690" s="0" t="n">
        <v>5.852695E-009</v>
      </c>
      <c r="AB690" s="0" t="n">
        <v>1</v>
      </c>
      <c r="AC690" s="0" t="n">
        <v>1</v>
      </c>
      <c r="AD690" s="0" t="n">
        <v>0</v>
      </c>
      <c r="AE690" s="0" t="n">
        <v>0</v>
      </c>
      <c r="AF690" s="0" t="n">
        <v>0</v>
      </c>
      <c r="AG690" s="0" t="n">
        <v>1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3.798614E-011</v>
      </c>
      <c r="AN690" s="0" t="n">
        <v>-1.546611E-009</v>
      </c>
      <c r="AO690" s="0" t="n">
        <v>5.852695E-009</v>
      </c>
      <c r="AP690" s="0" t="n">
        <v>1</v>
      </c>
      <c r="AQ690" s="0" t="n">
        <v>1</v>
      </c>
      <c r="AR690" s="0" t="n">
        <v>0</v>
      </c>
      <c r="AS690" s="0" t="n">
        <v>0</v>
      </c>
      <c r="AT690" s="0" t="n">
        <v>0</v>
      </c>
      <c r="AU690" s="0" t="n">
        <v>1</v>
      </c>
    </row>
    <row r="691" customFormat="false" ht="12.8" hidden="false" customHeight="false" outlineLevel="0" collapsed="false">
      <c r="A691" s="0" t="n">
        <v>44.53362</v>
      </c>
      <c r="B691" s="0" t="n">
        <v>6.473177</v>
      </c>
      <c r="C691" s="0" t="n">
        <v>2.110845</v>
      </c>
      <c r="D691" s="0" t="n">
        <v>2.047433</v>
      </c>
      <c r="E691" s="0" t="n">
        <v>5.352169E-007</v>
      </c>
      <c r="F691" s="0" t="n">
        <v>-2.853301E-006</v>
      </c>
      <c r="G691" s="0" t="n">
        <v>1.123915E-005</v>
      </c>
      <c r="H691" s="0" t="n">
        <v>1</v>
      </c>
      <c r="I691" s="0" t="n">
        <v>0.1914175</v>
      </c>
      <c r="J691" s="0" t="n">
        <v>-0.06404704</v>
      </c>
      <c r="K691" s="0" t="n">
        <v>0.6897276</v>
      </c>
      <c r="L691" s="0" t="n">
        <v>0.06147318</v>
      </c>
      <c r="M691" s="0" t="n">
        <v>0.7186062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137.144</v>
      </c>
      <c r="S691" s="0" t="n">
        <v>97.93018</v>
      </c>
      <c r="T691" s="0" t="n">
        <v>0</v>
      </c>
      <c r="U691" s="0" t="n">
        <v>1</v>
      </c>
      <c r="V691" s="0" t="n">
        <v>0.03689164</v>
      </c>
      <c r="W691" s="0" t="n">
        <v>0.02750117</v>
      </c>
      <c r="X691" s="0" t="n">
        <v>0.0152015</v>
      </c>
      <c r="Y691" s="0" t="n">
        <v>-5.573305E-010</v>
      </c>
      <c r="Z691" s="0" t="n">
        <v>-4.663576E-010</v>
      </c>
      <c r="AA691" s="0" t="n">
        <v>1.485765E-008</v>
      </c>
      <c r="AB691" s="0" t="n">
        <v>1</v>
      </c>
      <c r="AC691" s="0" t="n">
        <v>1</v>
      </c>
      <c r="AD691" s="0" t="n">
        <v>0</v>
      </c>
      <c r="AE691" s="0" t="n">
        <v>0</v>
      </c>
      <c r="AF691" s="0" t="n">
        <v>0</v>
      </c>
      <c r="AG691" s="0" t="n">
        <v>1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-4.242529E-010</v>
      </c>
      <c r="AN691" s="0" t="n">
        <v>7.537147E-010</v>
      </c>
      <c r="AO691" s="0" t="n">
        <v>1.492126E-008</v>
      </c>
      <c r="AP691" s="0" t="n">
        <v>1</v>
      </c>
      <c r="AQ691" s="0" t="n">
        <v>1</v>
      </c>
      <c r="AR691" s="0" t="n">
        <v>0</v>
      </c>
      <c r="AS691" s="0" t="n">
        <v>0</v>
      </c>
      <c r="AT691" s="0" t="n">
        <v>0</v>
      </c>
      <c r="AU691" s="0" t="n">
        <v>1</v>
      </c>
    </row>
    <row r="692" customFormat="false" ht="12.8" hidden="false" customHeight="false" outlineLevel="0" collapsed="false">
      <c r="A692" s="0" t="n">
        <v>44.58426</v>
      </c>
      <c r="B692" s="0" t="n">
        <v>6.506633</v>
      </c>
      <c r="C692" s="0" t="n">
        <v>2.134563</v>
      </c>
      <c r="D692" s="0" t="n">
        <v>2.062031</v>
      </c>
      <c r="E692" s="0" t="n">
        <v>5.341358E-007</v>
      </c>
      <c r="F692" s="0" t="n">
        <v>-2.852878E-006</v>
      </c>
      <c r="G692" s="0" t="n">
        <v>1.122524E-005</v>
      </c>
      <c r="H692" s="0" t="n">
        <v>1</v>
      </c>
      <c r="I692" s="0" t="n">
        <v>0.1914175</v>
      </c>
      <c r="J692" s="0" t="n">
        <v>-0.06630688</v>
      </c>
      <c r="K692" s="0" t="n">
        <v>0.6881084</v>
      </c>
      <c r="L692" s="0" t="n">
        <v>0.06338872</v>
      </c>
      <c r="M692" s="0" t="n">
        <v>0.7197862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153.1861</v>
      </c>
      <c r="S692" s="0" t="n">
        <v>110.1697</v>
      </c>
      <c r="T692" s="0" t="n">
        <v>0</v>
      </c>
      <c r="U692" s="0" t="n">
        <v>1</v>
      </c>
      <c r="V692" s="0" t="n">
        <v>0.03049489</v>
      </c>
      <c r="W692" s="0" t="n">
        <v>0.02024342</v>
      </c>
      <c r="X692" s="0" t="n">
        <v>0.01001496</v>
      </c>
      <c r="Y692" s="0" t="n">
        <v>-5.913409E-010</v>
      </c>
      <c r="Z692" s="0" t="n">
        <v>-2.997479E-010</v>
      </c>
      <c r="AA692" s="0" t="n">
        <v>-6.602639E-009</v>
      </c>
      <c r="AB692" s="0" t="n">
        <v>1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n">
        <v>1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-4.899403E-010</v>
      </c>
      <c r="AN692" s="0" t="n">
        <v>7.244762E-010</v>
      </c>
      <c r="AO692" s="0" t="n">
        <v>-7.312755E-009</v>
      </c>
      <c r="AP692" s="0" t="n">
        <v>1</v>
      </c>
      <c r="AQ692" s="0" t="n">
        <v>1</v>
      </c>
      <c r="AR692" s="0" t="n">
        <v>0</v>
      </c>
      <c r="AS692" s="0" t="n">
        <v>0</v>
      </c>
      <c r="AT692" s="0" t="n">
        <v>0</v>
      </c>
      <c r="AU692" s="0" t="n">
        <v>1</v>
      </c>
    </row>
    <row r="693" customFormat="false" ht="12.8" hidden="false" customHeight="false" outlineLevel="0" collapsed="false">
      <c r="A693" s="0" t="n">
        <v>44.63356</v>
      </c>
      <c r="B693" s="0" t="n">
        <v>6.524458</v>
      </c>
      <c r="C693" s="0" t="n">
        <v>2.146418</v>
      </c>
      <c r="D693" s="0" t="n">
        <v>2.068353</v>
      </c>
      <c r="E693" s="0" t="n">
        <v>5.342588E-007</v>
      </c>
      <c r="F693" s="0" t="n">
        <v>-2.847659E-006</v>
      </c>
      <c r="G693" s="0" t="n">
        <v>1.118708E-005</v>
      </c>
      <c r="H693" s="0" t="n">
        <v>1</v>
      </c>
      <c r="I693" s="0" t="n">
        <v>0.1914175</v>
      </c>
      <c r="J693" s="0" t="n">
        <v>-0.06826458</v>
      </c>
      <c r="K693" s="0" t="n">
        <v>0.6866918</v>
      </c>
      <c r="L693" s="0" t="n">
        <v>0.06503352</v>
      </c>
      <c r="M693" s="0" t="n">
        <v>0.7208087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152.5279</v>
      </c>
      <c r="S693" s="0" t="n">
        <v>110.3804</v>
      </c>
      <c r="T693" s="0" t="n">
        <v>0</v>
      </c>
      <c r="U693" s="0" t="n">
        <v>1</v>
      </c>
      <c r="V693" s="0" t="n">
        <v>0.005205526</v>
      </c>
      <c r="W693" s="0" t="n">
        <v>0.003277644</v>
      </c>
      <c r="X693" s="0" t="n">
        <v>0.002675737</v>
      </c>
      <c r="Y693" s="0" t="n">
        <v>1.693435E-010</v>
      </c>
      <c r="Z693" s="0" t="n">
        <v>2.541505E-009</v>
      </c>
      <c r="AA693" s="0" t="n">
        <v>-2.033021E-008</v>
      </c>
      <c r="AB693" s="0" t="n">
        <v>1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n">
        <v>1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-4.647047E-011</v>
      </c>
      <c r="AN693" s="0" t="n">
        <v>2.678727E-009</v>
      </c>
      <c r="AO693" s="0" t="n">
        <v>-1.783213E-008</v>
      </c>
      <c r="AP693" s="0" t="n">
        <v>1</v>
      </c>
      <c r="AQ693" s="0" t="n">
        <v>1</v>
      </c>
      <c r="AR693" s="0" t="n">
        <v>0</v>
      </c>
      <c r="AS693" s="0" t="n">
        <v>0</v>
      </c>
      <c r="AT693" s="0" t="n">
        <v>0</v>
      </c>
      <c r="AU693" s="0" t="n">
        <v>1</v>
      </c>
    </row>
    <row r="694" customFormat="false" ht="12.8" hidden="false" customHeight="false" outlineLevel="0" collapsed="false">
      <c r="A694" s="0" t="n">
        <v>44.68359</v>
      </c>
      <c r="B694" s="0" t="n">
        <v>6.527828</v>
      </c>
      <c r="C694" s="0" t="n">
        <v>2.148646</v>
      </c>
      <c r="D694" s="0" t="n">
        <v>2.069608</v>
      </c>
      <c r="E694" s="0" t="n">
        <v>5.337305E-007</v>
      </c>
      <c r="F694" s="0" t="n">
        <v>-2.835697E-006</v>
      </c>
      <c r="G694" s="0" t="n">
        <v>1.119375E-005</v>
      </c>
      <c r="H694" s="0" t="n">
        <v>1</v>
      </c>
      <c r="I694" s="0" t="n">
        <v>0.1914175</v>
      </c>
      <c r="J694" s="0" t="n">
        <v>-0.06984076</v>
      </c>
      <c r="K694" s="0" t="n">
        <v>0.6855407</v>
      </c>
      <c r="L694" s="0" t="n">
        <v>0.06634768</v>
      </c>
      <c r="M694" s="0" t="n">
        <v>0.721633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153.7232</v>
      </c>
      <c r="S694" s="0" t="n">
        <v>111.6173</v>
      </c>
      <c r="T694" s="0" t="n">
        <v>0</v>
      </c>
      <c r="U694" s="0" t="n">
        <v>1</v>
      </c>
      <c r="V694" s="0" t="n">
        <v>0</v>
      </c>
      <c r="W694" s="0" t="n">
        <v>0</v>
      </c>
      <c r="X694" s="0" t="n">
        <v>0</v>
      </c>
      <c r="Y694" s="0" t="n">
        <v>-1.867734E-010</v>
      </c>
      <c r="Z694" s="0" t="n">
        <v>6.449495E-009</v>
      </c>
      <c r="AA694" s="0" t="n">
        <v>3.291757E-009</v>
      </c>
      <c r="AB694" s="0" t="n">
        <v>1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n">
        <v>1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-3.417029E-010</v>
      </c>
      <c r="AN694" s="0" t="n">
        <v>5.513034E-009</v>
      </c>
      <c r="AO694" s="0" t="n">
        <v>3.367696E-009</v>
      </c>
      <c r="AP694" s="0" t="n">
        <v>1</v>
      </c>
      <c r="AQ694" s="0" t="n">
        <v>1</v>
      </c>
      <c r="AR694" s="0" t="n">
        <v>0</v>
      </c>
      <c r="AS694" s="0" t="n">
        <v>0</v>
      </c>
      <c r="AT694" s="0" t="n">
        <v>0</v>
      </c>
      <c r="AU694" s="0" t="n">
        <v>1</v>
      </c>
    </row>
    <row r="695" customFormat="false" ht="12.8" hidden="false" customHeight="false" outlineLevel="0" collapsed="false">
      <c r="A695" s="0" t="n">
        <v>44.73365</v>
      </c>
      <c r="B695" s="0" t="n">
        <v>6.511888</v>
      </c>
      <c r="C695" s="0" t="n">
        <v>2.138846</v>
      </c>
      <c r="D695" s="0" t="n">
        <v>2.065707</v>
      </c>
      <c r="E695" s="0" t="n">
        <v>5.327328E-007</v>
      </c>
      <c r="F695" s="0" t="n">
        <v>-2.838097E-006</v>
      </c>
      <c r="G695" s="0" t="n">
        <v>1.118642E-005</v>
      </c>
      <c r="H695" s="0" t="n">
        <v>1</v>
      </c>
      <c r="I695" s="0" t="n">
        <v>0.1914175</v>
      </c>
      <c r="J695" s="0" t="n">
        <v>-0.07103518</v>
      </c>
      <c r="K695" s="0" t="n">
        <v>0.6846448</v>
      </c>
      <c r="L695" s="0" t="n">
        <v>0.06733423</v>
      </c>
      <c r="M695" s="0" t="n">
        <v>0.7222754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154.0545</v>
      </c>
      <c r="S695" s="0" t="n">
        <v>111.9607</v>
      </c>
      <c r="T695" s="0" t="n">
        <v>0</v>
      </c>
      <c r="U695" s="0" t="n">
        <v>1</v>
      </c>
      <c r="V695" s="0" t="n">
        <v>-0.03633713</v>
      </c>
      <c r="W695" s="0" t="n">
        <v>-0.02253474</v>
      </c>
      <c r="X695" s="0" t="n">
        <v>-0.01273716</v>
      </c>
      <c r="Y695" s="0" t="n">
        <v>-3.001987E-010</v>
      </c>
      <c r="Z695" s="0" t="n">
        <v>-1.938342E-009</v>
      </c>
      <c r="AA695" s="0" t="n">
        <v>-1.415957E-009</v>
      </c>
      <c r="AB695" s="0" t="n">
        <v>1</v>
      </c>
      <c r="AC695" s="0" t="n">
        <v>1</v>
      </c>
      <c r="AD695" s="0" t="n">
        <v>0</v>
      </c>
      <c r="AE695" s="0" t="n">
        <v>0</v>
      </c>
      <c r="AF695" s="0" t="n">
        <v>0</v>
      </c>
      <c r="AG695" s="0" t="n">
        <v>1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-6.975278E-010</v>
      </c>
      <c r="AN695" s="0" t="n">
        <v>-4.618055E-010</v>
      </c>
      <c r="AO695" s="0" t="n">
        <v>-5.912058E-009</v>
      </c>
      <c r="AP695" s="0" t="n">
        <v>1</v>
      </c>
      <c r="AQ695" s="0" t="n">
        <v>1</v>
      </c>
      <c r="AR695" s="0" t="n">
        <v>0</v>
      </c>
      <c r="AS695" s="0" t="n">
        <v>0</v>
      </c>
      <c r="AT695" s="0" t="n">
        <v>0</v>
      </c>
      <c r="AU695" s="0" t="n">
        <v>1</v>
      </c>
    </row>
    <row r="696" customFormat="false" ht="12.8" hidden="false" customHeight="false" outlineLevel="0" collapsed="false">
      <c r="A696" s="0" t="n">
        <v>44.7836</v>
      </c>
      <c r="B696" s="0" t="n">
        <v>6.477874</v>
      </c>
      <c r="C696" s="0" t="n">
        <v>2.117039</v>
      </c>
      <c r="D696" s="0" t="n">
        <v>2.041821</v>
      </c>
      <c r="E696" s="0" t="n">
        <v>5.318035E-007</v>
      </c>
      <c r="F696" s="0" t="n">
        <v>-2.838142E-006</v>
      </c>
      <c r="G696" s="0" t="n">
        <v>1.121319E-005</v>
      </c>
      <c r="H696" s="0" t="n">
        <v>1</v>
      </c>
      <c r="I696" s="0" t="n">
        <v>0.1914175</v>
      </c>
      <c r="J696" s="0" t="n">
        <v>-0.07173471</v>
      </c>
      <c r="K696" s="0" t="n">
        <v>0.6841931</v>
      </c>
      <c r="L696" s="0" t="n">
        <v>0.06792392</v>
      </c>
      <c r="M696" s="0" t="n">
        <v>0.7225789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150.2333</v>
      </c>
      <c r="S696" s="0" t="n">
        <v>108.8926</v>
      </c>
      <c r="T696" s="0" t="n">
        <v>0</v>
      </c>
      <c r="U696" s="0" t="n">
        <v>1</v>
      </c>
      <c r="V696" s="0" t="n">
        <v>-0.02904135</v>
      </c>
      <c r="W696" s="0" t="n">
        <v>-0.01934221</v>
      </c>
      <c r="X696" s="0" t="n">
        <v>-0.03101009</v>
      </c>
      <c r="Y696" s="0" t="n">
        <v>-2.314366E-010</v>
      </c>
      <c r="Z696" s="0" t="n">
        <v>-3.287844E-010</v>
      </c>
      <c r="AA696" s="0" t="n">
        <v>1.170448E-008</v>
      </c>
      <c r="AB696" s="0" t="n">
        <v>1</v>
      </c>
      <c r="AC696" s="0" t="n">
        <v>1</v>
      </c>
      <c r="AD696" s="0" t="n">
        <v>0</v>
      </c>
      <c r="AE696" s="0" t="n">
        <v>0</v>
      </c>
      <c r="AF696" s="0" t="n">
        <v>0</v>
      </c>
      <c r="AG696" s="0" t="n">
        <v>1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-6.98166E-010</v>
      </c>
      <c r="AN696" s="0" t="n">
        <v>2.846399E-010</v>
      </c>
      <c r="AO696" s="0" t="n">
        <v>1.506163E-008</v>
      </c>
      <c r="AP696" s="0" t="n">
        <v>1</v>
      </c>
      <c r="AQ696" s="0" t="n">
        <v>1</v>
      </c>
      <c r="AR696" s="0" t="n">
        <v>0</v>
      </c>
      <c r="AS696" s="0" t="n">
        <v>0</v>
      </c>
      <c r="AT696" s="0" t="n">
        <v>0</v>
      </c>
      <c r="AU696" s="0" t="n">
        <v>1</v>
      </c>
    </row>
    <row r="697" customFormat="false" ht="12.8" hidden="false" customHeight="false" outlineLevel="0" collapsed="false">
      <c r="A697" s="0" t="n">
        <v>44.83357</v>
      </c>
      <c r="B697" s="0" t="n">
        <v>6.459881</v>
      </c>
      <c r="C697" s="0" t="n">
        <v>2.103836</v>
      </c>
      <c r="D697" s="0" t="n">
        <v>2.008893</v>
      </c>
      <c r="E697" s="0" t="n">
        <v>5.335547E-007</v>
      </c>
      <c r="F697" s="0" t="n">
        <v>-2.846601E-006</v>
      </c>
      <c r="G697" s="0" t="n">
        <v>1.116601E-005</v>
      </c>
      <c r="H697" s="0" t="n">
        <v>1</v>
      </c>
      <c r="I697" s="0" t="n">
        <v>0.1914175</v>
      </c>
      <c r="J697" s="0" t="n">
        <v>-0.07205687</v>
      </c>
      <c r="K697" s="0" t="n">
        <v>0.6843086</v>
      </c>
      <c r="L697" s="0" t="n">
        <v>0.06825682</v>
      </c>
      <c r="M697" s="0" t="n">
        <v>0.722406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148.3942</v>
      </c>
      <c r="S697" s="0" t="n">
        <v>106.977</v>
      </c>
      <c r="T697" s="0" t="n">
        <v>0</v>
      </c>
      <c r="U697" s="0" t="n">
        <v>1</v>
      </c>
      <c r="V697" s="0" t="n">
        <v>-0.00869915</v>
      </c>
      <c r="W697" s="0" t="n">
        <v>-0.008368478</v>
      </c>
      <c r="X697" s="0" t="n">
        <v>-0.03819355</v>
      </c>
      <c r="Y697" s="0" t="n">
        <v>8.154518E-010</v>
      </c>
      <c r="Z697" s="0" t="n">
        <v>-3.437584E-009</v>
      </c>
      <c r="AA697" s="0" t="n">
        <v>-2.723755E-008</v>
      </c>
      <c r="AB697" s="0" t="n">
        <v>1</v>
      </c>
      <c r="AC697" s="0" t="n">
        <v>1</v>
      </c>
      <c r="AD697" s="0" t="n">
        <v>0</v>
      </c>
      <c r="AE697" s="0" t="n">
        <v>0</v>
      </c>
      <c r="AF697" s="0" t="n">
        <v>0</v>
      </c>
      <c r="AG697" s="0" t="n">
        <v>1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9.356707E-010</v>
      </c>
      <c r="AN697" s="0" t="n">
        <v>-5.020321E-009</v>
      </c>
      <c r="AO697" s="0" t="n">
        <v>-1.994838E-008</v>
      </c>
      <c r="AP697" s="0" t="n">
        <v>1</v>
      </c>
      <c r="AQ697" s="0" t="n">
        <v>1</v>
      </c>
      <c r="AR697" s="0" t="n">
        <v>0</v>
      </c>
      <c r="AS697" s="0" t="n">
        <v>0</v>
      </c>
      <c r="AT697" s="0" t="n">
        <v>0</v>
      </c>
      <c r="AU697" s="0" t="n">
        <v>1</v>
      </c>
    </row>
    <row r="698" customFormat="false" ht="12.8" hidden="false" customHeight="false" outlineLevel="0" collapsed="false">
      <c r="A698" s="0" t="n">
        <v>44.88423</v>
      </c>
      <c r="B698" s="0" t="n">
        <v>6.464091</v>
      </c>
      <c r="C698" s="0" t="n">
        <v>2.104096</v>
      </c>
      <c r="D698" s="0" t="n">
        <v>1.984511</v>
      </c>
      <c r="E698" s="0" t="n">
        <v>5.360149E-007</v>
      </c>
      <c r="F698" s="0" t="n">
        <v>-2.863463E-006</v>
      </c>
      <c r="G698" s="0" t="n">
        <v>1.116487E-005</v>
      </c>
      <c r="H698" s="0" t="n">
        <v>1</v>
      </c>
      <c r="I698" s="0" t="n">
        <v>0.1914175</v>
      </c>
      <c r="J698" s="0" t="n">
        <v>-0.07219088</v>
      </c>
      <c r="K698" s="0" t="n">
        <v>0.6849078</v>
      </c>
      <c r="L698" s="0" t="n">
        <v>0.06850095</v>
      </c>
      <c r="M698" s="0" t="n">
        <v>0.7218015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149.9158</v>
      </c>
      <c r="S698" s="0" t="n">
        <v>107.6247</v>
      </c>
      <c r="T698" s="0" t="n">
        <v>0</v>
      </c>
      <c r="U698" s="0" t="n">
        <v>1</v>
      </c>
      <c r="V698" s="0" t="n">
        <v>0.01791043</v>
      </c>
      <c r="W698" s="0" t="n">
        <v>0.009311448</v>
      </c>
      <c r="X698" s="0" t="n">
        <v>-0.01077749</v>
      </c>
      <c r="Y698" s="0" t="n">
        <v>1.384149E-009</v>
      </c>
      <c r="Z698" s="0" t="n">
        <v>-8.109051E-009</v>
      </c>
      <c r="AA698" s="0" t="n">
        <v>8.432535E-010</v>
      </c>
      <c r="AB698" s="0" t="n">
        <v>1</v>
      </c>
      <c r="AC698" s="0" t="n">
        <v>1</v>
      </c>
      <c r="AD698" s="0" t="n">
        <v>0</v>
      </c>
      <c r="AE698" s="0" t="n">
        <v>0</v>
      </c>
      <c r="AF698" s="0" t="n">
        <v>0</v>
      </c>
      <c r="AG698" s="0" t="n">
        <v>1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1.075782E-009</v>
      </c>
      <c r="AN698" s="0" t="n">
        <v>-8.75159E-009</v>
      </c>
      <c r="AO698" s="0" t="n">
        <v>-1.97949E-009</v>
      </c>
      <c r="AP698" s="0" t="n">
        <v>1</v>
      </c>
      <c r="AQ698" s="0" t="n">
        <v>1</v>
      </c>
      <c r="AR698" s="0" t="n">
        <v>0</v>
      </c>
      <c r="AS698" s="0" t="n">
        <v>0</v>
      </c>
      <c r="AT698" s="0" t="n">
        <v>0</v>
      </c>
      <c r="AU698" s="0" t="n">
        <v>1</v>
      </c>
    </row>
    <row r="699" customFormat="false" ht="12.8" hidden="false" customHeight="false" outlineLevel="0" collapsed="false">
      <c r="A699" s="0" t="n">
        <v>44.93356</v>
      </c>
      <c r="B699" s="0" t="n">
        <v>6.529811</v>
      </c>
      <c r="C699" s="0" t="n">
        <v>2.140463</v>
      </c>
      <c r="D699" s="0" t="n">
        <v>1.975465</v>
      </c>
      <c r="E699" s="0" t="n">
        <v>5.375654E-007</v>
      </c>
      <c r="F699" s="0" t="n">
        <v>-2.864018E-006</v>
      </c>
      <c r="G699" s="0" t="n">
        <v>1.11608E-005</v>
      </c>
      <c r="H699" s="0" t="n">
        <v>1</v>
      </c>
      <c r="I699" s="0" t="n">
        <v>0.1914175</v>
      </c>
      <c r="J699" s="0" t="n">
        <v>-0.07244894</v>
      </c>
      <c r="K699" s="0" t="n">
        <v>0.6856191</v>
      </c>
      <c r="L699" s="0" t="n">
        <v>0.0688877</v>
      </c>
      <c r="M699" s="0" t="n">
        <v>0.7210631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144.5571</v>
      </c>
      <c r="S699" s="0" t="n">
        <v>103.7815</v>
      </c>
      <c r="T699" s="0" t="n">
        <v>0</v>
      </c>
      <c r="U699" s="0" t="n">
        <v>1</v>
      </c>
      <c r="V699" s="0" t="n">
        <v>0.1205677</v>
      </c>
      <c r="W699" s="0" t="n">
        <v>0.06820062</v>
      </c>
      <c r="X699" s="0" t="n">
        <v>-0.001433808</v>
      </c>
      <c r="Y699" s="0" t="n">
        <v>9.987697E-010</v>
      </c>
      <c r="Z699" s="0" t="n">
        <v>2.870291E-010</v>
      </c>
      <c r="AA699" s="0" t="n">
        <v>-7.507172E-009</v>
      </c>
      <c r="AB699" s="0" t="n">
        <v>1</v>
      </c>
      <c r="AC699" s="0" t="n">
        <v>1</v>
      </c>
      <c r="AD699" s="0" t="n">
        <v>0</v>
      </c>
      <c r="AE699" s="0" t="n">
        <v>0</v>
      </c>
      <c r="AF699" s="0" t="n">
        <v>0</v>
      </c>
      <c r="AG699" s="0" t="n">
        <v>1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5.518186E-010</v>
      </c>
      <c r="AN699" s="0" t="n">
        <v>-8.422711E-010</v>
      </c>
      <c r="AO699" s="0" t="n">
        <v>3.435337E-009</v>
      </c>
      <c r="AP699" s="0" t="n">
        <v>1</v>
      </c>
      <c r="AQ699" s="0" t="n">
        <v>1</v>
      </c>
      <c r="AR699" s="0" t="n">
        <v>0</v>
      </c>
      <c r="AS699" s="0" t="n">
        <v>0</v>
      </c>
      <c r="AT699" s="0" t="n">
        <v>0</v>
      </c>
      <c r="AU699" s="0" t="n">
        <v>1</v>
      </c>
    </row>
    <row r="700" customFormat="false" ht="12.8" hidden="false" customHeight="false" outlineLevel="0" collapsed="false">
      <c r="A700" s="0" t="n">
        <v>44.98348</v>
      </c>
      <c r="B700" s="0" t="n">
        <v>6.68933</v>
      </c>
      <c r="C700" s="0" t="n">
        <v>2.23328</v>
      </c>
      <c r="D700" s="0" t="n">
        <v>1.985168</v>
      </c>
      <c r="E700" s="0" t="n">
        <v>5.364604E-007</v>
      </c>
      <c r="F700" s="0" t="n">
        <v>-2.863675E-006</v>
      </c>
      <c r="G700" s="0" t="n">
        <v>1.114942E-005</v>
      </c>
      <c r="H700" s="0" t="n">
        <v>1</v>
      </c>
      <c r="I700" s="0" t="n">
        <v>0.1914175</v>
      </c>
      <c r="J700" s="0" t="n">
        <v>-0.07338332</v>
      </c>
      <c r="K700" s="0" t="n">
        <v>0.6861772</v>
      </c>
      <c r="L700" s="0" t="n">
        <v>0.06990308</v>
      </c>
      <c r="M700" s="0" t="n">
        <v>0.7203397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148.4692</v>
      </c>
      <c r="S700" s="0" t="n">
        <v>107.7255</v>
      </c>
      <c r="T700" s="0" t="n">
        <v>0</v>
      </c>
      <c r="U700" s="0" t="n">
        <v>1</v>
      </c>
      <c r="V700" s="0" t="n">
        <v>0.1700948</v>
      </c>
      <c r="W700" s="0" t="n">
        <v>0.1004478</v>
      </c>
      <c r="X700" s="0" t="n">
        <v>0.01715803</v>
      </c>
      <c r="Y700" s="0" t="n">
        <v>-6.731762E-010</v>
      </c>
      <c r="Z700" s="0" t="n">
        <v>8.882012E-010</v>
      </c>
      <c r="AA700" s="0" t="n">
        <v>-4.727565E-009</v>
      </c>
      <c r="AB700" s="0" t="n">
        <v>1</v>
      </c>
      <c r="AC700" s="0" t="n">
        <v>1</v>
      </c>
      <c r="AD700" s="0" t="n">
        <v>0</v>
      </c>
      <c r="AE700" s="0" t="n">
        <v>0</v>
      </c>
      <c r="AF700" s="0" t="n">
        <v>0</v>
      </c>
      <c r="AG700" s="0" t="n">
        <v>1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-4.31756E-010</v>
      </c>
      <c r="AN700" s="0" t="n">
        <v>-5.445993E-010</v>
      </c>
      <c r="AO700" s="0" t="n">
        <v>-6.655607E-009</v>
      </c>
      <c r="AP700" s="0" t="n">
        <v>1</v>
      </c>
      <c r="AQ700" s="0" t="n">
        <v>1</v>
      </c>
      <c r="AR700" s="0" t="n">
        <v>0</v>
      </c>
      <c r="AS700" s="0" t="n">
        <v>0</v>
      </c>
      <c r="AT700" s="0" t="n">
        <v>0</v>
      </c>
      <c r="AU700" s="0" t="n">
        <v>1</v>
      </c>
    </row>
    <row r="701" customFormat="false" ht="12.8" hidden="false" customHeight="false" outlineLevel="0" collapsed="false">
      <c r="A701" s="0" t="n">
        <v>45.03359</v>
      </c>
      <c r="B701" s="0" t="n">
        <v>6.911915</v>
      </c>
      <c r="C701" s="0" t="n">
        <v>2.367367</v>
      </c>
      <c r="D701" s="0" t="n">
        <v>2.006412</v>
      </c>
      <c r="E701" s="0" t="n">
        <v>5.350153E-007</v>
      </c>
      <c r="F701" s="0" t="n">
        <v>-2.863618E-006</v>
      </c>
      <c r="G701" s="0" t="n">
        <v>1.115239E-005</v>
      </c>
      <c r="H701" s="0" t="n">
        <v>1</v>
      </c>
      <c r="I701" s="0" t="n">
        <v>0.1914175</v>
      </c>
      <c r="J701" s="0" t="n">
        <v>-0.07534529</v>
      </c>
      <c r="K701" s="0" t="n">
        <v>0.6863481</v>
      </c>
      <c r="L701" s="0" t="n">
        <v>0.0718454</v>
      </c>
      <c r="M701" s="0" t="n">
        <v>0.719783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154.5939</v>
      </c>
      <c r="S701" s="0" t="n">
        <v>114.769</v>
      </c>
      <c r="T701" s="0" t="n">
        <v>0</v>
      </c>
      <c r="U701" s="0" t="n">
        <v>1</v>
      </c>
      <c r="V701" s="0" t="n">
        <v>0.2566027</v>
      </c>
      <c r="W701" s="0" t="n">
        <v>0.15678</v>
      </c>
      <c r="X701" s="0" t="n">
        <v>0.02632556</v>
      </c>
      <c r="Y701" s="0" t="n">
        <v>-9.207923E-010</v>
      </c>
      <c r="Z701" s="0" t="n">
        <v>2.140368E-010</v>
      </c>
      <c r="AA701" s="0" t="n">
        <v>1.935741E-009</v>
      </c>
      <c r="AB701" s="0" t="n">
        <v>1</v>
      </c>
      <c r="AC701" s="0" t="n">
        <v>1</v>
      </c>
      <c r="AD701" s="0" t="n">
        <v>0</v>
      </c>
      <c r="AE701" s="0" t="n">
        <v>0</v>
      </c>
      <c r="AF701" s="0" t="n">
        <v>0</v>
      </c>
      <c r="AG701" s="0" t="n">
        <v>1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-5.244349E-010</v>
      </c>
      <c r="AN701" s="0" t="n">
        <v>-1.571506E-010</v>
      </c>
      <c r="AO701" s="0" t="n">
        <v>1.032443E-009</v>
      </c>
      <c r="AP701" s="0" t="n">
        <v>1</v>
      </c>
      <c r="AQ701" s="0" t="n">
        <v>1</v>
      </c>
      <c r="AR701" s="0" t="n">
        <v>0</v>
      </c>
      <c r="AS701" s="0" t="n">
        <v>0</v>
      </c>
      <c r="AT701" s="0" t="n">
        <v>0</v>
      </c>
      <c r="AU701" s="0" t="n">
        <v>1</v>
      </c>
    </row>
    <row r="702" customFormat="false" ht="12.8" hidden="false" customHeight="false" outlineLevel="0" collapsed="false">
      <c r="A702" s="0" t="n">
        <v>45.08413</v>
      </c>
      <c r="B702" s="0" t="n">
        <v>7.096816</v>
      </c>
      <c r="C702" s="0" t="n">
        <v>2.486155</v>
      </c>
      <c r="D702" s="0" t="n">
        <v>2.041782</v>
      </c>
      <c r="E702" s="0" t="n">
        <v>5.344733E-007</v>
      </c>
      <c r="F702" s="0" t="n">
        <v>-2.855329E-006</v>
      </c>
      <c r="G702" s="0" t="n">
        <v>1.111375E-005</v>
      </c>
      <c r="H702" s="0" t="n">
        <v>1</v>
      </c>
      <c r="I702" s="0" t="n">
        <v>0.1914175</v>
      </c>
      <c r="J702" s="0" t="n">
        <v>-0.07804643</v>
      </c>
      <c r="K702" s="0" t="n">
        <v>0.6860806</v>
      </c>
      <c r="L702" s="0" t="n">
        <v>0.07442252</v>
      </c>
      <c r="M702" s="0" t="n">
        <v>0.7194884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162.9034</v>
      </c>
      <c r="S702" s="0" t="n">
        <v>124.0417</v>
      </c>
      <c r="T702" s="0" t="n">
        <v>0</v>
      </c>
      <c r="U702" s="0" t="n">
        <v>1</v>
      </c>
      <c r="V702" s="0" t="n">
        <v>0.1808371</v>
      </c>
      <c r="W702" s="0" t="n">
        <v>0.1220564</v>
      </c>
      <c r="X702" s="0" t="n">
        <v>0.05012763</v>
      </c>
      <c r="Y702" s="0" t="n">
        <v>-1.492609E-010</v>
      </c>
      <c r="Z702" s="0" t="n">
        <v>2.292081E-009</v>
      </c>
      <c r="AA702" s="0" t="n">
        <v>-1.745683E-008</v>
      </c>
      <c r="AB702" s="0" t="n">
        <v>1</v>
      </c>
      <c r="AC702" s="0" t="n">
        <v>1</v>
      </c>
      <c r="AD702" s="0" t="n">
        <v>0</v>
      </c>
      <c r="AE702" s="0" t="n">
        <v>0</v>
      </c>
      <c r="AF702" s="0" t="n">
        <v>0</v>
      </c>
      <c r="AG702" s="0" t="n">
        <v>1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-3.928733E-010</v>
      </c>
      <c r="AN702" s="0" t="n">
        <v>5.998197E-009</v>
      </c>
      <c r="AO702" s="0" t="n">
        <v>-2.119254E-008</v>
      </c>
      <c r="AP702" s="0" t="n">
        <v>1</v>
      </c>
      <c r="AQ702" s="0" t="n">
        <v>1</v>
      </c>
      <c r="AR702" s="0" t="n">
        <v>0</v>
      </c>
      <c r="AS702" s="0" t="n">
        <v>0</v>
      </c>
      <c r="AT702" s="0" t="n">
        <v>0</v>
      </c>
      <c r="AU702" s="0" t="n">
        <v>1</v>
      </c>
    </row>
    <row r="703" customFormat="false" ht="12.8" hidden="false" customHeight="false" outlineLevel="0" collapsed="false">
      <c r="A703" s="0" t="n">
        <v>45.13358</v>
      </c>
      <c r="B703" s="0" t="n">
        <v>7.243104</v>
      </c>
      <c r="C703" s="0" t="n">
        <v>2.588175</v>
      </c>
      <c r="D703" s="0" t="n">
        <v>2.092647</v>
      </c>
      <c r="E703" s="0" t="n">
        <v>5.343328E-007</v>
      </c>
      <c r="F703" s="0" t="n">
        <v>-2.861265E-006</v>
      </c>
      <c r="G703" s="0" t="n">
        <v>1.113658E-005</v>
      </c>
      <c r="H703" s="0" t="n">
        <v>1</v>
      </c>
      <c r="I703" s="0" t="n">
        <v>0.1914175</v>
      </c>
      <c r="J703" s="0" t="n">
        <v>-0.08127506</v>
      </c>
      <c r="K703" s="0" t="n">
        <v>0.685159</v>
      </c>
      <c r="L703" s="0" t="n">
        <v>0.07737466</v>
      </c>
      <c r="M703" s="0" t="n">
        <v>0.7196976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187.7629</v>
      </c>
      <c r="S703" s="0" t="n">
        <v>146.0141</v>
      </c>
      <c r="T703" s="0" t="n">
        <v>0</v>
      </c>
      <c r="U703" s="0" t="n">
        <v>1</v>
      </c>
      <c r="V703" s="0" t="n">
        <v>0.1000309</v>
      </c>
      <c r="W703" s="0" t="n">
        <v>0.07426411</v>
      </c>
      <c r="X703" s="0" t="n">
        <v>0.04976385</v>
      </c>
      <c r="Y703" s="0" t="n">
        <v>-7.03138E-011</v>
      </c>
      <c r="Z703" s="0" t="n">
        <v>-2.967645E-009</v>
      </c>
      <c r="AA703" s="0" t="n">
        <v>1.141397E-008</v>
      </c>
      <c r="AB703" s="0" t="n">
        <v>1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n">
        <v>1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-7.03138E-011</v>
      </c>
      <c r="AN703" s="0" t="n">
        <v>-2.967645E-009</v>
      </c>
      <c r="AO703" s="0" t="n">
        <v>1.141397E-008</v>
      </c>
      <c r="AP703" s="0" t="n">
        <v>1</v>
      </c>
      <c r="AQ703" s="0" t="n">
        <v>1</v>
      </c>
      <c r="AR703" s="0" t="n">
        <v>0</v>
      </c>
      <c r="AS703" s="0" t="n">
        <v>0</v>
      </c>
      <c r="AT703" s="0" t="n">
        <v>0</v>
      </c>
      <c r="AU703" s="0" t="n">
        <v>1</v>
      </c>
    </row>
    <row r="704" customFormat="false" ht="12.8" hidden="false" customHeight="false" outlineLevel="0" collapsed="false">
      <c r="A704" s="0" t="n">
        <v>45.18364</v>
      </c>
      <c r="B704" s="0" t="n">
        <v>7.324589</v>
      </c>
      <c r="C704" s="0" t="n">
        <v>2.649236</v>
      </c>
      <c r="D704" s="0" t="n">
        <v>2.132234</v>
      </c>
      <c r="E704" s="0" t="n">
        <v>5.313747E-007</v>
      </c>
      <c r="F704" s="0" t="n">
        <v>-2.857314E-006</v>
      </c>
      <c r="G704" s="0" t="n">
        <v>1.118032E-005</v>
      </c>
      <c r="H704" s="0" t="n">
        <v>1</v>
      </c>
      <c r="I704" s="0" t="n">
        <v>0.1914175</v>
      </c>
      <c r="J704" s="0" t="n">
        <v>-0.08451116</v>
      </c>
      <c r="K704" s="0" t="n">
        <v>0.6837728</v>
      </c>
      <c r="L704" s="0" t="n">
        <v>0.08022201</v>
      </c>
      <c r="M704" s="0" t="n">
        <v>0.7203313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200.9091</v>
      </c>
      <c r="S704" s="0" t="n">
        <v>158.6088</v>
      </c>
      <c r="T704" s="0" t="n">
        <v>0</v>
      </c>
      <c r="U704" s="0" t="n">
        <v>1</v>
      </c>
      <c r="V704" s="0" t="n">
        <v>0.05885038</v>
      </c>
      <c r="W704" s="0" t="n">
        <v>0.04566248</v>
      </c>
      <c r="X704" s="0" t="n">
        <v>0.02694374</v>
      </c>
      <c r="Y704" s="0" t="n">
        <v>-1.622229E-009</v>
      </c>
      <c r="Z704" s="0" t="n">
        <v>2.44111E-009</v>
      </c>
      <c r="AA704" s="0" t="n">
        <v>2.350041E-008</v>
      </c>
      <c r="AB704" s="0" t="n">
        <v>1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n">
        <v>1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-1.336146E-009</v>
      </c>
      <c r="AN704" s="0" t="n">
        <v>1.510724E-009</v>
      </c>
      <c r="AO704" s="0" t="n">
        <v>2.02424E-008</v>
      </c>
      <c r="AP704" s="0" t="n">
        <v>1</v>
      </c>
      <c r="AQ704" s="0" t="n">
        <v>1</v>
      </c>
      <c r="AR704" s="0" t="n">
        <v>0</v>
      </c>
      <c r="AS704" s="0" t="n">
        <v>0</v>
      </c>
      <c r="AT704" s="0" t="n">
        <v>0</v>
      </c>
      <c r="AU704" s="0" t="n">
        <v>1</v>
      </c>
    </row>
    <row r="705" customFormat="false" ht="12.8" hidden="false" customHeight="false" outlineLevel="0" collapsed="false">
      <c r="A705" s="0" t="n">
        <v>45.23349</v>
      </c>
      <c r="B705" s="0" t="n">
        <v>7.392564</v>
      </c>
      <c r="C705" s="0" t="n">
        <v>2.702195</v>
      </c>
      <c r="D705" s="0" t="n">
        <v>2.161585</v>
      </c>
      <c r="E705" s="0" t="n">
        <v>5.339772E-007</v>
      </c>
      <c r="F705" s="0" t="n">
        <v>-2.862933E-006</v>
      </c>
      <c r="G705" s="0" t="n">
        <v>1.117897E-005</v>
      </c>
      <c r="H705" s="0" t="n">
        <v>1</v>
      </c>
      <c r="I705" s="0" t="n">
        <v>0.1914175</v>
      </c>
      <c r="J705" s="0" t="n">
        <v>-0.08752324</v>
      </c>
      <c r="K705" s="0" t="n">
        <v>0.6822703</v>
      </c>
      <c r="L705" s="0" t="n">
        <v>0.08280996</v>
      </c>
      <c r="M705" s="0" t="n">
        <v>0.721103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207.1178</v>
      </c>
      <c r="S705" s="0" t="n">
        <v>164.9822</v>
      </c>
      <c r="T705" s="0" t="n">
        <v>0</v>
      </c>
      <c r="U705" s="0" t="n">
        <v>1</v>
      </c>
      <c r="V705" s="0" t="n">
        <v>0.07528951</v>
      </c>
      <c r="W705" s="0" t="n">
        <v>0.06019466</v>
      </c>
      <c r="X705" s="0" t="n">
        <v>0.03717501</v>
      </c>
      <c r="Y705" s="0" t="n">
        <v>1.104375E-009</v>
      </c>
      <c r="Z705" s="0" t="n">
        <v>-2.388805E-009</v>
      </c>
      <c r="AA705" s="0" t="n">
        <v>-2.138197E-009</v>
      </c>
      <c r="AB705" s="0" t="n">
        <v>0.9999999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n">
        <v>1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1.498027E-009</v>
      </c>
      <c r="AN705" s="0" t="n">
        <v>-3.229802E-009</v>
      </c>
      <c r="AO705" s="0" t="n">
        <v>7.857608E-010</v>
      </c>
      <c r="AP705" s="0" t="n">
        <v>0.9999999</v>
      </c>
      <c r="AQ705" s="0" t="n">
        <v>1</v>
      </c>
      <c r="AR705" s="0" t="n">
        <v>0</v>
      </c>
      <c r="AS705" s="0" t="n">
        <v>0</v>
      </c>
      <c r="AT705" s="0" t="n">
        <v>0</v>
      </c>
      <c r="AU705" s="0" t="n">
        <v>1</v>
      </c>
    </row>
    <row r="706" customFormat="false" ht="12.8" hidden="false" customHeight="false" outlineLevel="0" collapsed="false">
      <c r="A706" s="0" t="n">
        <v>45.28382</v>
      </c>
      <c r="B706" s="0" t="n">
        <v>7.490043</v>
      </c>
      <c r="C706" s="0" t="n">
        <v>2.779814</v>
      </c>
      <c r="D706" s="0" t="n">
        <v>2.202293</v>
      </c>
      <c r="E706" s="0" t="n">
        <v>5.335708E-007</v>
      </c>
      <c r="F706" s="0" t="n">
        <v>-2.856416E-006</v>
      </c>
      <c r="G706" s="0" t="n">
        <v>1.118135E-005</v>
      </c>
      <c r="H706" s="0" t="n">
        <v>1</v>
      </c>
      <c r="I706" s="0" t="n">
        <v>0.1914175</v>
      </c>
      <c r="J706" s="0" t="n">
        <v>-0.09055829</v>
      </c>
      <c r="K706" s="0" t="n">
        <v>0.6805297</v>
      </c>
      <c r="L706" s="0" t="n">
        <v>0.08534776</v>
      </c>
      <c r="M706" s="0" t="n">
        <v>0.7220764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212.4316</v>
      </c>
      <c r="S706" s="0" t="n">
        <v>170.4466</v>
      </c>
      <c r="T706" s="0" t="n">
        <v>0</v>
      </c>
      <c r="U706" s="0" t="n">
        <v>1</v>
      </c>
      <c r="V706" s="0" t="n">
        <v>0.1060396</v>
      </c>
      <c r="W706" s="0" t="n">
        <v>0.08425847</v>
      </c>
      <c r="X706" s="0" t="n">
        <v>0.03721961</v>
      </c>
      <c r="Y706" s="0" t="n">
        <v>-3.400951E-010</v>
      </c>
      <c r="Z706" s="0" t="n">
        <v>3.785701E-009</v>
      </c>
      <c r="AA706" s="0" t="n">
        <v>3.015133E-009</v>
      </c>
      <c r="AB706" s="0" t="n">
        <v>1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n">
        <v>1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-6.642448E-011</v>
      </c>
      <c r="AN706" s="0" t="n">
        <v>2.732068E-009</v>
      </c>
      <c r="AO706" s="0" t="n">
        <v>-6.327903E-010</v>
      </c>
      <c r="AP706" s="0" t="n">
        <v>1</v>
      </c>
      <c r="AQ706" s="0" t="n">
        <v>1</v>
      </c>
      <c r="AR706" s="0" t="n">
        <v>0</v>
      </c>
      <c r="AS706" s="0" t="n">
        <v>0</v>
      </c>
      <c r="AT706" s="0" t="n">
        <v>0</v>
      </c>
      <c r="AU706" s="0" t="n">
        <v>1</v>
      </c>
    </row>
    <row r="707" customFormat="false" ht="12.8" hidden="false" customHeight="false" outlineLevel="0" collapsed="false">
      <c r="A707" s="0" t="n">
        <v>45.3342</v>
      </c>
      <c r="B707" s="0" t="n">
        <v>7.580932</v>
      </c>
      <c r="C707" s="0" t="n">
        <v>2.851541</v>
      </c>
      <c r="D707" s="0" t="n">
        <v>2.226195</v>
      </c>
      <c r="E707" s="0" t="n">
        <v>5.355313E-007</v>
      </c>
      <c r="F707" s="0" t="n">
        <v>-2.849151E-006</v>
      </c>
      <c r="G707" s="0" t="n">
        <v>1.111475E-005</v>
      </c>
      <c r="H707" s="0" t="n">
        <v>1</v>
      </c>
      <c r="I707" s="0" t="n">
        <v>0.1914175</v>
      </c>
      <c r="J707" s="0" t="n">
        <v>-0.09366456</v>
      </c>
      <c r="K707" s="0" t="n">
        <v>0.6786999</v>
      </c>
      <c r="L707" s="0" t="n">
        <v>0.08791409</v>
      </c>
      <c r="M707" s="0" t="n">
        <v>0.7230937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218.8092</v>
      </c>
      <c r="S707" s="0" t="n">
        <v>177.0014</v>
      </c>
      <c r="T707" s="0" t="n">
        <v>0</v>
      </c>
      <c r="U707" s="0" t="n">
        <v>1</v>
      </c>
      <c r="V707" s="0" t="n">
        <v>0.09088297</v>
      </c>
      <c r="W707" s="0" t="n">
        <v>0.07125312</v>
      </c>
      <c r="X707" s="0" t="n">
        <v>0.01536931</v>
      </c>
      <c r="Y707" s="0" t="n">
        <v>1.019164E-009</v>
      </c>
      <c r="Z707" s="0" t="n">
        <v>5.069585E-009</v>
      </c>
      <c r="AA707" s="0" t="n">
        <v>-3.515482E-008</v>
      </c>
      <c r="AB707" s="0" t="n">
        <v>1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n">
        <v>1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9.414951E-010</v>
      </c>
      <c r="AN707" s="0" t="n">
        <v>2.195304E-009</v>
      </c>
      <c r="AO707" s="0" t="n">
        <v>-3.145211E-008</v>
      </c>
      <c r="AP707" s="0" t="n">
        <v>1</v>
      </c>
      <c r="AQ707" s="0" t="n">
        <v>1</v>
      </c>
      <c r="AR707" s="0" t="n">
        <v>0</v>
      </c>
      <c r="AS707" s="0" t="n">
        <v>0</v>
      </c>
      <c r="AT707" s="0" t="n">
        <v>0</v>
      </c>
      <c r="AU707" s="0" t="n">
        <v>1</v>
      </c>
    </row>
    <row r="708" customFormat="false" ht="12.8" hidden="false" customHeight="false" outlineLevel="0" collapsed="false">
      <c r="A708" s="0" t="n">
        <v>45.38387</v>
      </c>
      <c r="B708" s="0" t="n">
        <v>7.693486</v>
      </c>
      <c r="C708" s="0" t="n">
        <v>2.94052</v>
      </c>
      <c r="D708" s="0" t="n">
        <v>2.250577</v>
      </c>
      <c r="E708" s="0" t="n">
        <v>5.347649E-007</v>
      </c>
      <c r="F708" s="0" t="n">
        <v>-2.845234E-006</v>
      </c>
      <c r="G708" s="0" t="n">
        <v>1.111455E-005</v>
      </c>
      <c r="H708" s="0" t="n">
        <v>1</v>
      </c>
      <c r="I708" s="0" t="n">
        <v>0.1914175</v>
      </c>
      <c r="J708" s="0" t="n">
        <v>-0.0968648</v>
      </c>
      <c r="K708" s="0" t="n">
        <v>0.6769418</v>
      </c>
      <c r="L708" s="0" t="n">
        <v>0.09056985</v>
      </c>
      <c r="M708" s="0" t="n">
        <v>0.7239918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221.2137</v>
      </c>
      <c r="S708" s="0" t="n">
        <v>180.3202</v>
      </c>
      <c r="T708" s="0" t="n">
        <v>0</v>
      </c>
      <c r="U708" s="0" t="n">
        <v>1</v>
      </c>
      <c r="V708" s="0" t="n">
        <v>0.1170413</v>
      </c>
      <c r="W708" s="0" t="n">
        <v>0.09291296</v>
      </c>
      <c r="X708" s="0" t="n">
        <v>0.02824927</v>
      </c>
      <c r="Y708" s="0" t="n">
        <v>-3.272731E-010</v>
      </c>
      <c r="Z708" s="0" t="n">
        <v>2.162804E-009</v>
      </c>
      <c r="AA708" s="0" t="n">
        <v>-4.063273E-009</v>
      </c>
      <c r="AB708" s="0" t="n">
        <v>1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n">
        <v>1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-4.394196E-010</v>
      </c>
      <c r="AN708" s="0" t="n">
        <v>1.756026E-009</v>
      </c>
      <c r="AO708" s="0" t="n">
        <v>3.865876E-009</v>
      </c>
      <c r="AP708" s="0" t="n">
        <v>1</v>
      </c>
      <c r="AQ708" s="0" t="n">
        <v>1</v>
      </c>
      <c r="AR708" s="0" t="n">
        <v>0</v>
      </c>
      <c r="AS708" s="0" t="n">
        <v>0</v>
      </c>
      <c r="AT708" s="0" t="n">
        <v>0</v>
      </c>
      <c r="AU708" s="0" t="n">
        <v>1</v>
      </c>
    </row>
    <row r="709" customFormat="false" ht="12.8" hidden="false" customHeight="false" outlineLevel="0" collapsed="false">
      <c r="A709" s="0" t="n">
        <v>45.43383</v>
      </c>
      <c r="B709" s="0" t="n">
        <v>7.778358</v>
      </c>
      <c r="C709" s="0" t="n">
        <v>3.007925</v>
      </c>
      <c r="D709" s="0" t="n">
        <v>2.273692</v>
      </c>
      <c r="E709" s="0" t="n">
        <v>5.316617E-007</v>
      </c>
      <c r="F709" s="0" t="n">
        <v>-2.842631E-006</v>
      </c>
      <c r="G709" s="0" t="n">
        <v>1.099021E-005</v>
      </c>
      <c r="H709" s="0" t="n">
        <v>1</v>
      </c>
      <c r="I709" s="0" t="n">
        <v>0.1914175</v>
      </c>
      <c r="J709" s="0" t="n">
        <v>-0.1000816</v>
      </c>
      <c r="K709" s="0" t="n">
        <v>0.6752064</v>
      </c>
      <c r="L709" s="0" t="n">
        <v>0.09322893</v>
      </c>
      <c r="M709" s="0" t="n">
        <v>0.7248368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232.5484</v>
      </c>
      <c r="S709" s="0" t="n">
        <v>191.0582</v>
      </c>
      <c r="T709" s="0" t="n">
        <v>0</v>
      </c>
      <c r="U709" s="0" t="n">
        <v>1</v>
      </c>
      <c r="V709" s="0" t="n">
        <v>0.0766606</v>
      </c>
      <c r="W709" s="0" t="n">
        <v>0.06057551</v>
      </c>
      <c r="X709" s="0" t="n">
        <v>0.0199664</v>
      </c>
      <c r="Y709" s="0" t="n">
        <v>-1.806763E-009</v>
      </c>
      <c r="Z709" s="0" t="n">
        <v>1.957581E-009</v>
      </c>
      <c r="AA709" s="0" t="n">
        <v>-6.930776E-008</v>
      </c>
      <c r="AB709" s="0" t="n">
        <v>1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n">
        <v>1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-1.296705E-009</v>
      </c>
      <c r="AN709" s="0" t="n">
        <v>6.470688E-010</v>
      </c>
      <c r="AO709" s="0" t="n">
        <v>-5.503956E-008</v>
      </c>
      <c r="AP709" s="0" t="n">
        <v>1</v>
      </c>
      <c r="AQ709" s="0" t="n">
        <v>1</v>
      </c>
      <c r="AR709" s="0" t="n">
        <v>0</v>
      </c>
      <c r="AS709" s="0" t="n">
        <v>0</v>
      </c>
      <c r="AT709" s="0" t="n">
        <v>0</v>
      </c>
      <c r="AU709" s="0" t="n">
        <v>1</v>
      </c>
    </row>
    <row r="710" customFormat="false" ht="12.8" hidden="false" customHeight="false" outlineLevel="0" collapsed="false">
      <c r="A710" s="0" t="n">
        <v>45.48423</v>
      </c>
      <c r="B710" s="0" t="n">
        <v>7.878996</v>
      </c>
      <c r="C710" s="0" t="n">
        <v>3.086044</v>
      </c>
      <c r="D710" s="0" t="n">
        <v>2.287104</v>
      </c>
      <c r="E710" s="0" t="n">
        <v>5.343568E-007</v>
      </c>
      <c r="F710" s="0" t="n">
        <v>-2.853686E-006</v>
      </c>
      <c r="G710" s="0" t="n">
        <v>1.095086E-005</v>
      </c>
      <c r="H710" s="0" t="n">
        <v>1</v>
      </c>
      <c r="I710" s="0" t="n">
        <v>0.1914175</v>
      </c>
      <c r="J710" s="0" t="n">
        <v>-0.1032421</v>
      </c>
      <c r="K710" s="0" t="n">
        <v>0.673602</v>
      </c>
      <c r="L710" s="0" t="n">
        <v>0.09585094</v>
      </c>
      <c r="M710" s="0" t="n">
        <v>0.725544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243.2775</v>
      </c>
      <c r="S710" s="0" t="n">
        <v>201.1697</v>
      </c>
      <c r="T710" s="0" t="n">
        <v>0</v>
      </c>
      <c r="U710" s="0" t="n">
        <v>1</v>
      </c>
      <c r="V710" s="0" t="n">
        <v>0.1077066</v>
      </c>
      <c r="W710" s="0" t="n">
        <v>0.08292931</v>
      </c>
      <c r="X710" s="0" t="n">
        <v>0.008426517</v>
      </c>
      <c r="Y710" s="0" t="n">
        <v>7.927789E-010</v>
      </c>
      <c r="Z710" s="0" t="n">
        <v>-3.510933E-009</v>
      </c>
      <c r="AA710" s="0" t="n">
        <v>-1.594885E-008</v>
      </c>
      <c r="AB710" s="0" t="n">
        <v>1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n">
        <v>1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1.902294E-009</v>
      </c>
      <c r="AN710" s="0" t="n">
        <v>-7.544159E-009</v>
      </c>
      <c r="AO710" s="0" t="n">
        <v>-2.340328E-008</v>
      </c>
      <c r="AP710" s="0" t="n">
        <v>1</v>
      </c>
      <c r="AQ710" s="0" t="n">
        <v>1</v>
      </c>
      <c r="AR710" s="0" t="n">
        <v>0</v>
      </c>
      <c r="AS710" s="0" t="n">
        <v>0</v>
      </c>
      <c r="AT710" s="0" t="n">
        <v>0</v>
      </c>
      <c r="AU710" s="0" t="n">
        <v>1</v>
      </c>
    </row>
    <row r="711" customFormat="false" ht="12.8" hidden="false" customHeight="false" outlineLevel="0" collapsed="false">
      <c r="A711" s="0" t="n">
        <v>45.53373</v>
      </c>
      <c r="B711" s="0" t="n">
        <v>7.957873</v>
      </c>
      <c r="C711" s="0" t="n">
        <v>3.147795</v>
      </c>
      <c r="D711" s="0" t="n">
        <v>2.300013</v>
      </c>
      <c r="E711" s="0" t="n">
        <v>5.335618E-007</v>
      </c>
      <c r="F711" s="0" t="n">
        <v>-2.836466E-006</v>
      </c>
      <c r="G711" s="0" t="n">
        <v>1.099213E-005</v>
      </c>
      <c r="H711" s="0" t="n">
        <v>1</v>
      </c>
      <c r="I711" s="0" t="n">
        <v>0.1914175</v>
      </c>
      <c r="J711" s="0" t="n">
        <v>-0.1063182</v>
      </c>
      <c r="K711" s="0" t="n">
        <v>0.6721902</v>
      </c>
      <c r="L711" s="0" t="n">
        <v>0.09842952</v>
      </c>
      <c r="M711" s="0" t="n">
        <v>0.7260636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245.4679</v>
      </c>
      <c r="S711" s="0" t="n">
        <v>204.2287</v>
      </c>
      <c r="T711" s="0" t="n">
        <v>0</v>
      </c>
      <c r="U711" s="0" t="n">
        <v>1</v>
      </c>
      <c r="V711" s="0" t="n">
        <v>0.05966222</v>
      </c>
      <c r="W711" s="0" t="n">
        <v>0.04767417</v>
      </c>
      <c r="X711" s="0" t="n">
        <v>0.01529267</v>
      </c>
      <c r="Y711" s="0" t="n">
        <v>-7.928246E-010</v>
      </c>
      <c r="Z711" s="0" t="n">
        <v>8.247579E-009</v>
      </c>
      <c r="AA711" s="0" t="n">
        <v>2.227844E-008</v>
      </c>
      <c r="AB711" s="0" t="n">
        <v>1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n">
        <v>1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-2.429113E-012</v>
      </c>
      <c r="AN711" s="0" t="n">
        <v>8.971758E-009</v>
      </c>
      <c r="AO711" s="0" t="n">
        <v>1.898904E-008</v>
      </c>
      <c r="AP711" s="0" t="n">
        <v>1</v>
      </c>
      <c r="AQ711" s="0" t="n">
        <v>1</v>
      </c>
      <c r="AR711" s="0" t="n">
        <v>0</v>
      </c>
      <c r="AS711" s="0" t="n">
        <v>0</v>
      </c>
      <c r="AT711" s="0" t="n">
        <v>0</v>
      </c>
      <c r="AU711" s="0" t="n">
        <v>1</v>
      </c>
    </row>
    <row r="712" customFormat="false" ht="12.8" hidden="false" customHeight="false" outlineLevel="0" collapsed="false">
      <c r="A712" s="0" t="n">
        <v>45.58384</v>
      </c>
      <c r="B712" s="0" t="n">
        <v>8.007772</v>
      </c>
      <c r="C712" s="0" t="n">
        <v>3.185874</v>
      </c>
      <c r="D712" s="0" t="n">
        <v>2.301306</v>
      </c>
      <c r="E712" s="0" t="n">
        <v>5.345495E-007</v>
      </c>
      <c r="F712" s="0" t="n">
        <v>-2.829837E-006</v>
      </c>
      <c r="G712" s="0" t="n">
        <v>1.096267E-005</v>
      </c>
      <c r="H712" s="0" t="n">
        <v>1</v>
      </c>
      <c r="I712" s="0" t="n">
        <v>0.1914175</v>
      </c>
      <c r="J712" s="0" t="n">
        <v>-0.1091077</v>
      </c>
      <c r="K712" s="0" t="n">
        <v>0.6709635</v>
      </c>
      <c r="L712" s="0" t="n">
        <v>0.1007723</v>
      </c>
      <c r="M712" s="0" t="n">
        <v>0.726463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250.8444</v>
      </c>
      <c r="S712" s="0" t="n">
        <v>209.6985</v>
      </c>
      <c r="T712" s="0" t="n">
        <v>0</v>
      </c>
      <c r="U712" s="0" t="n">
        <v>1</v>
      </c>
      <c r="V712" s="0" t="n">
        <v>0.04107089</v>
      </c>
      <c r="W712" s="0" t="n">
        <v>0.02864071</v>
      </c>
      <c r="X712" s="0" t="n">
        <v>-0.01548218</v>
      </c>
      <c r="Y712" s="0" t="n">
        <v>4.702592E-010</v>
      </c>
      <c r="Z712" s="0" t="n">
        <v>3.025089E-009</v>
      </c>
      <c r="AA712" s="0" t="n">
        <v>-1.881984E-008</v>
      </c>
      <c r="AB712" s="0" t="n">
        <v>1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n">
        <v>1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5.173013E-010</v>
      </c>
      <c r="AN712" s="0" t="n">
        <v>3.604461E-009</v>
      </c>
      <c r="AO712" s="0" t="n">
        <v>-1.064101E-008</v>
      </c>
      <c r="AP712" s="0" t="n">
        <v>1</v>
      </c>
      <c r="AQ712" s="0" t="n">
        <v>1</v>
      </c>
      <c r="AR712" s="0" t="n">
        <v>0</v>
      </c>
      <c r="AS712" s="0" t="n">
        <v>0</v>
      </c>
      <c r="AT712" s="0" t="n">
        <v>0</v>
      </c>
      <c r="AU712" s="0" t="n">
        <v>1</v>
      </c>
    </row>
    <row r="713" customFormat="false" ht="12.8" hidden="false" customHeight="false" outlineLevel="0" collapsed="false">
      <c r="A713" s="0" t="n">
        <v>45.6339</v>
      </c>
      <c r="B713" s="0" t="n">
        <v>8.105959</v>
      </c>
      <c r="C713" s="0" t="n">
        <v>3.25507</v>
      </c>
      <c r="D713" s="0" t="n">
        <v>2.268403</v>
      </c>
      <c r="E713" s="0" t="n">
        <v>5.364698E-007</v>
      </c>
      <c r="F713" s="0" t="n">
        <v>-2.819828E-006</v>
      </c>
      <c r="G713" s="0" t="n">
        <v>1.095481E-005</v>
      </c>
      <c r="H713" s="0" t="n">
        <v>1</v>
      </c>
      <c r="I713" s="0" t="n">
        <v>0.1914175</v>
      </c>
      <c r="J713" s="0" t="n">
        <v>-0.1116038</v>
      </c>
      <c r="K713" s="0" t="n">
        <v>0.6703908</v>
      </c>
      <c r="L713" s="0" t="n">
        <v>0.103013</v>
      </c>
      <c r="M713" s="0" t="n">
        <v>0.7262982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250.2105</v>
      </c>
      <c r="S713" s="0" t="n">
        <v>209.8578</v>
      </c>
      <c r="T713" s="0" t="n">
        <v>0</v>
      </c>
      <c r="U713" s="0" t="n">
        <v>1</v>
      </c>
      <c r="V713" s="0" t="n">
        <v>0.1466112</v>
      </c>
      <c r="W713" s="0" t="n">
        <v>0.1063046</v>
      </c>
      <c r="X713" s="0" t="n">
        <v>-0.03368755</v>
      </c>
      <c r="Y713" s="0" t="n">
        <v>1.174932E-009</v>
      </c>
      <c r="Z713" s="0" t="n">
        <v>4.97271E-009</v>
      </c>
      <c r="AA713" s="0" t="n">
        <v>-8.820013E-009</v>
      </c>
      <c r="AB713" s="0" t="n">
        <v>1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n">
        <v>1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7.451464E-010</v>
      </c>
      <c r="AN713" s="0" t="n">
        <v>5.037518E-009</v>
      </c>
      <c r="AO713" s="0" t="n">
        <v>9.569714E-010</v>
      </c>
      <c r="AP713" s="0" t="n">
        <v>1</v>
      </c>
      <c r="AQ713" s="0" t="n">
        <v>1</v>
      </c>
      <c r="AR713" s="0" t="n">
        <v>0</v>
      </c>
      <c r="AS713" s="0" t="n">
        <v>0</v>
      </c>
      <c r="AT713" s="0" t="n">
        <v>0</v>
      </c>
      <c r="AU713" s="0" t="n">
        <v>1</v>
      </c>
    </row>
    <row r="714" customFormat="false" ht="12.8" hidden="false" customHeight="false" outlineLevel="0" collapsed="false">
      <c r="A714" s="0" t="n">
        <v>45.68411</v>
      </c>
      <c r="B714" s="0" t="n">
        <v>8.22153</v>
      </c>
      <c r="C714" s="0" t="n">
        <v>3.34717</v>
      </c>
      <c r="D714" s="0" t="n">
        <v>2.28936</v>
      </c>
      <c r="E714" s="0" t="n">
        <v>5.332588E-007</v>
      </c>
      <c r="F714" s="0" t="n">
        <v>-2.813636E-006</v>
      </c>
      <c r="G714" s="0" t="n">
        <v>1.098929E-005</v>
      </c>
      <c r="H714" s="0" t="n">
        <v>1</v>
      </c>
      <c r="I714" s="0" t="n">
        <v>0.1914175</v>
      </c>
      <c r="J714" s="0" t="n">
        <v>-0.1142854</v>
      </c>
      <c r="K714" s="0" t="n">
        <v>0.6700516</v>
      </c>
      <c r="L714" s="0" t="n">
        <v>0.1055018</v>
      </c>
      <c r="M714" s="0" t="n">
        <v>0.7258368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256.432</v>
      </c>
      <c r="S714" s="0" t="n">
        <v>216.1239</v>
      </c>
      <c r="T714" s="0" t="n">
        <v>0</v>
      </c>
      <c r="U714" s="0" t="n">
        <v>1</v>
      </c>
      <c r="V714" s="0" t="n">
        <v>0.07779587</v>
      </c>
      <c r="W714" s="0" t="n">
        <v>0.06787193</v>
      </c>
      <c r="X714" s="0" t="n">
        <v>0.04904194</v>
      </c>
      <c r="Y714" s="0" t="n">
        <v>-1.475542E-009</v>
      </c>
      <c r="Z714" s="0" t="n">
        <v>3.709569E-009</v>
      </c>
      <c r="AA714" s="0" t="n">
        <v>1.8286E-008</v>
      </c>
      <c r="AB714" s="0" t="n">
        <v>1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n">
        <v>1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-1.735789E-009</v>
      </c>
      <c r="AN714" s="0" t="n">
        <v>2.482895E-009</v>
      </c>
      <c r="AO714" s="0" t="n">
        <v>1.618644E-008</v>
      </c>
      <c r="AP714" s="0" t="n">
        <v>1</v>
      </c>
      <c r="AQ714" s="0" t="n">
        <v>1</v>
      </c>
      <c r="AR714" s="0" t="n">
        <v>0</v>
      </c>
      <c r="AS714" s="0" t="n">
        <v>0</v>
      </c>
      <c r="AT714" s="0" t="n">
        <v>0</v>
      </c>
      <c r="AU714" s="0" t="n">
        <v>1</v>
      </c>
    </row>
    <row r="715" customFormat="false" ht="12.8" hidden="false" customHeight="false" outlineLevel="0" collapsed="false">
      <c r="A715" s="0" t="n">
        <v>45.73432</v>
      </c>
      <c r="B715" s="0" t="n">
        <v>8.224151</v>
      </c>
      <c r="C715" s="0" t="n">
        <v>3.362073</v>
      </c>
      <c r="D715" s="0" t="n">
        <v>2.372131</v>
      </c>
      <c r="E715" s="0" t="n">
        <v>5.407453E-007</v>
      </c>
      <c r="F715" s="0" t="n">
        <v>-2.824072E-006</v>
      </c>
      <c r="G715" s="0" t="n">
        <v>1.102602E-005</v>
      </c>
      <c r="H715" s="0" t="n">
        <v>1</v>
      </c>
      <c r="I715" s="0" t="n">
        <v>0.1914175</v>
      </c>
      <c r="J715" s="0" t="n">
        <v>-0.1168883</v>
      </c>
      <c r="K715" s="0" t="n">
        <v>0.668852</v>
      </c>
      <c r="L715" s="0" t="n">
        <v>0.1076558</v>
      </c>
      <c r="M715" s="0" t="n">
        <v>0.7262124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253.307</v>
      </c>
      <c r="S715" s="0" t="n">
        <v>214.6033</v>
      </c>
      <c r="T715" s="0" t="n">
        <v>0</v>
      </c>
      <c r="U715" s="0" t="n">
        <v>1</v>
      </c>
      <c r="V715" s="0" t="n">
        <v>-0.04151815</v>
      </c>
      <c r="W715" s="0" t="n">
        <v>-0.01657703</v>
      </c>
      <c r="X715" s="0" t="n">
        <v>0.09909495</v>
      </c>
      <c r="Y715" s="0" t="n">
        <v>3.743333E-009</v>
      </c>
      <c r="Z715" s="0" t="n">
        <v>-5.21763E-009</v>
      </c>
      <c r="AA715" s="0" t="n">
        <v>1.83645E-008</v>
      </c>
      <c r="AB715" s="0" t="n">
        <v>1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n">
        <v>1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3.743333E-009</v>
      </c>
      <c r="AN715" s="0" t="n">
        <v>-5.21763E-009</v>
      </c>
      <c r="AO715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2016-08-18T17:14:46Z</dcterms:modified>
  <cp:revision>1</cp:revision>
  <dc:subject/>
  <dc:title/>
</cp:coreProperties>
</file>