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4-2-Task2-2016-06-06-10-11-2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<sst xmlns="http://schemas.openxmlformats.org/spreadsheetml/2006/main" count="47" uniqueCount="21">
  <si>
    <t>Time4-Task2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</si>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</sst>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" activeCellId="0" sqref="R1:R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6" min="5" style="0" width="12.6785714285714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2.4081632653061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4" min="24" style="0" width="10.0459183673469"/>
    <col collapsed="false" hidden="false" max="26" min="25" style="0" width="9.90816326530612"/>
    <col collapsed="false" hidden="false" max="27" min="27" style="0" width="10.4591836734694"/>
    <col collapsed="false" hidden="false" max="28" min="28" style="0" width="7.95408163265306"/>
    <col collapsed="false" hidden="false" max="29" min="29" style="0" width="9.62755102040816"/>
    <col collapsed="false" hidden="false" max="31" min="30" style="0" width="9.48469387755102"/>
    <col collapsed="false" hidden="false" max="32" min="32" style="0" width="10.0459183673469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40" min="38" style="0" width="13.2397959183673"/>
    <col collapsed="false" hidden="false" max="41" min="41" style="0" width="10.4591836734694"/>
    <col collapsed="false" hidden="false" max="42" min="42" style="0" width="9.90816326530612"/>
    <col collapsed="false" hidden="false" max="43" min="43" style="0" width="9.62755102040816"/>
    <col collapsed="false" hidden="false" max="45" min="44" style="0" width="9.48469387755102"/>
    <col collapsed="false" hidden="false" max="46" min="46" style="0" width="10.0459183673469"/>
    <col collapsed="false" hidden="false" max="1025" min="47" style="0" width="11.5204081632653"/>
  </cols>
  <sheetData>
    <row r="1" customFormat="false" ht="12.8" hidden="false" customHeight="false" outlineLevel="0" collapsed="false">
      <c r="R1" s="0" t="n">
        <f aca="false">MIN(R6:R10000)</f>
        <v>11.75348</v>
      </c>
    </row>
    <row r="2" customFormat="false" ht="12.8" hidden="false" customHeight="false" outlineLevel="0" collapsed="false">
      <c r="Q2" s="0" t="n">
        <f aca="false">A6</f>
        <v>353.2543</v>
      </c>
      <c r="R2" s="0" t="n">
        <f aca="false">INDEX(A6:Y10000,MATCH(R1,R6:R10000,0),1)</f>
        <v>375.3088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0</v>
      </c>
      <c r="R3" s="0" t="n">
        <f aca="false">R2-Q2</f>
        <v>22.0545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</row>
    <row r="5" customFormat="false" ht="12.8" hidden="false" customHeight="false" outlineLevel="0" collapsed="false">
      <c r="A5" s="0" t="n">
        <v>353.2041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7889.569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0.1995008</v>
      </c>
      <c r="AJ5" s="0" t="n">
        <v>0.1041661</v>
      </c>
      <c r="AK5" s="0" t="n">
        <v>0.007364813</v>
      </c>
      <c r="AL5" s="0" t="n">
        <v>2.792604E-008</v>
      </c>
      <c r="AM5" s="0" t="n">
        <v>-4.008869E-007</v>
      </c>
      <c r="AN5" s="0" t="n">
        <v>1.647665E-007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</row>
    <row r="6" customFormat="false" ht="12.8" hidden="false" customHeight="false" outlineLevel="0" collapsed="false">
      <c r="A6" s="0" t="n">
        <v>353.2543</v>
      </c>
      <c r="B6" s="0" t="n">
        <v>0</v>
      </c>
      <c r="C6" s="0" t="n">
        <v>0</v>
      </c>
      <c r="D6" s="0" t="n">
        <v>0</v>
      </c>
      <c r="E6" s="0" t="n">
        <v>1.960756E-009</v>
      </c>
      <c r="F6" s="0" t="n">
        <v>2.419107E-008</v>
      </c>
      <c r="G6" s="0" t="n">
        <v>-5.125365E-008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259.7446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6.294376E-010</v>
      </c>
      <c r="AM6" s="0" t="n">
        <v>1.146516E-008</v>
      </c>
      <c r="AN6" s="0" t="n">
        <v>-2.231563E-008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</row>
    <row r="7" customFormat="false" ht="12.8" hidden="false" customHeight="false" outlineLevel="0" collapsed="false">
      <c r="A7" s="0" t="n">
        <v>353.3044</v>
      </c>
      <c r="B7" s="0" t="n">
        <v>0</v>
      </c>
      <c r="C7" s="0" t="n">
        <v>0</v>
      </c>
      <c r="D7" s="0" t="n">
        <v>0</v>
      </c>
      <c r="E7" s="0" t="n">
        <v>9.418418E-009</v>
      </c>
      <c r="F7" s="0" t="n">
        <v>5.41671E-008</v>
      </c>
      <c r="G7" s="0" t="n">
        <v>-1.097072E-007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269.9307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3.400517E-009</v>
      </c>
      <c r="AM7" s="0" t="n">
        <v>1.386274E-008</v>
      </c>
      <c r="AN7" s="0" t="n">
        <v>-3.116999E-008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</row>
    <row r="8" customFormat="false" ht="12.8" hidden="false" customHeight="false" outlineLevel="0" collapsed="false">
      <c r="A8" s="0" t="n">
        <v>353.3539</v>
      </c>
      <c r="B8" s="0" t="n">
        <v>0</v>
      </c>
      <c r="C8" s="0" t="n">
        <v>0</v>
      </c>
      <c r="D8" s="0" t="n">
        <v>0</v>
      </c>
      <c r="E8" s="0" t="n">
        <v>1.640026E-008</v>
      </c>
      <c r="F8" s="0" t="n">
        <v>7.283316E-008</v>
      </c>
      <c r="G8" s="0" t="n">
        <v>-7.109344E-008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280.1167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3.490923E-009</v>
      </c>
      <c r="AM8" s="0" t="n">
        <v>9.333023E-009</v>
      </c>
      <c r="AN8" s="0" t="n">
        <v>1.93069E-008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</row>
    <row r="9" customFormat="false" ht="12.8" hidden="false" customHeight="false" outlineLevel="0" collapsed="false">
      <c r="A9" s="0" t="n">
        <v>353.4043</v>
      </c>
      <c r="B9" s="0" t="n">
        <v>0</v>
      </c>
      <c r="C9" s="0" t="n">
        <v>0</v>
      </c>
      <c r="D9" s="0" t="n">
        <v>0</v>
      </c>
      <c r="E9" s="0" t="n">
        <v>2.126266E-008</v>
      </c>
      <c r="F9" s="0" t="n">
        <v>7.957034E-008</v>
      </c>
      <c r="G9" s="0" t="n">
        <v>-1.210509E-007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285.2097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2.348015E-009</v>
      </c>
      <c r="AM9" s="0" t="n">
        <v>3.328211E-009</v>
      </c>
      <c r="AN9" s="0" t="n">
        <v>-2.837194E-008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</row>
    <row r="10" customFormat="false" ht="12.8" hidden="false" customHeight="false" outlineLevel="0" collapsed="false">
      <c r="A10" s="0" t="n">
        <v>353.454</v>
      </c>
      <c r="B10" s="0" t="n">
        <v>0</v>
      </c>
      <c r="C10" s="0" t="n">
        <v>0</v>
      </c>
      <c r="D10" s="0" t="n">
        <v>0</v>
      </c>
      <c r="E10" s="0" t="n">
        <v>2.564101E-008</v>
      </c>
      <c r="F10" s="0" t="n">
        <v>9.398819E-008</v>
      </c>
      <c r="G10" s="0" t="n">
        <v>-1.940333E-007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249.5586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2.641781E-009</v>
      </c>
      <c r="AM10" s="0" t="n">
        <v>6.73947E-009</v>
      </c>
      <c r="AN10" s="0" t="n">
        <v>-3.972282E-008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</row>
    <row r="11" customFormat="false" ht="12.8" hidden="false" customHeight="false" outlineLevel="0" collapsed="false">
      <c r="A11" s="0" t="n">
        <v>353.5045</v>
      </c>
      <c r="B11" s="0" t="n">
        <v>0</v>
      </c>
      <c r="C11" s="0" t="n">
        <v>0</v>
      </c>
      <c r="D11" s="0" t="n">
        <v>0</v>
      </c>
      <c r="E11" s="0" t="n">
        <v>3.219194E-008</v>
      </c>
      <c r="F11" s="0" t="n">
        <v>1.047418E-007</v>
      </c>
      <c r="G11" s="0" t="n">
        <v>-1.799446E-007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285.2097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2.994037E-009</v>
      </c>
      <c r="AM11" s="0" t="n">
        <v>5.060539E-009</v>
      </c>
      <c r="AN11" s="0" t="n">
        <v>6.64003E-009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</row>
    <row r="12" customFormat="false" ht="12.8" hidden="false" customHeight="false" outlineLevel="0" collapsed="false">
      <c r="A12" s="0" t="n">
        <v>353.5541</v>
      </c>
      <c r="B12" s="0" t="n">
        <v>0</v>
      </c>
      <c r="C12" s="0" t="n">
        <v>0</v>
      </c>
      <c r="D12" s="0" t="n">
        <v>0</v>
      </c>
      <c r="E12" s="0" t="n">
        <v>3.916465E-008</v>
      </c>
      <c r="F12" s="0" t="n">
        <v>1.288072E-007</v>
      </c>
      <c r="G12" s="0" t="n">
        <v>-1.335569E-007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280.1167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2.944993E-009</v>
      </c>
      <c r="AM12" s="0" t="n">
        <v>1.071106E-008</v>
      </c>
      <c r="AN12" s="0" t="n">
        <v>2.137818E-008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</row>
    <row r="13" customFormat="false" ht="12.8" hidden="false" customHeight="false" outlineLevel="0" collapsed="false">
      <c r="A13" s="0" t="n">
        <v>353.6046</v>
      </c>
      <c r="B13" s="0" t="n">
        <v>0</v>
      </c>
      <c r="C13" s="0" t="n">
        <v>0</v>
      </c>
      <c r="D13" s="0" t="n">
        <v>0</v>
      </c>
      <c r="E13" s="0" t="n">
        <v>4.871216E-008</v>
      </c>
      <c r="F13" s="0" t="n">
        <v>1.513457E-007</v>
      </c>
      <c r="G13" s="0" t="n">
        <v>-8.545239E-008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285.2096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4.16981E-009</v>
      </c>
      <c r="AM13" s="0" t="n">
        <v>9.729489E-009</v>
      </c>
      <c r="AN13" s="0" t="n">
        <v>2.175579E-008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</row>
    <row r="14" customFormat="false" ht="12.8" hidden="false" customHeight="false" outlineLevel="0" collapsed="false">
      <c r="A14" s="0" t="n">
        <v>353.654</v>
      </c>
      <c r="B14" s="0" t="n">
        <v>0</v>
      </c>
      <c r="C14" s="0" t="n">
        <v>0</v>
      </c>
      <c r="D14" s="0" t="n">
        <v>0</v>
      </c>
      <c r="E14" s="0" t="n">
        <v>5.887288E-008</v>
      </c>
      <c r="F14" s="0" t="n">
        <v>1.731038E-007</v>
      </c>
      <c r="G14" s="0" t="n">
        <v>-4.991451E-008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280.1167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5.422168E-009</v>
      </c>
      <c r="AM14" s="0" t="n">
        <v>1.214702E-008</v>
      </c>
      <c r="AN14" s="0" t="n">
        <v>1.964725E-008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</row>
    <row r="15" customFormat="false" ht="12.8" hidden="false" customHeight="false" outlineLevel="0" collapsed="false">
      <c r="A15" s="0" t="n">
        <v>353.7213</v>
      </c>
      <c r="B15" s="0" t="n">
        <v>0</v>
      </c>
      <c r="C15" s="0" t="n">
        <v>0</v>
      </c>
      <c r="D15" s="0" t="n">
        <v>0</v>
      </c>
      <c r="E15" s="0" t="n">
        <v>6.154792E-008</v>
      </c>
      <c r="F15" s="0" t="n">
        <v>1.968512E-007</v>
      </c>
      <c r="G15" s="0" t="n">
        <v>-1.86567E-008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254.6516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1.453781E-009</v>
      </c>
      <c r="AM15" s="0" t="n">
        <v>1.132743E-008</v>
      </c>
      <c r="AN15" s="0" t="n">
        <v>1.556401E-008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</row>
    <row r="16" customFormat="false" ht="12.8" hidden="false" customHeight="false" outlineLevel="0" collapsed="false">
      <c r="A16" s="0" t="n">
        <v>353.7655</v>
      </c>
      <c r="B16" s="0" t="n">
        <v>0</v>
      </c>
      <c r="C16" s="0" t="n">
        <v>0</v>
      </c>
      <c r="D16" s="0" t="n">
        <v>0</v>
      </c>
      <c r="E16" s="0" t="n">
        <v>6.468913E-008</v>
      </c>
      <c r="F16" s="0" t="n">
        <v>2.145054E-007</v>
      </c>
      <c r="G16" s="0" t="n">
        <v>-1.066128E-008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183.3491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1.540638E-009</v>
      </c>
      <c r="AM16" s="0" t="n">
        <v>8.51081E-009</v>
      </c>
      <c r="AN16" s="0" t="n">
        <v>3.564865E-009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</row>
    <row r="17" customFormat="false" ht="12.8" hidden="false" customHeight="false" outlineLevel="0" collapsed="false">
      <c r="A17" s="0" t="n">
        <v>353.8159</v>
      </c>
      <c r="B17" s="0" t="n">
        <v>0</v>
      </c>
      <c r="C17" s="0" t="n">
        <v>0</v>
      </c>
      <c r="D17" s="0" t="n">
        <v>0</v>
      </c>
      <c r="E17" s="0" t="n">
        <v>6.18983E-008</v>
      </c>
      <c r="F17" s="0" t="n">
        <v>2.354889E-007</v>
      </c>
      <c r="G17" s="0" t="n">
        <v>-4.752473E-008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183.3491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-1.09093E-009</v>
      </c>
      <c r="AM17" s="0" t="n">
        <v>1.218017E-008</v>
      </c>
      <c r="AN17" s="0" t="n">
        <v>-1.641733E-008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</row>
    <row r="18" customFormat="false" ht="12.8" hidden="false" customHeight="false" outlineLevel="0" collapsed="false">
      <c r="A18" s="0" t="n">
        <v>353.8654</v>
      </c>
      <c r="B18" s="0" t="n">
        <v>0</v>
      </c>
      <c r="C18" s="0" t="n">
        <v>0</v>
      </c>
      <c r="D18" s="0" t="n">
        <v>0</v>
      </c>
      <c r="E18" s="0" t="n">
        <v>6.538383E-008</v>
      </c>
      <c r="F18" s="0" t="n">
        <v>2.448104E-007</v>
      </c>
      <c r="G18" s="0" t="n">
        <v>-3.805847E-008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280.1167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1.48549E-009</v>
      </c>
      <c r="AM18" s="0" t="n">
        <v>4.758864E-009</v>
      </c>
      <c r="AN18" s="0" t="n">
        <v>4.710677E-009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</row>
    <row r="19" customFormat="false" ht="12.8" hidden="false" customHeight="false" outlineLevel="0" collapsed="false">
      <c r="A19" s="0" t="n">
        <v>353.9156</v>
      </c>
      <c r="B19" s="0" t="n">
        <v>-0.00263036</v>
      </c>
      <c r="C19" s="0" t="n">
        <v>0.01040863</v>
      </c>
      <c r="D19" s="0" t="n">
        <v>0.07303853</v>
      </c>
      <c r="E19" s="0" t="n">
        <v>5.93097E-008</v>
      </c>
      <c r="F19" s="0" t="n">
        <v>2.232473E-007</v>
      </c>
      <c r="G19" s="0" t="n">
        <v>-4.676919E-008</v>
      </c>
      <c r="H19" s="0" t="n">
        <v>1</v>
      </c>
      <c r="I19" s="0" t="n">
        <v>1</v>
      </c>
      <c r="J19" s="0" t="n">
        <v>0.07105778</v>
      </c>
      <c r="K19" s="0" t="n">
        <v>0.7412109</v>
      </c>
      <c r="L19" s="0" t="n">
        <v>-0.07946974</v>
      </c>
      <c r="M19" s="0" t="n">
        <v>0.6627531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279.9935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-3.257389E-009</v>
      </c>
      <c r="AM19" s="0" t="n">
        <v>-1.034736E-008</v>
      </c>
      <c r="AN19" s="0" t="n">
        <v>-2.722216E-009</v>
      </c>
      <c r="AO19" s="0" t="n">
        <v>0.9999998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</row>
    <row r="20" customFormat="false" ht="12.8" hidden="false" customHeight="false" outlineLevel="0" collapsed="false">
      <c r="A20" s="0" t="n">
        <v>353.9657</v>
      </c>
      <c r="B20" s="0" t="n">
        <v>0.006829287</v>
      </c>
      <c r="C20" s="0" t="n">
        <v>0.04747594</v>
      </c>
      <c r="D20" s="0" t="n">
        <v>0.3075095</v>
      </c>
      <c r="E20" s="0" t="n">
        <v>6.156564E-008</v>
      </c>
      <c r="F20" s="0" t="n">
        <v>2.542631E-007</v>
      </c>
      <c r="G20" s="0" t="n">
        <v>-1.044947E-007</v>
      </c>
      <c r="H20" s="0" t="n">
        <v>1</v>
      </c>
      <c r="I20" s="0" t="n">
        <v>0.9773288</v>
      </c>
      <c r="J20" s="0" t="n">
        <v>0.07104257</v>
      </c>
      <c r="K20" s="0" t="n">
        <v>0.7380981</v>
      </c>
      <c r="L20" s="0" t="n">
        <v>-0.07869652</v>
      </c>
      <c r="M20" s="0" t="n">
        <v>0.6663114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262.7507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8.954167E-010</v>
      </c>
      <c r="AM20" s="0" t="n">
        <v>1.959926E-008</v>
      </c>
      <c r="AN20" s="0" t="n">
        <v>-3.230595E-008</v>
      </c>
      <c r="AO20" s="0" t="n">
        <v>1</v>
      </c>
      <c r="AP20" s="0" t="n">
        <v>0.9773288</v>
      </c>
      <c r="AQ20" s="0" t="n">
        <v>0</v>
      </c>
      <c r="AR20" s="0" t="n">
        <v>0</v>
      </c>
      <c r="AS20" s="0" t="n">
        <v>0</v>
      </c>
      <c r="AT20" s="0" t="n">
        <v>1</v>
      </c>
    </row>
    <row r="21" customFormat="false" ht="12.8" hidden="false" customHeight="false" outlineLevel="0" collapsed="false">
      <c r="A21" s="0" t="n">
        <v>354.0157</v>
      </c>
      <c r="B21" s="0" t="n">
        <v>0.03618452</v>
      </c>
      <c r="C21" s="0" t="n">
        <v>0.0935597</v>
      </c>
      <c r="D21" s="0" t="n">
        <v>0.5693971</v>
      </c>
      <c r="E21" s="0" t="n">
        <v>6.294729E-008</v>
      </c>
      <c r="F21" s="0" t="n">
        <v>2.326884E-007</v>
      </c>
      <c r="G21" s="0" t="n">
        <v>-7.521389E-008</v>
      </c>
      <c r="H21" s="0" t="n">
        <v>1</v>
      </c>
      <c r="I21" s="0" t="n">
        <v>0.9604859</v>
      </c>
      <c r="J21" s="0" t="n">
        <v>0.07083331</v>
      </c>
      <c r="K21" s="0" t="n">
        <v>0.7317021</v>
      </c>
      <c r="L21" s="0" t="n">
        <v>-0.0769485</v>
      </c>
      <c r="M21" s="0" t="n">
        <v>0.6735529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247.2216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6.689878E-010</v>
      </c>
      <c r="AM21" s="0" t="n">
        <v>-1.115203E-008</v>
      </c>
      <c r="AN21" s="0" t="n">
        <v>1.938163E-008</v>
      </c>
      <c r="AO21" s="0" t="n">
        <v>1</v>
      </c>
      <c r="AP21" s="0" t="n">
        <v>0.9827663</v>
      </c>
      <c r="AQ21" s="0" t="n">
        <v>0</v>
      </c>
      <c r="AR21" s="0" t="n">
        <v>0</v>
      </c>
      <c r="AS21" s="0" t="n">
        <v>0</v>
      </c>
      <c r="AT21" s="0" t="n">
        <v>1</v>
      </c>
    </row>
    <row r="22" customFormat="false" ht="12.8" hidden="false" customHeight="false" outlineLevel="0" collapsed="false">
      <c r="A22" s="0" t="n">
        <v>354.0656</v>
      </c>
      <c r="B22" s="0" t="n">
        <v>0.06736475</v>
      </c>
      <c r="C22" s="0" t="n">
        <v>0.1341209</v>
      </c>
      <c r="D22" s="0" t="n">
        <v>0.7879005</v>
      </c>
      <c r="E22" s="0" t="n">
        <v>6.286098E-008</v>
      </c>
      <c r="F22" s="0" t="n">
        <v>2.397989E-007</v>
      </c>
      <c r="G22" s="0" t="n">
        <v>-1.019658E-007</v>
      </c>
      <c r="H22" s="0" t="n">
        <v>1</v>
      </c>
      <c r="I22" s="0" t="n">
        <v>0.9441841</v>
      </c>
      <c r="J22" s="0" t="n">
        <v>0.07034136</v>
      </c>
      <c r="K22" s="0" t="n">
        <v>0.7230317</v>
      </c>
      <c r="L22" s="0" t="n">
        <v>-0.07444452</v>
      </c>
      <c r="M22" s="0" t="n">
        <v>0.6831803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236.3142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6.475576E-011</v>
      </c>
      <c r="AM22" s="0" t="n">
        <v>4.24401E-009</v>
      </c>
      <c r="AN22" s="0" t="n">
        <v>-1.260759E-008</v>
      </c>
      <c r="AO22" s="0" t="n">
        <v>1</v>
      </c>
      <c r="AP22" s="0" t="n">
        <v>0.9830275</v>
      </c>
      <c r="AQ22" s="0" t="n">
        <v>0</v>
      </c>
      <c r="AR22" s="0" t="n">
        <v>0</v>
      </c>
      <c r="AS22" s="0" t="n">
        <v>0</v>
      </c>
      <c r="AT22" s="0" t="n">
        <v>1</v>
      </c>
    </row>
    <row r="23" customFormat="false" ht="12.8" hidden="false" customHeight="false" outlineLevel="0" collapsed="false">
      <c r="A23" s="0" t="n">
        <v>354.1159</v>
      </c>
      <c r="B23" s="0" t="n">
        <v>0.1061507</v>
      </c>
      <c r="C23" s="0" t="n">
        <v>0.1806013</v>
      </c>
      <c r="D23" s="0" t="n">
        <v>1.019438</v>
      </c>
      <c r="E23" s="0" t="n">
        <v>6.198723E-008</v>
      </c>
      <c r="F23" s="0" t="n">
        <v>2.274413E-007</v>
      </c>
      <c r="G23" s="0" t="n">
        <v>-9.516734E-008</v>
      </c>
      <c r="H23" s="0" t="n">
        <v>1</v>
      </c>
      <c r="I23" s="0" t="n">
        <v>0.928493</v>
      </c>
      <c r="J23" s="0" t="n">
        <v>0.0695115</v>
      </c>
      <c r="K23" s="0" t="n">
        <v>0.7127039</v>
      </c>
      <c r="L23" s="0" t="n">
        <v>-0.07134825</v>
      </c>
      <c r="M23" s="0" t="n">
        <v>0.6943564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226.1582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-4.30161E-010</v>
      </c>
      <c r="AM23" s="0" t="n">
        <v>-6.84789E-009</v>
      </c>
      <c r="AN23" s="0" t="n">
        <v>5.000521E-009</v>
      </c>
      <c r="AO23" s="0" t="n">
        <v>1</v>
      </c>
      <c r="AP23" s="0" t="n">
        <v>0.9833813</v>
      </c>
      <c r="AQ23" s="0" t="n">
        <v>0</v>
      </c>
      <c r="AR23" s="0" t="n">
        <v>0</v>
      </c>
      <c r="AS23" s="0" t="n">
        <v>0</v>
      </c>
      <c r="AT23" s="0" t="n">
        <v>1</v>
      </c>
    </row>
    <row r="24" customFormat="false" ht="12.8" hidden="false" customHeight="false" outlineLevel="0" collapsed="false">
      <c r="A24" s="0" t="n">
        <v>354.166</v>
      </c>
      <c r="B24" s="0" t="n">
        <v>0.1268302</v>
      </c>
      <c r="C24" s="0" t="n">
        <v>0.2026047</v>
      </c>
      <c r="D24" s="0" t="n">
        <v>1.122645</v>
      </c>
      <c r="E24" s="0" t="n">
        <v>6.135969E-008</v>
      </c>
      <c r="F24" s="0" t="n">
        <v>2.272384E-007</v>
      </c>
      <c r="G24" s="0" t="n">
        <v>-9.563136E-008</v>
      </c>
      <c r="H24" s="0" t="n">
        <v>1</v>
      </c>
      <c r="I24" s="0" t="n">
        <v>0.919579</v>
      </c>
      <c r="J24" s="0" t="n">
        <v>0.06839871</v>
      </c>
      <c r="K24" s="0" t="n">
        <v>0.7020569</v>
      </c>
      <c r="L24" s="0" t="n">
        <v>-0.06805975</v>
      </c>
      <c r="M24" s="0" t="n">
        <v>0.7055534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225.715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-3.239834E-010</v>
      </c>
      <c r="AM24" s="0" t="n">
        <v>-1.394793E-010</v>
      </c>
      <c r="AN24" s="0" t="n">
        <v>-2.336753E-010</v>
      </c>
      <c r="AO24" s="0" t="n">
        <v>1</v>
      </c>
      <c r="AP24" s="0" t="n">
        <v>0.9903995</v>
      </c>
      <c r="AQ24" s="0" t="n">
        <v>0</v>
      </c>
      <c r="AR24" s="0" t="n">
        <v>0</v>
      </c>
      <c r="AS24" s="0" t="n">
        <v>0</v>
      </c>
      <c r="AT24" s="0" t="n">
        <v>1</v>
      </c>
    </row>
    <row r="25" customFormat="false" ht="12.8" hidden="false" customHeight="false" outlineLevel="0" collapsed="false">
      <c r="A25" s="0" t="n">
        <v>354.2151</v>
      </c>
      <c r="B25" s="0" t="n">
        <v>0.1303058</v>
      </c>
      <c r="C25" s="0" t="n">
        <v>0.2063028</v>
      </c>
      <c r="D25" s="0" t="n">
        <v>1.13999</v>
      </c>
      <c r="E25" s="0" t="n">
        <v>6.182104E-008</v>
      </c>
      <c r="F25" s="0" t="n">
        <v>2.305532E-007</v>
      </c>
      <c r="G25" s="0" t="n">
        <v>-9.04897E-008</v>
      </c>
      <c r="H25" s="0" t="n">
        <v>1</v>
      </c>
      <c r="I25" s="0" t="n">
        <v>0.919357</v>
      </c>
      <c r="J25" s="0" t="n">
        <v>0.06733825</v>
      </c>
      <c r="K25" s="0" t="n">
        <v>0.6931425</v>
      </c>
      <c r="L25" s="0" t="n">
        <v>-0.06530984</v>
      </c>
      <c r="M25" s="0" t="n">
        <v>0.7146704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218.3274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2.306541E-010</v>
      </c>
      <c r="AM25" s="0" t="n">
        <v>1.657443E-009</v>
      </c>
      <c r="AN25" s="0" t="n">
        <v>2.570845E-009</v>
      </c>
      <c r="AO25" s="0" t="n">
        <v>1</v>
      </c>
      <c r="AP25" s="0" t="n">
        <v>0.9927886</v>
      </c>
      <c r="AQ25" s="0" t="n">
        <v>0</v>
      </c>
      <c r="AR25" s="0" t="n">
        <v>0</v>
      </c>
      <c r="AS25" s="0" t="n">
        <v>0</v>
      </c>
      <c r="AT25" s="0" t="n">
        <v>1</v>
      </c>
    </row>
    <row r="26" customFormat="false" ht="12.8" hidden="false" customHeight="false" outlineLevel="0" collapsed="false">
      <c r="A26" s="0" t="n">
        <v>354.2655</v>
      </c>
      <c r="B26" s="0" t="n">
        <v>0.1308899</v>
      </c>
      <c r="C26" s="0" t="n">
        <v>0.2069243</v>
      </c>
      <c r="D26" s="0" t="n">
        <v>1.142906</v>
      </c>
      <c r="E26" s="0" t="n">
        <v>6.167672E-008</v>
      </c>
      <c r="F26" s="0" t="n">
        <v>2.273009E-007</v>
      </c>
      <c r="G26" s="0" t="n">
        <v>-1.00824E-007</v>
      </c>
      <c r="H26" s="0" t="n">
        <v>1</v>
      </c>
      <c r="I26" s="0" t="n">
        <v>0.9149765</v>
      </c>
      <c r="J26" s="0" t="n">
        <v>0.06643238</v>
      </c>
      <c r="K26" s="0" t="n">
        <v>0.6861029</v>
      </c>
      <c r="L26" s="0" t="n">
        <v>-0.06315505</v>
      </c>
      <c r="M26" s="0" t="n">
        <v>0.721707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226.614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6.98134E-011</v>
      </c>
      <c r="AM26" s="0" t="n">
        <v>-2.197064E-009</v>
      </c>
      <c r="AN26" s="0" t="n">
        <v>-6.428968E-009</v>
      </c>
      <c r="AO26" s="0" t="n">
        <v>1</v>
      </c>
      <c r="AP26" s="0" t="n">
        <v>0.9909409</v>
      </c>
      <c r="AQ26" s="0" t="n">
        <v>0</v>
      </c>
      <c r="AR26" s="0" t="n">
        <v>0</v>
      </c>
      <c r="AS26" s="0" t="n">
        <v>0</v>
      </c>
      <c r="AT26" s="0" t="n">
        <v>1</v>
      </c>
    </row>
    <row r="27" customFormat="false" ht="12.8" hidden="false" customHeight="false" outlineLevel="0" collapsed="false">
      <c r="A27" s="0" t="n">
        <v>354.3156</v>
      </c>
      <c r="B27" s="0" t="n">
        <v>0.1309881</v>
      </c>
      <c r="C27" s="0" t="n">
        <v>0.2070288</v>
      </c>
      <c r="D27" s="0" t="n">
        <v>1.143396</v>
      </c>
      <c r="E27" s="0" t="n">
        <v>5.90322E-008</v>
      </c>
      <c r="F27" s="0" t="n">
        <v>2.26406E-007</v>
      </c>
      <c r="G27" s="0" t="n">
        <v>-5.323749E-008</v>
      </c>
      <c r="H27" s="0" t="n">
        <v>1</v>
      </c>
      <c r="I27" s="0" t="n">
        <v>0.9017788</v>
      </c>
      <c r="J27" s="0" t="n">
        <v>0.06568702</v>
      </c>
      <c r="K27" s="0" t="n">
        <v>0.6806132</v>
      </c>
      <c r="L27" s="0" t="n">
        <v>-0.06148758</v>
      </c>
      <c r="M27" s="0" t="n">
        <v>0.7270971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221.62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-1.715265E-009</v>
      </c>
      <c r="AM27" s="0" t="n">
        <v>-5.17612E-009</v>
      </c>
      <c r="AN27" s="0" t="n">
        <v>2.909617E-008</v>
      </c>
      <c r="AO27" s="0" t="n">
        <v>1</v>
      </c>
      <c r="AP27" s="0" t="n">
        <v>0.9850899</v>
      </c>
      <c r="AQ27" s="0" t="n">
        <v>0</v>
      </c>
      <c r="AR27" s="0" t="n">
        <v>0</v>
      </c>
      <c r="AS27" s="0" t="n">
        <v>0</v>
      </c>
      <c r="AT27" s="0" t="n">
        <v>1</v>
      </c>
    </row>
    <row r="28" customFormat="false" ht="12.8" hidden="false" customHeight="false" outlineLevel="0" collapsed="false">
      <c r="A28" s="0" t="n">
        <v>354.366</v>
      </c>
      <c r="B28" s="0" t="n">
        <v>0.1310046</v>
      </c>
      <c r="C28" s="0" t="n">
        <v>0.2070463</v>
      </c>
      <c r="D28" s="0" t="n">
        <v>1.143478</v>
      </c>
      <c r="E28" s="0" t="n">
        <v>5.874828E-008</v>
      </c>
      <c r="F28" s="0" t="n">
        <v>2.276274E-007</v>
      </c>
      <c r="G28" s="0" t="n">
        <v>-8.892335E-008</v>
      </c>
      <c r="H28" s="0" t="n">
        <v>1</v>
      </c>
      <c r="I28" s="0" t="n">
        <v>0.8916878</v>
      </c>
      <c r="J28" s="0" t="n">
        <v>0.06508482</v>
      </c>
      <c r="K28" s="0" t="n">
        <v>0.6763452</v>
      </c>
      <c r="L28" s="0" t="n">
        <v>-0.06019969</v>
      </c>
      <c r="M28" s="0" t="n">
        <v>0.7312298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234.7529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-2.625951E-010</v>
      </c>
      <c r="AM28" s="0" t="n">
        <v>4.217121E-010</v>
      </c>
      <c r="AN28" s="0" t="n">
        <v>-1.788121E-008</v>
      </c>
      <c r="AO28" s="0" t="n">
        <v>1</v>
      </c>
      <c r="AP28" s="0" t="n">
        <v>0.9888098</v>
      </c>
      <c r="AQ28" s="0" t="n">
        <v>0</v>
      </c>
      <c r="AR28" s="0" t="n">
        <v>0</v>
      </c>
      <c r="AS28" s="0" t="n">
        <v>0</v>
      </c>
      <c r="AT28" s="0" t="n">
        <v>1</v>
      </c>
    </row>
    <row r="29" customFormat="false" ht="12.8" hidden="false" customHeight="false" outlineLevel="0" collapsed="false">
      <c r="A29" s="0" t="n">
        <v>354.4156</v>
      </c>
      <c r="B29" s="0" t="n">
        <v>0.1310074</v>
      </c>
      <c r="C29" s="0" t="n">
        <v>0.2070493</v>
      </c>
      <c r="D29" s="0" t="n">
        <v>1.143492</v>
      </c>
      <c r="E29" s="0" t="n">
        <v>5.818858E-008</v>
      </c>
      <c r="F29" s="0" t="n">
        <v>2.5325E-007</v>
      </c>
      <c r="G29" s="0" t="n">
        <v>-9.79482E-008</v>
      </c>
      <c r="H29" s="0" t="n">
        <v>1</v>
      </c>
      <c r="I29" s="0" t="n">
        <v>0.8799744</v>
      </c>
      <c r="J29" s="0" t="n">
        <v>0.06460372</v>
      </c>
      <c r="K29" s="0" t="n">
        <v>0.6730304</v>
      </c>
      <c r="L29" s="0" t="n">
        <v>-0.05920473</v>
      </c>
      <c r="M29" s="0" t="n">
        <v>0.7344054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225.3282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-3.428725E-010</v>
      </c>
      <c r="AM29" s="0" t="n">
        <v>1.319139E-008</v>
      </c>
      <c r="AN29" s="0" t="n">
        <v>-3.916931E-009</v>
      </c>
      <c r="AO29" s="0" t="n">
        <v>0.9999999</v>
      </c>
      <c r="AP29" s="0" t="n">
        <v>0.9868638</v>
      </c>
      <c r="AQ29" s="0" t="n">
        <v>0</v>
      </c>
      <c r="AR29" s="0" t="n">
        <v>0</v>
      </c>
      <c r="AS29" s="0" t="n">
        <v>0</v>
      </c>
      <c r="AT29" s="0" t="n">
        <v>1</v>
      </c>
    </row>
    <row r="30" customFormat="false" ht="12.8" hidden="false" customHeight="false" outlineLevel="0" collapsed="false">
      <c r="A30" s="0" t="n">
        <v>354.4656</v>
      </c>
      <c r="B30" s="0" t="n">
        <v>0.1310079</v>
      </c>
      <c r="C30" s="0" t="n">
        <v>0.2070498</v>
      </c>
      <c r="D30" s="0" t="n">
        <v>1.143494</v>
      </c>
      <c r="E30" s="0" t="n">
        <v>4.844835E-008</v>
      </c>
      <c r="F30" s="0" t="n">
        <v>2.522934E-007</v>
      </c>
      <c r="G30" s="0" t="n">
        <v>-4.739561E-008</v>
      </c>
      <c r="H30" s="0" t="n">
        <v>1</v>
      </c>
      <c r="I30" s="0" t="n">
        <v>0.8633018</v>
      </c>
      <c r="J30" s="0" t="n">
        <v>0.06422231</v>
      </c>
      <c r="K30" s="0" t="n">
        <v>0.6704574</v>
      </c>
      <c r="L30" s="0" t="n">
        <v>-0.05843567</v>
      </c>
      <c r="M30" s="0" t="n">
        <v>0.7368499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233.8487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-5.2254E-009</v>
      </c>
      <c r="AM30" s="0" t="n">
        <v>-1.757513E-009</v>
      </c>
      <c r="AN30" s="0" t="n">
        <v>2.581385E-008</v>
      </c>
      <c r="AO30" s="0" t="n">
        <v>1</v>
      </c>
      <c r="AP30" s="0" t="n">
        <v>0.9810533</v>
      </c>
      <c r="AQ30" s="0" t="n">
        <v>0</v>
      </c>
      <c r="AR30" s="0" t="n">
        <v>0</v>
      </c>
      <c r="AS30" s="0" t="n">
        <v>0</v>
      </c>
      <c r="AT30" s="0" t="n">
        <v>1</v>
      </c>
    </row>
    <row r="31" customFormat="false" ht="12.8" hidden="false" customHeight="false" outlineLevel="0" collapsed="false">
      <c r="A31" s="0" t="n">
        <v>354.5156</v>
      </c>
      <c r="B31" s="0" t="n">
        <v>0.1310079</v>
      </c>
      <c r="C31" s="0" t="n">
        <v>0.2070498</v>
      </c>
      <c r="D31" s="0" t="n">
        <v>1.143494</v>
      </c>
      <c r="E31" s="0" t="n">
        <v>5.192963E-008</v>
      </c>
      <c r="F31" s="0" t="n">
        <v>2.640911E-007</v>
      </c>
      <c r="G31" s="0" t="n">
        <v>-5.575486E-008</v>
      </c>
      <c r="H31" s="0" t="n">
        <v>1</v>
      </c>
      <c r="I31" s="0" t="n">
        <v>0.8500732</v>
      </c>
      <c r="J31" s="0" t="n">
        <v>0.06392168</v>
      </c>
      <c r="K31" s="0" t="n">
        <v>0.6684611</v>
      </c>
      <c r="L31" s="0" t="n">
        <v>-0.05784105</v>
      </c>
      <c r="M31" s="0" t="n">
        <v>0.7387342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233.2753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1.766689E-009</v>
      </c>
      <c r="AM31" s="0" t="n">
        <v>5.92113E-009</v>
      </c>
      <c r="AN31" s="0" t="n">
        <v>-4.421172E-009</v>
      </c>
      <c r="AO31" s="0" t="n">
        <v>1</v>
      </c>
      <c r="AP31" s="0" t="n">
        <v>0.9846768</v>
      </c>
      <c r="AQ31" s="0" t="n">
        <v>0</v>
      </c>
      <c r="AR31" s="0" t="n">
        <v>0</v>
      </c>
      <c r="AS31" s="0" t="n">
        <v>0</v>
      </c>
      <c r="AT31" s="0" t="n">
        <v>1</v>
      </c>
    </row>
    <row r="32" customFormat="false" ht="12.8" hidden="false" customHeight="false" outlineLevel="0" collapsed="false">
      <c r="A32" s="0" t="n">
        <v>354.5652</v>
      </c>
      <c r="B32" s="0" t="n">
        <v>0.1310079</v>
      </c>
      <c r="C32" s="0" t="n">
        <v>0.2070498</v>
      </c>
      <c r="D32" s="0" t="n">
        <v>1.143494</v>
      </c>
      <c r="E32" s="0" t="n">
        <v>5.774036E-008</v>
      </c>
      <c r="F32" s="0" t="n">
        <v>2.523354E-007</v>
      </c>
      <c r="G32" s="0" t="n">
        <v>-7.954451E-008</v>
      </c>
      <c r="H32" s="0" t="n">
        <v>1</v>
      </c>
      <c r="I32" s="0" t="n">
        <v>0.8391902</v>
      </c>
      <c r="J32" s="0" t="n">
        <v>0.06368576</v>
      </c>
      <c r="K32" s="0" t="n">
        <v>0.6669132</v>
      </c>
      <c r="L32" s="0" t="n">
        <v>-0.05738118</v>
      </c>
      <c r="M32" s="0" t="n">
        <v>0.7401881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192.5431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2.752601E-009</v>
      </c>
      <c r="AM32" s="0" t="n">
        <v>-5.092227E-009</v>
      </c>
      <c r="AN32" s="0" t="n">
        <v>-6.872058E-009</v>
      </c>
      <c r="AO32" s="0" t="n">
        <v>1</v>
      </c>
      <c r="AP32" s="0" t="n">
        <v>0.9871976</v>
      </c>
      <c r="AQ32" s="0" t="n">
        <v>0</v>
      </c>
      <c r="AR32" s="0" t="n">
        <v>0</v>
      </c>
      <c r="AS32" s="0" t="n">
        <v>0</v>
      </c>
      <c r="AT32" s="0" t="n">
        <v>1</v>
      </c>
    </row>
    <row r="33" customFormat="false" ht="12.8" hidden="false" customHeight="false" outlineLevel="0" collapsed="false">
      <c r="A33" s="0" t="n">
        <v>354.6161</v>
      </c>
      <c r="B33" s="0" t="n">
        <v>0.1655615</v>
      </c>
      <c r="C33" s="0" t="n">
        <v>0.2207249</v>
      </c>
      <c r="D33" s="0" t="n">
        <v>1.152567</v>
      </c>
      <c r="E33" s="0" t="n">
        <v>5.79463E-008</v>
      </c>
      <c r="F33" s="0" t="n">
        <v>2.9716E-007</v>
      </c>
      <c r="G33" s="0" t="n">
        <v>-3.563537E-008</v>
      </c>
      <c r="H33" s="0" t="n">
        <v>1</v>
      </c>
      <c r="I33" s="0" t="n">
        <v>0.826582</v>
      </c>
      <c r="J33" s="0" t="n">
        <v>0.06338584</v>
      </c>
      <c r="K33" s="0" t="n">
        <v>0.665668</v>
      </c>
      <c r="L33" s="0" t="n">
        <v>-0.05691347</v>
      </c>
      <c r="M33" s="0" t="n">
        <v>0.7413698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227.8439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-3.825681E-010</v>
      </c>
      <c r="AM33" s="0" t="n">
        <v>1.861003E-008</v>
      </c>
      <c r="AN33" s="0" t="n">
        <v>1.551181E-008</v>
      </c>
      <c r="AO33" s="0" t="n">
        <v>1</v>
      </c>
      <c r="AP33" s="0" t="n">
        <v>0.9849757</v>
      </c>
      <c r="AQ33" s="0" t="n">
        <v>0</v>
      </c>
      <c r="AR33" s="0" t="n">
        <v>0</v>
      </c>
      <c r="AS33" s="0" t="n">
        <v>0</v>
      </c>
      <c r="AT33" s="0" t="n">
        <v>1</v>
      </c>
    </row>
    <row r="34" customFormat="false" ht="12.8" hidden="false" customHeight="false" outlineLevel="0" collapsed="false">
      <c r="A34" s="0" t="n">
        <v>354.6655</v>
      </c>
      <c r="B34" s="0" t="n">
        <v>0.4476994</v>
      </c>
      <c r="C34" s="0" t="n">
        <v>0.318819</v>
      </c>
      <c r="D34" s="0" t="n">
        <v>1.160955</v>
      </c>
      <c r="E34" s="0" t="n">
        <v>5.680684E-008</v>
      </c>
      <c r="F34" s="0" t="n">
        <v>2.800715E-007</v>
      </c>
      <c r="G34" s="0" t="n">
        <v>-3.831146E-008</v>
      </c>
      <c r="H34" s="0" t="n">
        <v>1</v>
      </c>
      <c r="I34" s="0" t="n">
        <v>0.8121853</v>
      </c>
      <c r="J34" s="0" t="n">
        <v>0.06156395</v>
      </c>
      <c r="K34" s="0" t="n">
        <v>0.6649653</v>
      </c>
      <c r="L34" s="0" t="n">
        <v>-0.05515106</v>
      </c>
      <c r="M34" s="0" t="n">
        <v>0.7422866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214.9224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-3.605066E-010</v>
      </c>
      <c r="AM34" s="0" t="n">
        <v>-7.177361E-009</v>
      </c>
      <c r="AN34" s="0" t="n">
        <v>2.454582E-009</v>
      </c>
      <c r="AO34" s="0" t="n">
        <v>1</v>
      </c>
      <c r="AP34" s="0" t="n">
        <v>0.9825829</v>
      </c>
      <c r="AQ34" s="0" t="n">
        <v>0</v>
      </c>
      <c r="AR34" s="0" t="n">
        <v>0</v>
      </c>
      <c r="AS34" s="0" t="n">
        <v>0</v>
      </c>
      <c r="AT34" s="0" t="n">
        <v>1</v>
      </c>
    </row>
    <row r="35" customFormat="false" ht="12.8" hidden="false" customHeight="false" outlineLevel="0" collapsed="false">
      <c r="A35" s="0" t="n">
        <v>354.7156</v>
      </c>
      <c r="B35" s="0" t="n">
        <v>0.9471416</v>
      </c>
      <c r="C35" s="0" t="n">
        <v>0.4832164</v>
      </c>
      <c r="D35" s="0" t="n">
        <v>1.127679</v>
      </c>
      <c r="E35" s="0" t="n">
        <v>5.579667E-008</v>
      </c>
      <c r="F35" s="0" t="n">
        <v>2.772134E-007</v>
      </c>
      <c r="G35" s="0" t="n">
        <v>-1.969046E-008</v>
      </c>
      <c r="H35" s="0" t="n">
        <v>1</v>
      </c>
      <c r="I35" s="0" t="n">
        <v>0.7996469</v>
      </c>
      <c r="J35" s="0" t="n">
        <v>0.05667467</v>
      </c>
      <c r="K35" s="0" t="n">
        <v>0.6657272</v>
      </c>
      <c r="L35" s="0" t="n">
        <v>-0.05082822</v>
      </c>
      <c r="M35" s="0" t="n">
        <v>0.7423017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200.8645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-7.513695E-010</v>
      </c>
      <c r="AM35" s="0" t="n">
        <v>-1.705224E-009</v>
      </c>
      <c r="AN35" s="0" t="n">
        <v>9.895619E-009</v>
      </c>
      <c r="AO35" s="0" t="n">
        <v>1</v>
      </c>
      <c r="AP35" s="0" t="n">
        <v>0.984562</v>
      </c>
      <c r="AQ35" s="0" t="n">
        <v>0</v>
      </c>
      <c r="AR35" s="0" t="n">
        <v>0</v>
      </c>
      <c r="AS35" s="0" t="n">
        <v>0</v>
      </c>
      <c r="AT35" s="0" t="n">
        <v>1</v>
      </c>
    </row>
    <row r="36" customFormat="false" ht="12.8" hidden="false" customHeight="false" outlineLevel="0" collapsed="false">
      <c r="A36" s="0" t="n">
        <v>354.7657</v>
      </c>
      <c r="B36" s="0" t="n">
        <v>1.367579</v>
      </c>
      <c r="C36" s="0" t="n">
        <v>0.6168986</v>
      </c>
      <c r="D36" s="0" t="n">
        <v>1.057907</v>
      </c>
      <c r="E36" s="0" t="n">
        <v>5.497585E-008</v>
      </c>
      <c r="F36" s="0" t="n">
        <v>2.911581E-007</v>
      </c>
      <c r="G36" s="0" t="n">
        <v>1.368628E-008</v>
      </c>
      <c r="H36" s="0" t="n">
        <v>1</v>
      </c>
      <c r="I36" s="0" t="n">
        <v>0.787882</v>
      </c>
      <c r="J36" s="0" t="n">
        <v>0.04962161</v>
      </c>
      <c r="K36" s="0" t="n">
        <v>0.6681411</v>
      </c>
      <c r="L36" s="0" t="n">
        <v>-0.04474082</v>
      </c>
      <c r="M36" s="0" t="n">
        <v>0.7410287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178.5525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-3.954385E-011</v>
      </c>
      <c r="AM36" s="0" t="n">
        <v>8.317559E-009</v>
      </c>
      <c r="AN36" s="0" t="n">
        <v>1.473987E-008</v>
      </c>
      <c r="AO36" s="0" t="n">
        <v>1</v>
      </c>
      <c r="AP36" s="0" t="n">
        <v>0.9852874</v>
      </c>
      <c r="AQ36" s="0" t="n">
        <v>0</v>
      </c>
      <c r="AR36" s="0" t="n">
        <v>0</v>
      </c>
      <c r="AS36" s="0" t="n">
        <v>0</v>
      </c>
      <c r="AT36" s="0" t="n">
        <v>1</v>
      </c>
    </row>
    <row r="37" customFormat="false" ht="12.8" hidden="false" customHeight="false" outlineLevel="0" collapsed="false">
      <c r="A37" s="0" t="n">
        <v>354.8159</v>
      </c>
      <c r="B37" s="0" t="n">
        <v>1.550063</v>
      </c>
      <c r="C37" s="0" t="n">
        <v>0.6746916</v>
      </c>
      <c r="D37" s="0" t="n">
        <v>1.016923</v>
      </c>
      <c r="E37" s="0" t="n">
        <v>5.493122E-008</v>
      </c>
      <c r="F37" s="0" t="n">
        <v>2.850705E-007</v>
      </c>
      <c r="G37" s="0" t="n">
        <v>3.683579E-010</v>
      </c>
      <c r="H37" s="0" t="n">
        <v>1</v>
      </c>
      <c r="I37" s="0" t="n">
        <v>0.7783525</v>
      </c>
      <c r="J37" s="0" t="n">
        <v>0.04243838</v>
      </c>
      <c r="K37" s="0" t="n">
        <v>0.6713815</v>
      </c>
      <c r="L37" s="0" t="n">
        <v>-0.038561</v>
      </c>
      <c r="M37" s="0" t="n">
        <v>0.7388903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159.0771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1.620632E-010</v>
      </c>
      <c r="AM37" s="0" t="n">
        <v>-1.623227E-009</v>
      </c>
      <c r="AN37" s="0" t="n">
        <v>-6.394578E-009</v>
      </c>
      <c r="AO37" s="0" t="n">
        <v>1</v>
      </c>
      <c r="AP37" s="0" t="n">
        <v>0.987905</v>
      </c>
      <c r="AQ37" s="0" t="n">
        <v>0</v>
      </c>
      <c r="AR37" s="0" t="n">
        <v>0</v>
      </c>
      <c r="AS37" s="0" t="n">
        <v>0</v>
      </c>
      <c r="AT37" s="0" t="n">
        <v>1</v>
      </c>
    </row>
    <row r="38" customFormat="false" ht="12.8" hidden="false" customHeight="false" outlineLevel="0" collapsed="false">
      <c r="A38" s="0" t="n">
        <v>354.8657</v>
      </c>
      <c r="B38" s="0" t="n">
        <v>1.580734</v>
      </c>
      <c r="C38" s="0" t="n">
        <v>0.6844049</v>
      </c>
      <c r="D38" s="0" t="n">
        <v>1.010035</v>
      </c>
      <c r="E38" s="0" t="n">
        <v>5.368538E-008</v>
      </c>
      <c r="F38" s="0" t="n">
        <v>3.035327E-007</v>
      </c>
      <c r="G38" s="0" t="n">
        <v>5.246876E-009</v>
      </c>
      <c r="H38" s="0" t="n">
        <v>1</v>
      </c>
      <c r="I38" s="0" t="n">
        <v>0.7676017</v>
      </c>
      <c r="J38" s="0" t="n">
        <v>0.03670811</v>
      </c>
      <c r="K38" s="0" t="n">
        <v>0.674104</v>
      </c>
      <c r="L38" s="0" t="n">
        <v>-0.03357727</v>
      </c>
      <c r="M38" s="0" t="n">
        <v>0.7369592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149.1251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-6.22924E-010</v>
      </c>
      <c r="AM38" s="0" t="n">
        <v>9.231087E-009</v>
      </c>
      <c r="AN38" s="0" t="n">
        <v>2.43926E-009</v>
      </c>
      <c r="AO38" s="0" t="n">
        <v>1</v>
      </c>
      <c r="AP38" s="0" t="n">
        <v>0.9861876</v>
      </c>
      <c r="AQ38" s="0" t="n">
        <v>0</v>
      </c>
      <c r="AR38" s="0" t="n">
        <v>0</v>
      </c>
      <c r="AS38" s="0" t="n">
        <v>0</v>
      </c>
      <c r="AT38" s="0" t="n">
        <v>1</v>
      </c>
    </row>
    <row r="39" customFormat="false" ht="12.8" hidden="false" customHeight="false" outlineLevel="0" collapsed="false">
      <c r="A39" s="0" t="n">
        <v>354.9157</v>
      </c>
      <c r="B39" s="0" t="n">
        <v>1.585888</v>
      </c>
      <c r="C39" s="0" t="n">
        <v>0.6860375</v>
      </c>
      <c r="D39" s="0" t="n">
        <v>1.008877</v>
      </c>
      <c r="E39" s="0" t="n">
        <v>5.45515E-008</v>
      </c>
      <c r="F39" s="0" t="n">
        <v>2.889699E-007</v>
      </c>
      <c r="G39" s="0" t="n">
        <v>7.34361E-009</v>
      </c>
      <c r="H39" s="0" t="n">
        <v>1</v>
      </c>
      <c r="I39" s="0" t="n">
        <v>0.7596781</v>
      </c>
      <c r="J39" s="0" t="n">
        <v>0.03234134</v>
      </c>
      <c r="K39" s="0" t="n">
        <v>0.6761996</v>
      </c>
      <c r="L39" s="0" t="n">
        <v>-0.02973754</v>
      </c>
      <c r="M39" s="0" t="n">
        <v>0.7354072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154.983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4.330489E-010</v>
      </c>
      <c r="AM39" s="0" t="n">
        <v>-7.28143E-009</v>
      </c>
      <c r="AN39" s="0" t="n">
        <v>1.048367E-009</v>
      </c>
      <c r="AO39" s="0" t="n">
        <v>1</v>
      </c>
      <c r="AP39" s="0" t="n">
        <v>0.9896775</v>
      </c>
      <c r="AQ39" s="0" t="n">
        <v>0</v>
      </c>
      <c r="AR39" s="0" t="n">
        <v>0</v>
      </c>
      <c r="AS39" s="0" t="n">
        <v>0</v>
      </c>
      <c r="AT39" s="0" t="n">
        <v>1</v>
      </c>
    </row>
    <row r="40" customFormat="false" ht="12.8" hidden="false" customHeight="false" outlineLevel="0" collapsed="false">
      <c r="A40" s="0" t="n">
        <v>354.9659</v>
      </c>
      <c r="B40" s="0" t="n">
        <v>1.586755</v>
      </c>
      <c r="C40" s="0" t="n">
        <v>0.6863118</v>
      </c>
      <c r="D40" s="0" t="n">
        <v>1.008683</v>
      </c>
      <c r="E40" s="0" t="n">
        <v>5.573629E-008</v>
      </c>
      <c r="F40" s="0" t="n">
        <v>2.801996E-007</v>
      </c>
      <c r="G40" s="0" t="n">
        <v>4.142606E-009</v>
      </c>
      <c r="H40" s="0" t="n">
        <v>1</v>
      </c>
      <c r="I40" s="0" t="n">
        <v>0.7528378</v>
      </c>
      <c r="J40" s="0" t="n">
        <v>0.02900322</v>
      </c>
      <c r="K40" s="0" t="n">
        <v>0.6777977</v>
      </c>
      <c r="L40" s="0" t="n">
        <v>-0.02677558</v>
      </c>
      <c r="M40" s="0" t="n">
        <v>0.7341881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153.9939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5.301712E-010</v>
      </c>
      <c r="AM40" s="0" t="n">
        <v>-4.937247E-009</v>
      </c>
      <c r="AN40" s="0" t="n">
        <v>-1.232887E-009</v>
      </c>
      <c r="AO40" s="0" t="n">
        <v>1</v>
      </c>
      <c r="AP40" s="0" t="n">
        <v>0.9909958</v>
      </c>
      <c r="AQ40" s="0" t="n">
        <v>0</v>
      </c>
      <c r="AR40" s="0" t="n">
        <v>0</v>
      </c>
      <c r="AS40" s="0" t="n">
        <v>0</v>
      </c>
      <c r="AT40" s="0" t="n">
        <v>1</v>
      </c>
    </row>
    <row r="41" customFormat="false" ht="12.8" hidden="false" customHeight="false" outlineLevel="0" collapsed="false">
      <c r="A41" s="0" t="n">
        <v>355.016</v>
      </c>
      <c r="B41" s="0" t="n">
        <v>1.5869</v>
      </c>
      <c r="C41" s="0" t="n">
        <v>0.686358</v>
      </c>
      <c r="D41" s="0" t="n">
        <v>1.00865</v>
      </c>
      <c r="E41" s="0" t="n">
        <v>5.49859E-008</v>
      </c>
      <c r="F41" s="0" t="n">
        <v>2.714289E-007</v>
      </c>
      <c r="G41" s="0" t="n">
        <v>-1.042806E-009</v>
      </c>
      <c r="H41" s="0" t="n">
        <v>1</v>
      </c>
      <c r="I41" s="0" t="n">
        <v>0.7435421</v>
      </c>
      <c r="J41" s="0" t="n">
        <v>0.02642929</v>
      </c>
      <c r="K41" s="0" t="n">
        <v>0.6790137</v>
      </c>
      <c r="L41" s="0" t="n">
        <v>-0.02447469</v>
      </c>
      <c r="M41" s="0" t="n">
        <v>0.7332414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153.5296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-4.368319E-010</v>
      </c>
      <c r="AM41" s="0" t="n">
        <v>-4.133932E-009</v>
      </c>
      <c r="AN41" s="0" t="n">
        <v>-7.551671E-010</v>
      </c>
      <c r="AO41" s="0" t="n">
        <v>1</v>
      </c>
      <c r="AP41" s="0" t="n">
        <v>0.9876525</v>
      </c>
      <c r="AQ41" s="0" t="n">
        <v>0</v>
      </c>
      <c r="AR41" s="0" t="n">
        <v>0</v>
      </c>
      <c r="AS41" s="0" t="n">
        <v>0</v>
      </c>
      <c r="AT41" s="0" t="n">
        <v>1</v>
      </c>
    </row>
    <row r="42" customFormat="false" ht="12.8" hidden="false" customHeight="false" outlineLevel="0" collapsed="false">
      <c r="A42" s="0" t="n">
        <v>355.0654</v>
      </c>
      <c r="B42" s="0" t="n">
        <v>1.586925</v>
      </c>
      <c r="C42" s="0" t="n">
        <v>0.6863657</v>
      </c>
      <c r="D42" s="0" t="n">
        <v>1.008644</v>
      </c>
      <c r="E42" s="0" t="n">
        <v>5.455348E-008</v>
      </c>
      <c r="F42" s="0" t="n">
        <v>2.849864E-007</v>
      </c>
      <c r="G42" s="0" t="n">
        <v>4.151443E-009</v>
      </c>
      <c r="H42" s="0" t="n">
        <v>1</v>
      </c>
      <c r="I42" s="0" t="n">
        <v>0.7312464</v>
      </c>
      <c r="J42" s="0" t="n">
        <v>0.02443132</v>
      </c>
      <c r="K42" s="0" t="n">
        <v>0.6799361</v>
      </c>
      <c r="L42" s="0" t="n">
        <v>-0.02267772</v>
      </c>
      <c r="M42" s="0" t="n">
        <v>0.7325134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153.2111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-1.883484E-010</v>
      </c>
      <c r="AM42" s="0" t="n">
        <v>5.546772E-009</v>
      </c>
      <c r="AN42" s="0" t="n">
        <v>2.001975E-009</v>
      </c>
      <c r="AO42" s="0" t="n">
        <v>1</v>
      </c>
      <c r="AP42" s="0" t="n">
        <v>0.9834633</v>
      </c>
      <c r="AQ42" s="0" t="n">
        <v>0</v>
      </c>
      <c r="AR42" s="0" t="n">
        <v>0</v>
      </c>
      <c r="AS42" s="0" t="n">
        <v>0</v>
      </c>
      <c r="AT42" s="0" t="n">
        <v>1</v>
      </c>
    </row>
    <row r="43" customFormat="false" ht="12.8" hidden="false" customHeight="false" outlineLevel="0" collapsed="false">
      <c r="A43" s="0" t="n">
        <v>355.1157</v>
      </c>
      <c r="B43" s="0" t="n">
        <v>1.586929</v>
      </c>
      <c r="C43" s="0" t="n">
        <v>0.6863671</v>
      </c>
      <c r="D43" s="0" t="n">
        <v>1.008643</v>
      </c>
      <c r="E43" s="0" t="n">
        <v>5.440929E-008</v>
      </c>
      <c r="F43" s="0" t="n">
        <v>2.946437E-007</v>
      </c>
      <c r="G43" s="0" t="n">
        <v>1.029587E-008</v>
      </c>
      <c r="H43" s="0" t="n">
        <v>1</v>
      </c>
      <c r="I43" s="0" t="n">
        <v>0.7127319</v>
      </c>
      <c r="J43" s="0" t="n">
        <v>0.0228741</v>
      </c>
      <c r="K43" s="0" t="n">
        <v>0.6806325</v>
      </c>
      <c r="L43" s="0" t="n">
        <v>-0.02127013</v>
      </c>
      <c r="M43" s="0" t="n">
        <v>0.7319589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155.5255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-3.363593E-011</v>
      </c>
      <c r="AM43" s="0" t="n">
        <v>4.133584E-009</v>
      </c>
      <c r="AN43" s="0" t="n">
        <v>4.398585E-009</v>
      </c>
      <c r="AO43" s="0" t="n">
        <v>1</v>
      </c>
      <c r="AP43" s="0" t="n">
        <v>0.974681</v>
      </c>
      <c r="AQ43" s="0" t="n">
        <v>0</v>
      </c>
      <c r="AR43" s="0" t="n">
        <v>0</v>
      </c>
      <c r="AS43" s="0" t="n">
        <v>0</v>
      </c>
      <c r="AT43" s="0" t="n">
        <v>1</v>
      </c>
    </row>
    <row r="44" customFormat="false" ht="12.8" hidden="false" customHeight="false" outlineLevel="0" collapsed="false">
      <c r="A44" s="0" t="n">
        <v>355.1661</v>
      </c>
      <c r="B44" s="0" t="n">
        <v>1.599274</v>
      </c>
      <c r="C44" s="0" t="n">
        <v>0.6943599</v>
      </c>
      <c r="D44" s="0" t="n">
        <v>1.017279</v>
      </c>
      <c r="E44" s="0" t="n">
        <v>5.486899E-008</v>
      </c>
      <c r="F44" s="0" t="n">
        <v>3.066536E-007</v>
      </c>
      <c r="G44" s="0" t="n">
        <v>1.465503E-008</v>
      </c>
      <c r="H44" s="0" t="n">
        <v>1</v>
      </c>
      <c r="I44" s="0" t="n">
        <v>0.7089297</v>
      </c>
      <c r="J44" s="0" t="n">
        <v>0.02161031</v>
      </c>
      <c r="K44" s="0" t="n">
        <v>0.6811123</v>
      </c>
      <c r="L44" s="0" t="n">
        <v>-0.02011944</v>
      </c>
      <c r="M44" s="0" t="n">
        <v>0.7315834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143.2461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2.298571E-010</v>
      </c>
      <c r="AM44" s="0" t="n">
        <v>6.00492E-009</v>
      </c>
      <c r="AN44" s="0" t="n">
        <v>2.179575E-009</v>
      </c>
      <c r="AO44" s="0" t="n">
        <v>1</v>
      </c>
      <c r="AP44" s="0" t="n">
        <v>0.9946654</v>
      </c>
      <c r="AQ44" s="0" t="n">
        <v>0</v>
      </c>
      <c r="AR44" s="0" t="n">
        <v>0</v>
      </c>
      <c r="AS44" s="0" t="n">
        <v>0</v>
      </c>
      <c r="AT44" s="0" t="n">
        <v>1</v>
      </c>
    </row>
    <row r="45" customFormat="false" ht="12.8" hidden="false" customHeight="false" outlineLevel="0" collapsed="false">
      <c r="A45" s="0" t="n">
        <v>355.2157</v>
      </c>
      <c r="B45" s="0" t="n">
        <v>1.784966</v>
      </c>
      <c r="C45" s="0" t="n">
        <v>0.8070873</v>
      </c>
      <c r="D45" s="0" t="n">
        <v>1.117637</v>
      </c>
      <c r="E45" s="0" t="n">
        <v>5.554983E-008</v>
      </c>
      <c r="F45" s="0" t="n">
        <v>3.17966E-007</v>
      </c>
      <c r="G45" s="0" t="n">
        <v>1.94506E-008</v>
      </c>
      <c r="H45" s="0" t="n">
        <v>1</v>
      </c>
      <c r="I45" s="0" t="n">
        <v>0.7089297</v>
      </c>
      <c r="J45" s="0" t="n">
        <v>0.01952215</v>
      </c>
      <c r="K45" s="0" t="n">
        <v>0.680645</v>
      </c>
      <c r="L45" s="0" t="n">
        <v>-0.01814935</v>
      </c>
      <c r="M45" s="0" t="n">
        <v>0.7321283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138.3202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3.404229E-010</v>
      </c>
      <c r="AM45" s="0" t="n">
        <v>5.656186E-009</v>
      </c>
      <c r="AN45" s="0" t="n">
        <v>2.397786E-009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</row>
    <row r="46" customFormat="false" ht="12.8" hidden="false" customHeight="false" outlineLevel="0" collapsed="false">
      <c r="A46" s="0" t="n">
        <v>355.2654</v>
      </c>
      <c r="B46" s="0" t="n">
        <v>2.132473</v>
      </c>
      <c r="C46" s="0" t="n">
        <v>0.9990939</v>
      </c>
      <c r="D46" s="0" t="n">
        <v>1.20392</v>
      </c>
      <c r="E46" s="0" t="n">
        <v>5.611249E-008</v>
      </c>
      <c r="F46" s="0" t="n">
        <v>3.086531E-007</v>
      </c>
      <c r="G46" s="0" t="n">
        <v>1.12596E-008</v>
      </c>
      <c r="H46" s="0" t="n">
        <v>1</v>
      </c>
      <c r="I46" s="0" t="n">
        <v>0.7089297</v>
      </c>
      <c r="J46" s="0" t="n">
        <v>0.01503711</v>
      </c>
      <c r="K46" s="0" t="n">
        <v>0.6790603</v>
      </c>
      <c r="L46" s="0" t="n">
        <v>-0.01391545</v>
      </c>
      <c r="M46" s="0" t="n">
        <v>0.7337965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130.716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2.813202E-010</v>
      </c>
      <c r="AM46" s="0" t="n">
        <v>-4.656557E-009</v>
      </c>
      <c r="AN46" s="0" t="n">
        <v>-4.0955E-009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</row>
    <row r="47" customFormat="false" ht="12.8" hidden="false" customHeight="false" outlineLevel="0" collapsed="false">
      <c r="A47" s="0" t="n">
        <v>355.3158</v>
      </c>
      <c r="B47" s="0" t="n">
        <v>2.33187</v>
      </c>
      <c r="C47" s="0" t="n">
        <v>1.104223</v>
      </c>
      <c r="D47" s="0" t="n">
        <v>1.221686</v>
      </c>
      <c r="E47" s="0" t="n">
        <v>5.618288E-008</v>
      </c>
      <c r="F47" s="0" t="n">
        <v>3.135179E-007</v>
      </c>
      <c r="G47" s="0" t="n">
        <v>1.814739E-008</v>
      </c>
      <c r="H47" s="0" t="n">
        <v>1</v>
      </c>
      <c r="I47" s="0" t="n">
        <v>0.7089297</v>
      </c>
      <c r="J47" s="0" t="n">
        <v>0.009101057</v>
      </c>
      <c r="K47" s="0" t="n">
        <v>0.6776186</v>
      </c>
      <c r="L47" s="0" t="n">
        <v>-0.008387007</v>
      </c>
      <c r="M47" s="0" t="n">
        <v>0.7353095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116.6613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1.864496E-011</v>
      </c>
      <c r="AM47" s="0" t="n">
        <v>3.570992E-009</v>
      </c>
      <c r="AN47" s="0" t="n">
        <v>3.14396E-009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</row>
    <row r="48" customFormat="false" ht="12.8" hidden="false" customHeight="false" outlineLevel="0" collapsed="false">
      <c r="A48" s="0" t="n">
        <v>355.3653</v>
      </c>
      <c r="B48" s="0" t="n">
        <v>2.365383</v>
      </c>
      <c r="C48" s="0" t="n">
        <v>1.121892</v>
      </c>
      <c r="D48" s="0" t="n">
        <v>1.224671</v>
      </c>
      <c r="E48" s="0" t="n">
        <v>5.623583E-008</v>
      </c>
      <c r="F48" s="0" t="n">
        <v>3.057455E-007</v>
      </c>
      <c r="G48" s="0" t="n">
        <v>9.216762E-009</v>
      </c>
      <c r="H48" s="0" t="n">
        <v>1</v>
      </c>
      <c r="I48" s="0" t="n">
        <v>0.7118876</v>
      </c>
      <c r="J48" s="0" t="n">
        <v>0.004004409</v>
      </c>
      <c r="K48" s="0" t="n">
        <v>0.6765162</v>
      </c>
      <c r="L48" s="0" t="n">
        <v>-0.003678733</v>
      </c>
      <c r="M48" s="0" t="n">
        <v>0.7364077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109.6702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4.501781E-011</v>
      </c>
      <c r="AM48" s="0" t="n">
        <v>-2.623444E-009</v>
      </c>
      <c r="AN48" s="0" t="n">
        <v>-4.683802E-009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</row>
    <row r="49" customFormat="false" ht="12.8" hidden="false" customHeight="false" outlineLevel="0" collapsed="false">
      <c r="A49" s="0" t="n">
        <v>355.4152</v>
      </c>
      <c r="B49" s="0" t="n">
        <v>2.371015</v>
      </c>
      <c r="C49" s="0" t="n">
        <v>1.124862</v>
      </c>
      <c r="D49" s="0" t="n">
        <v>1.225173</v>
      </c>
      <c r="E49" s="0" t="n">
        <v>5.632395E-008</v>
      </c>
      <c r="F49" s="0" t="n">
        <v>3.197434E-007</v>
      </c>
      <c r="G49" s="0" t="n">
        <v>7.760594E-009</v>
      </c>
      <c r="H49" s="0" t="n">
        <v>1</v>
      </c>
      <c r="I49" s="0" t="n">
        <v>0.7118876</v>
      </c>
      <c r="J49" s="0" t="n">
        <v>3.290084E-005</v>
      </c>
      <c r="K49" s="0" t="n">
        <v>0.6756698</v>
      </c>
      <c r="L49" s="0" t="n">
        <v>-3.01546E-005</v>
      </c>
      <c r="M49" s="0" t="n">
        <v>0.7372044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111.3395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2.549278E-011</v>
      </c>
      <c r="AM49" s="0" t="n">
        <v>5.8146E-009</v>
      </c>
      <c r="AN49" s="0" t="n">
        <v>-4.944972E-010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</row>
    <row r="50" customFormat="false" ht="12.8" hidden="false" customHeight="false" outlineLevel="0" collapsed="false">
      <c r="A50" s="0" t="n">
        <v>355.4659</v>
      </c>
      <c r="B50" s="0" t="n">
        <v>2.371962</v>
      </c>
      <c r="C50" s="0" t="n">
        <v>1.125361</v>
      </c>
      <c r="D50" s="0" t="n">
        <v>1.225258</v>
      </c>
      <c r="E50" s="0" t="n">
        <v>5.6237E-008</v>
      </c>
      <c r="F50" s="0" t="n">
        <v>3.230912E-007</v>
      </c>
      <c r="G50" s="0" t="n">
        <v>8.873313E-009</v>
      </c>
      <c r="H50" s="0" t="n">
        <v>1</v>
      </c>
      <c r="I50" s="0" t="n">
        <v>0.7118876</v>
      </c>
      <c r="J50" s="0" t="n">
        <v>-0.003031689</v>
      </c>
      <c r="K50" s="0" t="n">
        <v>0.6750107</v>
      </c>
      <c r="L50" s="0" t="n">
        <v>0.002773695</v>
      </c>
      <c r="M50" s="0" t="n">
        <v>0.7377965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112.7593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-4.23207E-011</v>
      </c>
      <c r="AM50" s="0" t="n">
        <v>1.119671E-009</v>
      </c>
      <c r="AN50" s="0" t="n">
        <v>5.574669E-010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</row>
    <row r="51" customFormat="false" ht="12.8" hidden="false" customHeight="false" outlineLevel="0" collapsed="false">
      <c r="A51" s="0" t="n">
        <v>355.5154</v>
      </c>
      <c r="B51" s="0" t="n">
        <v>2.372121</v>
      </c>
      <c r="C51" s="0" t="n">
        <v>1.125445</v>
      </c>
      <c r="D51" s="0" t="n">
        <v>1.225272</v>
      </c>
      <c r="E51" s="0" t="n">
        <v>5.652951E-008</v>
      </c>
      <c r="F51" s="0" t="n">
        <v>3.17009E-007</v>
      </c>
      <c r="G51" s="0" t="n">
        <v>7.611E-009</v>
      </c>
      <c r="H51" s="0" t="n">
        <v>1</v>
      </c>
      <c r="I51" s="0" t="n">
        <v>0.7118876</v>
      </c>
      <c r="J51" s="0" t="n">
        <v>-0.005407818</v>
      </c>
      <c r="K51" s="0" t="n">
        <v>0.6744877</v>
      </c>
      <c r="L51" s="0" t="n">
        <v>0.004940748</v>
      </c>
      <c r="M51" s="0" t="n">
        <v>0.7382498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114.696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1.670224E-010</v>
      </c>
      <c r="AM51" s="0" t="n">
        <v>-5.028946E-009</v>
      </c>
      <c r="AN51" s="0" t="n">
        <v>-5.697056E-010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</row>
    <row r="52" customFormat="false" ht="12.8" hidden="false" customHeight="false" outlineLevel="0" collapsed="false">
      <c r="A52" s="0" t="n">
        <v>355.5657</v>
      </c>
      <c r="B52" s="0" t="n">
        <v>2.372148</v>
      </c>
      <c r="C52" s="0" t="n">
        <v>1.125459</v>
      </c>
      <c r="D52" s="0" t="n">
        <v>1.225274</v>
      </c>
      <c r="E52" s="0" t="n">
        <v>5.640223E-008</v>
      </c>
      <c r="F52" s="0" t="n">
        <v>3.159722E-007</v>
      </c>
      <c r="G52" s="0" t="n">
        <v>3.676919E-009</v>
      </c>
      <c r="H52" s="0" t="n">
        <v>1</v>
      </c>
      <c r="I52" s="0" t="n">
        <v>0.6834715</v>
      </c>
      <c r="J52" s="0" t="n">
        <v>-0.007260773</v>
      </c>
      <c r="K52" s="0" t="n">
        <v>0.6740657</v>
      </c>
      <c r="L52" s="0" t="n">
        <v>0.006626317</v>
      </c>
      <c r="M52" s="0" t="n">
        <v>0.738606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108.0446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-6.410392E-011</v>
      </c>
      <c r="AM52" s="0" t="n">
        <v>3.272721E-010</v>
      </c>
      <c r="AN52" s="0" t="n">
        <v>-1.962073E-009</v>
      </c>
      <c r="AO52" s="0" t="n">
        <v>1</v>
      </c>
      <c r="AP52" s="0" t="n">
        <v>0.9600834</v>
      </c>
      <c r="AQ52" s="0" t="n">
        <v>0</v>
      </c>
      <c r="AR52" s="0" t="n">
        <v>0</v>
      </c>
      <c r="AS52" s="0" t="n">
        <v>0</v>
      </c>
      <c r="AT52" s="0" t="n">
        <v>1</v>
      </c>
    </row>
    <row r="53" customFormat="false" ht="12.8" hidden="false" customHeight="false" outlineLevel="0" collapsed="false">
      <c r="A53" s="0" t="n">
        <v>355.6153</v>
      </c>
      <c r="B53" s="0" t="n">
        <v>2.372152</v>
      </c>
      <c r="C53" s="0" t="n">
        <v>1.125461</v>
      </c>
      <c r="D53" s="0" t="n">
        <v>1.225275</v>
      </c>
      <c r="E53" s="0" t="n">
        <v>5.675974E-008</v>
      </c>
      <c r="F53" s="0" t="n">
        <v>3.16867E-007</v>
      </c>
      <c r="G53" s="0" t="n">
        <v>5.404963E-010</v>
      </c>
      <c r="H53" s="0" t="n">
        <v>1</v>
      </c>
      <c r="I53" s="0" t="n">
        <v>0.6517636</v>
      </c>
      <c r="J53" s="0" t="n">
        <v>-0.008710396</v>
      </c>
      <c r="K53" s="0" t="n">
        <v>0.6737226</v>
      </c>
      <c r="L53" s="0" t="n">
        <v>0.007942169</v>
      </c>
      <c r="M53" s="0" t="n">
        <v>0.7388903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106.8356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1.80214E-010</v>
      </c>
      <c r="AM53" s="0" t="n">
        <v>3.331342E-010</v>
      </c>
      <c r="AN53" s="0" t="n">
        <v>-1.636026E-009</v>
      </c>
      <c r="AO53" s="0" t="n">
        <v>1</v>
      </c>
      <c r="AP53" s="0" t="n">
        <v>0.9536077</v>
      </c>
      <c r="AQ53" s="0" t="n">
        <v>0</v>
      </c>
      <c r="AR53" s="0" t="n">
        <v>0</v>
      </c>
      <c r="AS53" s="0" t="n">
        <v>0</v>
      </c>
      <c r="AT53" s="0" t="n">
        <v>1</v>
      </c>
    </row>
    <row r="54" customFormat="false" ht="12.8" hidden="false" customHeight="false" outlineLevel="0" collapsed="false">
      <c r="A54" s="0" t="n">
        <v>355.6653</v>
      </c>
      <c r="B54" s="0" t="n">
        <v>2.372153</v>
      </c>
      <c r="C54" s="0" t="n">
        <v>1.125462</v>
      </c>
      <c r="D54" s="0" t="n">
        <v>1.225275</v>
      </c>
      <c r="E54" s="0" t="n">
        <v>5.700944E-008</v>
      </c>
      <c r="F54" s="0" t="n">
        <v>3.182711E-007</v>
      </c>
      <c r="G54" s="0" t="n">
        <v>-1.61095E-009</v>
      </c>
      <c r="H54" s="0" t="n">
        <v>1</v>
      </c>
      <c r="I54" s="0" t="n">
        <v>0.6229762</v>
      </c>
      <c r="J54" s="0" t="n">
        <v>-0.00984573</v>
      </c>
      <c r="K54" s="0" t="n">
        <v>0.6734434</v>
      </c>
      <c r="L54" s="0" t="n">
        <v>0.008970874</v>
      </c>
      <c r="M54" s="0" t="n">
        <v>0.7391188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105.786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1.248395E-010</v>
      </c>
      <c r="AM54" s="0" t="n">
        <v>7.020914E-010</v>
      </c>
      <c r="AN54" s="0" t="n">
        <v>-1.075722E-009</v>
      </c>
      <c r="AO54" s="0" t="n">
        <v>1</v>
      </c>
      <c r="AP54" s="0" t="n">
        <v>0.9558313</v>
      </c>
      <c r="AQ54" s="0" t="n">
        <v>0</v>
      </c>
      <c r="AR54" s="0" t="n">
        <v>0</v>
      </c>
      <c r="AS54" s="0" t="n">
        <v>0</v>
      </c>
      <c r="AT54" s="0" t="n">
        <v>1</v>
      </c>
    </row>
    <row r="55" customFormat="false" ht="12.8" hidden="false" customHeight="false" outlineLevel="0" collapsed="false">
      <c r="A55" s="0" t="n">
        <v>355.7154</v>
      </c>
      <c r="B55" s="0" t="n">
        <v>2.372153</v>
      </c>
      <c r="C55" s="0" t="n">
        <v>1.125462</v>
      </c>
      <c r="D55" s="0" t="n">
        <v>1.225275</v>
      </c>
      <c r="E55" s="0" t="n">
        <v>5.7384E-008</v>
      </c>
      <c r="F55" s="0" t="n">
        <v>3.165828E-007</v>
      </c>
      <c r="G55" s="0" t="n">
        <v>-6.822956E-009</v>
      </c>
      <c r="H55" s="0" t="n">
        <v>1</v>
      </c>
      <c r="I55" s="0" t="n">
        <v>0.5988476</v>
      </c>
      <c r="J55" s="0" t="n">
        <v>-0.01073402</v>
      </c>
      <c r="K55" s="0" t="n">
        <v>0.6732172</v>
      </c>
      <c r="L55" s="0" t="n">
        <v>0.009774522</v>
      </c>
      <c r="M55" s="0" t="n">
        <v>0.7393022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102.7732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1.679375E-010</v>
      </c>
      <c r="AM55" s="0" t="n">
        <v>-1.780617E-009</v>
      </c>
      <c r="AN55" s="0" t="n">
        <v>-2.350012E-009</v>
      </c>
      <c r="AO55" s="0" t="n">
        <v>1</v>
      </c>
      <c r="AP55" s="0" t="n">
        <v>0.9612689</v>
      </c>
      <c r="AQ55" s="0" t="n">
        <v>0</v>
      </c>
      <c r="AR55" s="0" t="n">
        <v>0</v>
      </c>
      <c r="AS55" s="0" t="n">
        <v>0</v>
      </c>
      <c r="AT55" s="0" t="n">
        <v>1</v>
      </c>
    </row>
    <row r="56" customFormat="false" ht="12.8" hidden="false" customHeight="false" outlineLevel="0" collapsed="false">
      <c r="A56" s="0" t="n">
        <v>355.7656</v>
      </c>
      <c r="B56" s="0" t="n">
        <v>2.372153</v>
      </c>
      <c r="C56" s="0" t="n">
        <v>1.125462</v>
      </c>
      <c r="D56" s="0" t="n">
        <v>1.225275</v>
      </c>
      <c r="E56" s="0" t="n">
        <v>5.76273E-008</v>
      </c>
      <c r="F56" s="0" t="n">
        <v>3.156174E-007</v>
      </c>
      <c r="G56" s="0" t="n">
        <v>-7.530477E-009</v>
      </c>
      <c r="H56" s="0" t="n">
        <v>1</v>
      </c>
      <c r="I56" s="0" t="n">
        <v>0.5803297</v>
      </c>
      <c r="J56" s="0" t="n">
        <v>-0.01142732</v>
      </c>
      <c r="K56" s="0" t="n">
        <v>0.6730359</v>
      </c>
      <c r="L56" s="0" t="n">
        <v>0.01040099</v>
      </c>
      <c r="M56" s="0" t="n">
        <v>0.7394484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105.9928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1.216475E-010</v>
      </c>
      <c r="AM56" s="0" t="n">
        <v>-4.827454E-010</v>
      </c>
      <c r="AN56" s="0" t="n">
        <v>-3.537581E-010</v>
      </c>
      <c r="AO56" s="0" t="n">
        <v>1</v>
      </c>
      <c r="AP56" s="0" t="n">
        <v>0.9690774</v>
      </c>
      <c r="AQ56" s="0" t="n">
        <v>0</v>
      </c>
      <c r="AR56" s="0" t="n">
        <v>0</v>
      </c>
      <c r="AS56" s="0" t="n">
        <v>0</v>
      </c>
      <c r="AT56" s="0" t="n">
        <v>1</v>
      </c>
    </row>
    <row r="57" customFormat="false" ht="12.8" hidden="false" customHeight="false" outlineLevel="0" collapsed="false">
      <c r="A57" s="0" t="n">
        <v>355.816</v>
      </c>
      <c r="B57" s="0" t="n">
        <v>2.372153</v>
      </c>
      <c r="C57" s="0" t="n">
        <v>1.125462</v>
      </c>
      <c r="D57" s="0" t="n">
        <v>1.225275</v>
      </c>
      <c r="E57" s="0" t="n">
        <v>5.830158E-008</v>
      </c>
      <c r="F57" s="0" t="n">
        <v>3.019159E-007</v>
      </c>
      <c r="G57" s="0" t="n">
        <v>-2.719183E-008</v>
      </c>
      <c r="H57" s="0" t="n">
        <v>1</v>
      </c>
      <c r="I57" s="0" t="n">
        <v>0.5668859</v>
      </c>
      <c r="J57" s="0" t="n">
        <v>-0.01196663</v>
      </c>
      <c r="K57" s="0" t="n">
        <v>0.6728922</v>
      </c>
      <c r="L57" s="0" t="n">
        <v>0.01088784</v>
      </c>
      <c r="M57" s="0" t="n">
        <v>0.7395636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103.3818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3.703177E-010</v>
      </c>
      <c r="AM57" s="0" t="n">
        <v>-8.273045E-009</v>
      </c>
      <c r="AN57" s="0" t="n">
        <v>-1.047476E-008</v>
      </c>
      <c r="AO57" s="0" t="n">
        <v>0.9999999</v>
      </c>
      <c r="AP57" s="0" t="n">
        <v>0.9768342</v>
      </c>
      <c r="AQ57" s="0" t="n">
        <v>0</v>
      </c>
      <c r="AR57" s="0" t="n">
        <v>0</v>
      </c>
      <c r="AS57" s="0" t="n">
        <v>0</v>
      </c>
      <c r="AT57" s="0" t="n">
        <v>1</v>
      </c>
    </row>
    <row r="58" customFormat="false" ht="12.8" hidden="false" customHeight="false" outlineLevel="0" collapsed="false">
      <c r="A58" s="0" t="n">
        <v>355.8658</v>
      </c>
      <c r="B58" s="0" t="n">
        <v>2.372153</v>
      </c>
      <c r="C58" s="0" t="n">
        <v>1.125462</v>
      </c>
      <c r="D58" s="0" t="n">
        <v>1.225275</v>
      </c>
      <c r="E58" s="0" t="n">
        <v>5.859131E-008</v>
      </c>
      <c r="F58" s="0" t="n">
        <v>2.930722E-007</v>
      </c>
      <c r="G58" s="0" t="n">
        <v>-3.038461E-008</v>
      </c>
      <c r="H58" s="0" t="n">
        <v>1</v>
      </c>
      <c r="I58" s="0" t="n">
        <v>0.5584903</v>
      </c>
      <c r="J58" s="0" t="n">
        <v>-0.01238487</v>
      </c>
      <c r="K58" s="0" t="n">
        <v>0.6727796</v>
      </c>
      <c r="L58" s="0" t="n">
        <v>0.01126512</v>
      </c>
      <c r="M58" s="0" t="n">
        <v>0.7396535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101.0175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1.641566E-010</v>
      </c>
      <c r="AM58" s="0" t="n">
        <v>-3.901488E-009</v>
      </c>
      <c r="AN58" s="0" t="n">
        <v>-1.125534E-009</v>
      </c>
      <c r="AO58" s="0" t="n">
        <v>1</v>
      </c>
      <c r="AP58" s="0" t="n">
        <v>0.9851899</v>
      </c>
      <c r="AQ58" s="0" t="n">
        <v>0</v>
      </c>
      <c r="AR58" s="0" t="n">
        <v>0</v>
      </c>
      <c r="AS58" s="0" t="n">
        <v>0</v>
      </c>
      <c r="AT58" s="0" t="n">
        <v>1</v>
      </c>
    </row>
    <row r="59" customFormat="false" ht="12.8" hidden="false" customHeight="false" outlineLevel="0" collapsed="false">
      <c r="A59" s="0" t="n">
        <v>355.9157</v>
      </c>
      <c r="B59" s="0" t="n">
        <v>2.372153</v>
      </c>
      <c r="C59" s="0" t="n">
        <v>1.125462</v>
      </c>
      <c r="D59" s="0" t="n">
        <v>1.225275</v>
      </c>
      <c r="E59" s="0" t="n">
        <v>5.8636E-008</v>
      </c>
      <c r="F59" s="0" t="n">
        <v>2.654243E-007</v>
      </c>
      <c r="G59" s="0" t="n">
        <v>-2.499983E-008</v>
      </c>
      <c r="H59" s="0" t="n">
        <v>1</v>
      </c>
      <c r="I59" s="0" t="n">
        <v>0.5584903</v>
      </c>
      <c r="J59" s="0" t="n">
        <v>-0.01270865</v>
      </c>
      <c r="K59" s="0" t="n">
        <v>0.6726917</v>
      </c>
      <c r="L59" s="0" t="n">
        <v>0.01155703</v>
      </c>
      <c r="M59" s="0" t="n">
        <v>0.7397234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100.8261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9.655706E-011</v>
      </c>
      <c r="AM59" s="0" t="n">
        <v>-1.522016E-008</v>
      </c>
      <c r="AN59" s="0" t="n">
        <v>2.699383E-009</v>
      </c>
      <c r="AO59" s="0" t="n">
        <v>1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</row>
    <row r="60" customFormat="false" ht="12.8" hidden="false" customHeight="false" outlineLevel="0" collapsed="false">
      <c r="A60" s="0" t="n">
        <v>355.9654</v>
      </c>
      <c r="B60" s="0" t="n">
        <v>2.372153</v>
      </c>
      <c r="C60" s="0" t="n">
        <v>1.125462</v>
      </c>
      <c r="D60" s="0" t="n">
        <v>1.225275</v>
      </c>
      <c r="E60" s="0" t="n">
        <v>5.882544E-008</v>
      </c>
      <c r="F60" s="0" t="n">
        <v>2.658952E-007</v>
      </c>
      <c r="G60" s="0" t="n">
        <v>-1.763594E-008</v>
      </c>
      <c r="H60" s="0" t="n">
        <v>1</v>
      </c>
      <c r="I60" s="0" t="n">
        <v>0.5584903</v>
      </c>
      <c r="J60" s="0" t="n">
        <v>-0.01295873</v>
      </c>
      <c r="K60" s="0" t="n">
        <v>0.6726237</v>
      </c>
      <c r="L60" s="0" t="n">
        <v>0.0117824</v>
      </c>
      <c r="M60" s="0" t="n">
        <v>0.7397774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102.7987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7.381137E-011</v>
      </c>
      <c r="AM60" s="0" t="n">
        <v>2.315871E-010</v>
      </c>
      <c r="AN60" s="0" t="n">
        <v>4.163607E-009</v>
      </c>
      <c r="AO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</row>
    <row r="61" customFormat="false" ht="12.8" hidden="false" customHeight="false" outlineLevel="0" collapsed="false">
      <c r="A61" s="0" t="n">
        <v>356.0152</v>
      </c>
      <c r="B61" s="0" t="n">
        <v>2.372153</v>
      </c>
      <c r="C61" s="0" t="n">
        <v>1.125462</v>
      </c>
      <c r="D61" s="0" t="n">
        <v>1.225275</v>
      </c>
      <c r="E61" s="0" t="n">
        <v>5.872223E-008</v>
      </c>
      <c r="F61" s="0" t="n">
        <v>2.607285E-007</v>
      </c>
      <c r="G61" s="0" t="n">
        <v>-1.996767E-008</v>
      </c>
      <c r="H61" s="0" t="n">
        <v>1</v>
      </c>
      <c r="I61" s="0" t="n">
        <v>0.5584903</v>
      </c>
      <c r="J61" s="0" t="n">
        <v>-0.0131514</v>
      </c>
      <c r="K61" s="0" t="n">
        <v>0.6725717</v>
      </c>
      <c r="L61" s="0" t="n">
        <v>0.01195599</v>
      </c>
      <c r="M61" s="0" t="n">
        <v>0.7398185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106.7525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-4.007408E-011</v>
      </c>
      <c r="AM61" s="0" t="n">
        <v>-2.532805E-009</v>
      </c>
      <c r="AN61" s="0" t="n">
        <v>-1.286007E-009</v>
      </c>
      <c r="AO61" s="0" t="n">
        <v>1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</row>
    <row r="62" customFormat="false" ht="12.8" hidden="false" customHeight="false" outlineLevel="0" collapsed="false">
      <c r="A62" s="0" t="n">
        <v>356.0656</v>
      </c>
      <c r="B62" s="0" t="n">
        <v>2.37346</v>
      </c>
      <c r="C62" s="0" t="n">
        <v>1.127289</v>
      </c>
      <c r="D62" s="0" t="n">
        <v>1.23463</v>
      </c>
      <c r="E62" s="0" t="n">
        <v>5.894884E-008</v>
      </c>
      <c r="F62" s="0" t="n">
        <v>2.842418E-007</v>
      </c>
      <c r="G62" s="0" t="n">
        <v>-1.586197E-008</v>
      </c>
      <c r="H62" s="0" t="n">
        <v>1</v>
      </c>
      <c r="I62" s="0" t="n">
        <v>0.5584903</v>
      </c>
      <c r="J62" s="0" t="n">
        <v>-0.01331195</v>
      </c>
      <c r="K62" s="0" t="n">
        <v>0.6724744</v>
      </c>
      <c r="L62" s="0" t="n">
        <v>0.01209883</v>
      </c>
      <c r="M62" s="0" t="n">
        <v>0.7399018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104.7685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1.133136E-010</v>
      </c>
      <c r="AM62" s="0" t="n">
        <v>1.175661E-008</v>
      </c>
      <c r="AN62" s="0" t="n">
        <v>2.052858E-009</v>
      </c>
      <c r="AO62" s="0" t="n">
        <v>1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</row>
    <row r="63" customFormat="false" ht="12.8" hidden="false" customHeight="false" outlineLevel="0" collapsed="false">
      <c r="A63" s="0" t="n">
        <v>356.1161</v>
      </c>
      <c r="B63" s="0" t="n">
        <v>2.384685</v>
      </c>
      <c r="C63" s="0" t="n">
        <v>1.145028</v>
      </c>
      <c r="D63" s="0" t="n">
        <v>1.322684</v>
      </c>
      <c r="E63" s="0" t="n">
        <v>5.821081E-008</v>
      </c>
      <c r="F63" s="0" t="n">
        <v>3.035973E-007</v>
      </c>
      <c r="G63" s="0" t="n">
        <v>-1.872407E-008</v>
      </c>
      <c r="H63" s="0" t="n">
        <v>1</v>
      </c>
      <c r="I63" s="0" t="n">
        <v>0.5584903</v>
      </c>
      <c r="J63" s="0" t="n">
        <v>-0.01362424</v>
      </c>
      <c r="K63" s="0" t="n">
        <v>0.6715066</v>
      </c>
      <c r="L63" s="0" t="n">
        <v>0.01235034</v>
      </c>
      <c r="M63" s="0" t="n">
        <v>0.7407704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100.5048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-3.969404E-010</v>
      </c>
      <c r="AM63" s="0" t="n">
        <v>9.560363E-009</v>
      </c>
      <c r="AN63" s="0" t="n">
        <v>-1.331945E-009</v>
      </c>
      <c r="AO63" s="0" t="n">
        <v>1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</row>
    <row r="64" customFormat="false" ht="12.8" hidden="false" customHeight="false" outlineLevel="0" collapsed="false">
      <c r="A64" s="0" t="n">
        <v>356.166</v>
      </c>
      <c r="B64" s="0" t="n">
        <v>2.389378</v>
      </c>
      <c r="C64" s="0" t="n">
        <v>1.152693</v>
      </c>
      <c r="D64" s="0" t="n">
        <v>1.360613</v>
      </c>
      <c r="E64" s="0" t="n">
        <v>5.758503E-008</v>
      </c>
      <c r="F64" s="0" t="n">
        <v>3.100561E-007</v>
      </c>
      <c r="G64" s="0" t="n">
        <v>-1.120281E-008</v>
      </c>
      <c r="H64" s="0" t="n">
        <v>1</v>
      </c>
      <c r="I64" s="0" t="n">
        <v>0.5584903</v>
      </c>
      <c r="J64" s="0" t="n">
        <v>-0.01410409</v>
      </c>
      <c r="K64" s="0" t="n">
        <v>0.669636</v>
      </c>
      <c r="L64" s="0" t="n">
        <v>0.01272092</v>
      </c>
      <c r="M64" s="0" t="n">
        <v>0.7424466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97.57629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-3.017611E-010</v>
      </c>
      <c r="AM64" s="0" t="n">
        <v>4.265053E-009</v>
      </c>
      <c r="AN64" s="0" t="n">
        <v>3.000233E-009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</row>
    <row r="65" customFormat="false" ht="12.8" hidden="false" customHeight="false" outlineLevel="0" collapsed="false">
      <c r="A65" s="0" t="n">
        <v>356.2151</v>
      </c>
      <c r="B65" s="0" t="n">
        <v>2.390166</v>
      </c>
      <c r="C65" s="0" t="n">
        <v>1.153981</v>
      </c>
      <c r="D65" s="0" t="n">
        <v>1.366988</v>
      </c>
      <c r="E65" s="0" t="n">
        <v>5.829139E-008</v>
      </c>
      <c r="F65" s="0" t="n">
        <v>2.852656E-007</v>
      </c>
      <c r="G65" s="0" t="n">
        <v>-1.346674E-008</v>
      </c>
      <c r="H65" s="0" t="n">
        <v>1</v>
      </c>
      <c r="I65" s="0" t="n">
        <v>0.5599554</v>
      </c>
      <c r="J65" s="0" t="n">
        <v>-0.0145256</v>
      </c>
      <c r="K65" s="0" t="n">
        <v>0.6679519</v>
      </c>
      <c r="L65" s="0" t="n">
        <v>0.01304177</v>
      </c>
      <c r="M65" s="0" t="n">
        <v>0.7439484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98.98324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3.68014E-010</v>
      </c>
      <c r="AM65" s="0" t="n">
        <v>-1.237289E-008</v>
      </c>
      <c r="AN65" s="0" t="n">
        <v>-1.974692E-009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</row>
    <row r="66" customFormat="false" ht="12.8" hidden="false" customHeight="false" outlineLevel="0" collapsed="false">
      <c r="A66" s="0" t="n">
        <v>356.266</v>
      </c>
      <c r="B66" s="0" t="n">
        <v>2.390298</v>
      </c>
      <c r="C66" s="0" t="n">
        <v>1.154197</v>
      </c>
      <c r="D66" s="0" t="n">
        <v>1.36806</v>
      </c>
      <c r="E66" s="0" t="n">
        <v>5.931125E-008</v>
      </c>
      <c r="F66" s="0" t="n">
        <v>2.848657E-007</v>
      </c>
      <c r="G66" s="0" t="n">
        <v>-1.574596E-008</v>
      </c>
      <c r="H66" s="0" t="n">
        <v>1</v>
      </c>
      <c r="I66" s="0" t="n">
        <v>0.5644444</v>
      </c>
      <c r="J66" s="0" t="n">
        <v>-0.01486046</v>
      </c>
      <c r="K66" s="0" t="n">
        <v>0.6666074</v>
      </c>
      <c r="L66" s="0" t="n">
        <v>0.01329423</v>
      </c>
      <c r="M66" s="0" t="n">
        <v>0.7451423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96.99898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4.703427E-010</v>
      </c>
      <c r="AM66" s="0" t="n">
        <v>1.029473E-009</v>
      </c>
      <c r="AN66" s="0" t="n">
        <v>-1.494317E-009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</row>
    <row r="67" customFormat="false" ht="12.8" hidden="false" customHeight="false" outlineLevel="0" collapsed="false">
      <c r="A67" s="0" t="n">
        <v>356.32</v>
      </c>
      <c r="B67" s="0" t="n">
        <v>2.390321</v>
      </c>
      <c r="C67" s="0" t="n">
        <v>1.154234</v>
      </c>
      <c r="D67" s="0" t="n">
        <v>1.36824</v>
      </c>
      <c r="E67" s="0" t="n">
        <v>5.966879E-008</v>
      </c>
      <c r="F67" s="0" t="n">
        <v>2.896412E-007</v>
      </c>
      <c r="G67" s="0" t="n">
        <v>-2.4785E-008</v>
      </c>
      <c r="H67" s="0" t="n">
        <v>1</v>
      </c>
      <c r="I67" s="0" t="n">
        <v>0.5679666</v>
      </c>
      <c r="J67" s="0" t="n">
        <v>-0.01512123</v>
      </c>
      <c r="K67" s="0" t="n">
        <v>0.6655592</v>
      </c>
      <c r="L67" s="0" t="n">
        <v>0.01348945</v>
      </c>
      <c r="M67" s="0" t="n">
        <v>0.74607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56.30993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1.990587E-010</v>
      </c>
      <c r="AM67" s="0" t="n">
        <v>2.803046E-009</v>
      </c>
      <c r="AN67" s="0" t="n">
        <v>-4.757423E-009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</row>
    <row r="68" customFormat="false" ht="12.8" hidden="false" customHeight="false" outlineLevel="0" collapsed="false">
      <c r="A68" s="0" t="n">
        <v>356.3655</v>
      </c>
      <c r="B68" s="0" t="n">
        <v>2.390325</v>
      </c>
      <c r="C68" s="0" t="n">
        <v>1.15424</v>
      </c>
      <c r="D68" s="0" t="n">
        <v>1.36827</v>
      </c>
      <c r="E68" s="0" t="n">
        <v>5.889449E-008</v>
      </c>
      <c r="F68" s="0" t="n">
        <v>2.935221E-007</v>
      </c>
      <c r="G68" s="0" t="n">
        <v>-2.810146E-008</v>
      </c>
      <c r="H68" s="0" t="n">
        <v>1</v>
      </c>
      <c r="I68" s="0" t="n">
        <v>0.5685884</v>
      </c>
      <c r="J68" s="0" t="n">
        <v>-0.01532339</v>
      </c>
      <c r="K68" s="0" t="n">
        <v>0.664746</v>
      </c>
      <c r="L68" s="0" t="n">
        <v>0.01363997</v>
      </c>
      <c r="M68" s="0" t="n">
        <v>0.7467877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95.23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-4.248014E-010</v>
      </c>
      <c r="AM68" s="0" t="n">
        <v>5.076292E-009</v>
      </c>
      <c r="AN68" s="0" t="n">
        <v>-2.464289E-009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</row>
    <row r="69" customFormat="false" ht="12.8" hidden="false" customHeight="false" outlineLevel="0" collapsed="false">
      <c r="A69" s="0" t="n">
        <v>356.4154</v>
      </c>
      <c r="B69" s="0" t="n">
        <v>2.390325</v>
      </c>
      <c r="C69" s="0" t="n">
        <v>1.154241</v>
      </c>
      <c r="D69" s="0" t="n">
        <v>1.368275</v>
      </c>
      <c r="E69" s="0" t="n">
        <v>5.852194E-008</v>
      </c>
      <c r="F69" s="0" t="n">
        <v>2.764735E-007</v>
      </c>
      <c r="G69" s="0" t="n">
        <v>-2.741765E-008</v>
      </c>
      <c r="H69" s="0" t="n">
        <v>1</v>
      </c>
      <c r="I69" s="0" t="n">
        <v>0.5692027</v>
      </c>
      <c r="J69" s="0" t="n">
        <v>-0.01547997</v>
      </c>
      <c r="K69" s="0" t="n">
        <v>0.6641161</v>
      </c>
      <c r="L69" s="0" t="n">
        <v>0.01375607</v>
      </c>
      <c r="M69" s="0" t="n">
        <v>0.7473426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101.0822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-1.294117E-010</v>
      </c>
      <c r="AM69" s="0" t="n">
        <v>-9.194945E-009</v>
      </c>
      <c r="AN69" s="0" t="n">
        <v>-1.010206E-009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</row>
    <row r="70" customFormat="false" ht="12.8" hidden="false" customHeight="false" outlineLevel="0" collapsed="false">
      <c r="A70" s="0" t="n">
        <v>356.4658</v>
      </c>
      <c r="B70" s="0" t="n">
        <v>2.390325</v>
      </c>
      <c r="C70" s="0" t="n">
        <v>1.154241</v>
      </c>
      <c r="D70" s="0" t="n">
        <v>1.368276</v>
      </c>
      <c r="E70" s="0" t="n">
        <v>5.832744E-008</v>
      </c>
      <c r="F70" s="0" t="n">
        <v>2.845085E-007</v>
      </c>
      <c r="G70" s="0" t="n">
        <v>-1.692634E-008</v>
      </c>
      <c r="H70" s="0" t="n">
        <v>1</v>
      </c>
      <c r="I70" s="0" t="n">
        <v>0.5607292</v>
      </c>
      <c r="J70" s="0" t="n">
        <v>-0.01560121</v>
      </c>
      <c r="K70" s="0" t="n">
        <v>0.6636283</v>
      </c>
      <c r="L70" s="0" t="n">
        <v>0.01384568</v>
      </c>
      <c r="M70" s="0" t="n">
        <v>0.7477716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108.8738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-1.793321E-010</v>
      </c>
      <c r="AM70" s="0" t="n">
        <v>3.127624E-009</v>
      </c>
      <c r="AN70" s="0" t="n">
        <v>5.888639E-009</v>
      </c>
      <c r="AO70" s="0" t="n">
        <v>1</v>
      </c>
      <c r="AP70" s="0" t="n">
        <v>0.9851134</v>
      </c>
      <c r="AQ70" s="0" t="n">
        <v>0</v>
      </c>
      <c r="AR70" s="0" t="n">
        <v>0</v>
      </c>
      <c r="AS70" s="0" t="n">
        <v>0</v>
      </c>
      <c r="AT70" s="0" t="n">
        <v>1</v>
      </c>
    </row>
    <row r="71" customFormat="false" ht="12.8" hidden="false" customHeight="false" outlineLevel="0" collapsed="false">
      <c r="A71" s="0" t="n">
        <v>356.5157</v>
      </c>
      <c r="B71" s="0" t="n">
        <v>2.390325</v>
      </c>
      <c r="C71" s="0" t="n">
        <v>1.154241</v>
      </c>
      <c r="D71" s="0" t="n">
        <v>1.368276</v>
      </c>
      <c r="E71" s="0" t="n">
        <v>5.812772E-008</v>
      </c>
      <c r="F71" s="0" t="n">
        <v>2.443645E-007</v>
      </c>
      <c r="G71" s="0" t="n">
        <v>-1.843711E-008</v>
      </c>
      <c r="H71" s="0" t="n">
        <v>1</v>
      </c>
      <c r="I71" s="0" t="n">
        <v>0.5388769</v>
      </c>
      <c r="J71" s="0" t="n">
        <v>-0.01569505</v>
      </c>
      <c r="K71" s="0" t="n">
        <v>0.6632507</v>
      </c>
      <c r="L71" s="0" t="n">
        <v>0.01391486</v>
      </c>
      <c r="M71" s="0" t="n">
        <v>0.7481034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102.5693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-9.986542E-011</v>
      </c>
      <c r="AM71" s="0" t="n">
        <v>-2.007203E-008</v>
      </c>
      <c r="AN71" s="0" t="n">
        <v>-7.553899E-010</v>
      </c>
      <c r="AO71" s="0" t="n">
        <v>1</v>
      </c>
      <c r="AP71" s="0" t="n">
        <v>0.9610288</v>
      </c>
      <c r="AQ71" s="0" t="n">
        <v>0</v>
      </c>
      <c r="AR71" s="0" t="n">
        <v>0</v>
      </c>
      <c r="AS71" s="0" t="n">
        <v>0</v>
      </c>
      <c r="AT71" s="0" t="n">
        <v>1</v>
      </c>
    </row>
    <row r="72" customFormat="false" ht="12.8" hidden="false" customHeight="false" outlineLevel="0" collapsed="false">
      <c r="A72" s="0" t="n">
        <v>356.566</v>
      </c>
      <c r="B72" s="0" t="n">
        <v>2.390325</v>
      </c>
      <c r="C72" s="0" t="n">
        <v>1.154241</v>
      </c>
      <c r="D72" s="0" t="n">
        <v>1.368276</v>
      </c>
      <c r="E72" s="0" t="n">
        <v>5.878394E-008</v>
      </c>
      <c r="F72" s="0" t="n">
        <v>2.283213E-007</v>
      </c>
      <c r="G72" s="0" t="n">
        <v>-1.300201E-008</v>
      </c>
      <c r="H72" s="0" t="n">
        <v>1</v>
      </c>
      <c r="I72" s="0" t="n">
        <v>0.5278995</v>
      </c>
      <c r="J72" s="0" t="n">
        <v>-0.01576767</v>
      </c>
      <c r="K72" s="0" t="n">
        <v>0.6629584</v>
      </c>
      <c r="L72" s="0" t="n">
        <v>0.01396829</v>
      </c>
      <c r="M72" s="0" t="n">
        <v>0.7483599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103.7838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3.281008E-010</v>
      </c>
      <c r="AM72" s="0" t="n">
        <v>-8.021648E-009</v>
      </c>
      <c r="AN72" s="0" t="n">
        <v>2.717549E-009</v>
      </c>
      <c r="AO72" s="0" t="n">
        <v>1</v>
      </c>
      <c r="AP72" s="0" t="n">
        <v>0.9796292</v>
      </c>
      <c r="AQ72" s="0" t="n">
        <v>0</v>
      </c>
      <c r="AR72" s="0" t="n">
        <v>0</v>
      </c>
      <c r="AS72" s="0" t="n">
        <v>0</v>
      </c>
      <c r="AT72" s="0" t="n">
        <v>1</v>
      </c>
    </row>
    <row r="73" customFormat="false" ht="12.8" hidden="false" customHeight="false" outlineLevel="0" collapsed="false">
      <c r="A73" s="0" t="n">
        <v>356.6159</v>
      </c>
      <c r="B73" s="0" t="n">
        <v>2.390325</v>
      </c>
      <c r="C73" s="0" t="n">
        <v>1.154241</v>
      </c>
      <c r="D73" s="0" t="n">
        <v>1.368276</v>
      </c>
      <c r="E73" s="0" t="n">
        <v>5.871897E-008</v>
      </c>
      <c r="F73" s="0" t="n">
        <v>1.936411E-007</v>
      </c>
      <c r="G73" s="0" t="n">
        <v>-3.450357E-009</v>
      </c>
      <c r="H73" s="0" t="n">
        <v>1</v>
      </c>
      <c r="I73" s="0" t="n">
        <v>0.4985468</v>
      </c>
      <c r="J73" s="0" t="n">
        <v>-0.01582387</v>
      </c>
      <c r="K73" s="0" t="n">
        <v>0.6627321</v>
      </c>
      <c r="L73" s="0" t="n">
        <v>0.01400958</v>
      </c>
      <c r="M73" s="0" t="n">
        <v>0.7485583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101.2284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-3.249825E-011</v>
      </c>
      <c r="AM73" s="0" t="n">
        <v>-1.73401E-008</v>
      </c>
      <c r="AN73" s="0" t="n">
        <v>4.775824E-009</v>
      </c>
      <c r="AO73" s="0" t="n">
        <v>1</v>
      </c>
      <c r="AP73" s="0" t="n">
        <v>0.9443971</v>
      </c>
      <c r="AQ73" s="0" t="n">
        <v>0</v>
      </c>
      <c r="AR73" s="0" t="n">
        <v>0</v>
      </c>
      <c r="AS73" s="0" t="n">
        <v>0</v>
      </c>
      <c r="AT73" s="0" t="n">
        <v>1</v>
      </c>
    </row>
    <row r="74" customFormat="false" ht="12.8" hidden="false" customHeight="false" outlineLevel="0" collapsed="false">
      <c r="A74" s="0" t="n">
        <v>356.6653</v>
      </c>
      <c r="B74" s="0" t="n">
        <v>2.390325</v>
      </c>
      <c r="C74" s="0" t="n">
        <v>1.154241</v>
      </c>
      <c r="D74" s="0" t="n">
        <v>1.368276</v>
      </c>
      <c r="E74" s="0" t="n">
        <v>5.799626E-008</v>
      </c>
      <c r="F74" s="0" t="n">
        <v>1.91369E-007</v>
      </c>
      <c r="G74" s="0" t="n">
        <v>9.477513E-010</v>
      </c>
      <c r="H74" s="0" t="n">
        <v>1</v>
      </c>
      <c r="I74" s="0" t="n">
        <v>0.4881533</v>
      </c>
      <c r="J74" s="0" t="n">
        <v>-0.01586735</v>
      </c>
      <c r="K74" s="0" t="n">
        <v>0.6625571</v>
      </c>
      <c r="L74" s="0" t="n">
        <v>0.01404149</v>
      </c>
      <c r="M74" s="0" t="n">
        <v>0.7487117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100.4357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-3.613607E-010</v>
      </c>
      <c r="AM74" s="0" t="n">
        <v>-1.136069E-009</v>
      </c>
      <c r="AN74" s="0" t="n">
        <v>2.199054E-009</v>
      </c>
      <c r="AO74" s="0" t="n">
        <v>1</v>
      </c>
      <c r="AP74" s="0" t="n">
        <v>0.9791524</v>
      </c>
      <c r="AQ74" s="0" t="n">
        <v>0</v>
      </c>
      <c r="AR74" s="0" t="n">
        <v>0</v>
      </c>
      <c r="AS74" s="0" t="n">
        <v>0</v>
      </c>
      <c r="AT74" s="0" t="n">
        <v>1</v>
      </c>
    </row>
    <row r="75" customFormat="false" ht="12.8" hidden="false" customHeight="false" outlineLevel="0" collapsed="false">
      <c r="A75" s="0" t="n">
        <v>356.7157</v>
      </c>
      <c r="B75" s="0" t="n">
        <v>2.390325</v>
      </c>
      <c r="C75" s="0" t="n">
        <v>1.154241</v>
      </c>
      <c r="D75" s="0" t="n">
        <v>1.368276</v>
      </c>
      <c r="E75" s="0" t="n">
        <v>5.920597E-008</v>
      </c>
      <c r="F75" s="0" t="n">
        <v>1.899676E-007</v>
      </c>
      <c r="G75" s="0" t="n">
        <v>4.422304E-009</v>
      </c>
      <c r="H75" s="0" t="n">
        <v>1</v>
      </c>
      <c r="I75" s="0" t="n">
        <v>0.4769696</v>
      </c>
      <c r="J75" s="0" t="n">
        <v>-0.01590101</v>
      </c>
      <c r="K75" s="0" t="n">
        <v>0.6624216</v>
      </c>
      <c r="L75" s="0" t="n">
        <v>0.01406617</v>
      </c>
      <c r="M75" s="0" t="n">
        <v>0.7488304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101.8941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7.116884E-010</v>
      </c>
      <c r="AM75" s="0" t="n">
        <v>-1.715079E-009</v>
      </c>
      <c r="AN75" s="0" t="n">
        <v>1.638731E-009</v>
      </c>
      <c r="AO75" s="0" t="n">
        <v>1</v>
      </c>
      <c r="AP75" s="0" t="n">
        <v>0.9770897</v>
      </c>
      <c r="AQ75" s="0" t="n">
        <v>0</v>
      </c>
      <c r="AR75" s="0" t="n">
        <v>0</v>
      </c>
      <c r="AS75" s="0" t="n">
        <v>0</v>
      </c>
      <c r="AT75" s="0" t="n">
        <v>1</v>
      </c>
    </row>
    <row r="76" customFormat="false" ht="12.8" hidden="false" customHeight="false" outlineLevel="0" collapsed="false">
      <c r="A76" s="0" t="n">
        <v>356.766</v>
      </c>
      <c r="B76" s="0" t="n">
        <v>2.390325</v>
      </c>
      <c r="C76" s="0" t="n">
        <v>1.154241</v>
      </c>
      <c r="D76" s="0" t="n">
        <v>1.368276</v>
      </c>
      <c r="E76" s="0" t="n">
        <v>5.857297E-008</v>
      </c>
      <c r="F76" s="0" t="n">
        <v>1.904914E-007</v>
      </c>
      <c r="G76" s="0" t="n">
        <v>1.059249E-008</v>
      </c>
      <c r="H76" s="0" t="n">
        <v>1</v>
      </c>
      <c r="I76" s="0" t="n">
        <v>0.4722054</v>
      </c>
      <c r="J76" s="0" t="n">
        <v>-0.01592705</v>
      </c>
      <c r="K76" s="0" t="n">
        <v>0.6623167</v>
      </c>
      <c r="L76" s="0" t="n">
        <v>0.01408525</v>
      </c>
      <c r="M76" s="0" t="n">
        <v>0.7489222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101.6365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-3.489005E-010</v>
      </c>
      <c r="AM76" s="0" t="n">
        <v>2.124028E-009</v>
      </c>
      <c r="AN76" s="0" t="n">
        <v>3.043244E-009</v>
      </c>
      <c r="AO76" s="0" t="n">
        <v>1</v>
      </c>
      <c r="AP76" s="0" t="n">
        <v>0.9900116</v>
      </c>
      <c r="AQ76" s="0" t="n">
        <v>0</v>
      </c>
      <c r="AR76" s="0" t="n">
        <v>0</v>
      </c>
      <c r="AS76" s="0" t="n">
        <v>0</v>
      </c>
      <c r="AT76" s="0" t="n">
        <v>1</v>
      </c>
    </row>
    <row r="77" customFormat="false" ht="12.8" hidden="false" customHeight="false" outlineLevel="0" collapsed="false">
      <c r="A77" s="0" t="n">
        <v>356.8156</v>
      </c>
      <c r="B77" s="0" t="n">
        <v>2.390325</v>
      </c>
      <c r="C77" s="0" t="n">
        <v>1.154241</v>
      </c>
      <c r="D77" s="0" t="n">
        <v>1.368276</v>
      </c>
      <c r="E77" s="0" t="n">
        <v>5.973033E-008</v>
      </c>
      <c r="F77" s="0" t="n">
        <v>1.886142E-007</v>
      </c>
      <c r="G77" s="0" t="n">
        <v>1.099574E-008</v>
      </c>
      <c r="H77" s="0" t="n">
        <v>1</v>
      </c>
      <c r="I77" s="0" t="n">
        <v>0.4693318</v>
      </c>
      <c r="J77" s="0" t="n">
        <v>-0.0159472</v>
      </c>
      <c r="K77" s="0" t="n">
        <v>0.6622356</v>
      </c>
      <c r="L77" s="0" t="n">
        <v>0.0141</v>
      </c>
      <c r="M77" s="0" t="n">
        <v>0.7489932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99.58932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6.408572E-010</v>
      </c>
      <c r="AM77" s="0" t="n">
        <v>-1.041461E-009</v>
      </c>
      <c r="AN77" s="0" t="n">
        <v>3.460325E-010</v>
      </c>
      <c r="AO77" s="0" t="n">
        <v>0.9999999</v>
      </c>
      <c r="AP77" s="0" t="n">
        <v>0.9939145</v>
      </c>
      <c r="AQ77" s="0" t="n">
        <v>0</v>
      </c>
      <c r="AR77" s="0" t="n">
        <v>0</v>
      </c>
      <c r="AS77" s="0" t="n">
        <v>0</v>
      </c>
      <c r="AT77" s="0" t="n">
        <v>1</v>
      </c>
    </row>
    <row r="78" customFormat="false" ht="12.8" hidden="false" customHeight="false" outlineLevel="0" collapsed="false">
      <c r="A78" s="0" t="n">
        <v>356.8653</v>
      </c>
      <c r="B78" s="0" t="n">
        <v>2.390325</v>
      </c>
      <c r="C78" s="0" t="n">
        <v>1.154241</v>
      </c>
      <c r="D78" s="0" t="n">
        <v>1.368276</v>
      </c>
      <c r="E78" s="0" t="n">
        <v>6.077908E-008</v>
      </c>
      <c r="F78" s="0" t="n">
        <v>1.740565E-007</v>
      </c>
      <c r="G78" s="0" t="n">
        <v>1.503918E-008</v>
      </c>
      <c r="H78" s="0" t="n">
        <v>1</v>
      </c>
      <c r="I78" s="0" t="n">
        <v>0.4671791</v>
      </c>
      <c r="J78" s="0" t="n">
        <v>-0.01596279</v>
      </c>
      <c r="K78" s="0" t="n">
        <v>0.6621729</v>
      </c>
      <c r="L78" s="0" t="n">
        <v>0.01411141</v>
      </c>
      <c r="M78" s="0" t="n">
        <v>0.7490482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101.3749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6.552366E-010</v>
      </c>
      <c r="AM78" s="0" t="n">
        <v>-6.262652E-009</v>
      </c>
      <c r="AN78" s="0" t="n">
        <v>1.871531E-009</v>
      </c>
      <c r="AO78" s="0" t="n">
        <v>1</v>
      </c>
      <c r="AP78" s="0" t="n">
        <v>0.9954132</v>
      </c>
      <c r="AQ78" s="0" t="n">
        <v>0</v>
      </c>
      <c r="AR78" s="0" t="n">
        <v>0</v>
      </c>
      <c r="AS78" s="0" t="n">
        <v>0</v>
      </c>
      <c r="AT78" s="0" t="n">
        <v>1</v>
      </c>
    </row>
    <row r="79" customFormat="false" ht="12.8" hidden="false" customHeight="false" outlineLevel="0" collapsed="false">
      <c r="A79" s="0" t="n">
        <v>356.9161</v>
      </c>
      <c r="B79" s="0" t="n">
        <v>2.384798</v>
      </c>
      <c r="C79" s="0" t="n">
        <v>1.139957</v>
      </c>
      <c r="D79" s="0" t="n">
        <v>1.374369</v>
      </c>
      <c r="E79" s="0" t="n">
        <v>6.220897E-008</v>
      </c>
      <c r="F79" s="0" t="n">
        <v>1.69275E-007</v>
      </c>
      <c r="G79" s="0" t="n">
        <v>1.674347E-008</v>
      </c>
      <c r="H79" s="0" t="n">
        <v>1</v>
      </c>
      <c r="I79" s="0" t="n">
        <v>0.4662743</v>
      </c>
      <c r="J79" s="0" t="n">
        <v>-0.01587808</v>
      </c>
      <c r="K79" s="0" t="n">
        <v>0.6620535</v>
      </c>
      <c r="L79" s="0" t="n">
        <v>0.01403196</v>
      </c>
      <c r="M79" s="0" t="n">
        <v>0.749157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95.68902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7.634173E-010</v>
      </c>
      <c r="AM79" s="0" t="n">
        <v>-3.287917E-009</v>
      </c>
      <c r="AN79" s="0" t="n">
        <v>9.612481E-010</v>
      </c>
      <c r="AO79" s="0" t="n">
        <v>1</v>
      </c>
      <c r="AP79" s="0" t="n">
        <v>0.9980633</v>
      </c>
      <c r="AQ79" s="0" t="n">
        <v>0</v>
      </c>
      <c r="AR79" s="0" t="n">
        <v>0</v>
      </c>
      <c r="AS79" s="0" t="n">
        <v>0</v>
      </c>
      <c r="AT79" s="0" t="n">
        <v>1</v>
      </c>
    </row>
    <row r="80" customFormat="false" ht="12.8" hidden="false" customHeight="false" outlineLevel="0" collapsed="false">
      <c r="A80" s="0" t="n">
        <v>356.9655</v>
      </c>
      <c r="B80" s="0" t="n">
        <v>2.35671</v>
      </c>
      <c r="C80" s="0" t="n">
        <v>1.017314</v>
      </c>
      <c r="D80" s="0" t="n">
        <v>1.377285</v>
      </c>
      <c r="E80" s="0" t="n">
        <v>6.411599E-008</v>
      </c>
      <c r="F80" s="0" t="n">
        <v>1.436121E-007</v>
      </c>
      <c r="G80" s="0" t="n">
        <v>7.713728E-009</v>
      </c>
      <c r="H80" s="0" t="n">
        <v>1</v>
      </c>
      <c r="I80" s="0" t="n">
        <v>0.4662743</v>
      </c>
      <c r="J80" s="0" t="n">
        <v>-0.01444296</v>
      </c>
      <c r="K80" s="0" t="n">
        <v>0.6618854</v>
      </c>
      <c r="L80" s="0" t="n">
        <v>0.01275705</v>
      </c>
      <c r="M80" s="0" t="n">
        <v>0.7493573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86.37375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1.00118E-009</v>
      </c>
      <c r="AM80" s="0" t="n">
        <v>-1.282452E-008</v>
      </c>
      <c r="AN80" s="0" t="n">
        <v>-3.635137E-009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</row>
    <row r="81" customFormat="false" ht="12.8" hidden="false" customHeight="false" outlineLevel="0" collapsed="false">
      <c r="A81" s="0" t="n">
        <v>357.0157</v>
      </c>
      <c r="B81" s="0" t="n">
        <v>2.319334</v>
      </c>
      <c r="C81" s="0" t="n">
        <v>0.8737965</v>
      </c>
      <c r="D81" s="0" t="n">
        <v>1.391163</v>
      </c>
      <c r="E81" s="0" t="n">
        <v>6.27638E-008</v>
      </c>
      <c r="F81" s="0" t="n">
        <v>1.548787E-007</v>
      </c>
      <c r="G81" s="0" t="n">
        <v>6.264108E-009</v>
      </c>
      <c r="H81" s="0" t="n">
        <v>1</v>
      </c>
      <c r="I81" s="0" t="n">
        <v>0.4662743</v>
      </c>
      <c r="J81" s="0" t="n">
        <v>-0.01100384</v>
      </c>
      <c r="K81" s="0" t="n">
        <v>0.6615581</v>
      </c>
      <c r="L81" s="0" t="n">
        <v>0.009709476</v>
      </c>
      <c r="M81" s="0" t="n">
        <v>0.7497503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96.30083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-6.067039E-010</v>
      </c>
      <c r="AM81" s="0" t="n">
        <v>7.488082E-009</v>
      </c>
      <c r="AN81" s="0" t="n">
        <v>-2.856376E-010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</row>
    <row r="82" customFormat="false" ht="12.8" hidden="false" customHeight="false" outlineLevel="0" collapsed="false">
      <c r="A82" s="0" t="n">
        <v>357.0653</v>
      </c>
      <c r="B82" s="0" t="n">
        <v>2.268474</v>
      </c>
      <c r="C82" s="0" t="n">
        <v>0.6964126</v>
      </c>
      <c r="D82" s="0" t="n">
        <v>1.41669</v>
      </c>
      <c r="E82" s="0" t="n">
        <v>6.270592E-008</v>
      </c>
      <c r="F82" s="0" t="n">
        <v>1.485949E-007</v>
      </c>
      <c r="G82" s="0" t="n">
        <v>4.632166E-010</v>
      </c>
      <c r="H82" s="0" t="n">
        <v>1</v>
      </c>
      <c r="I82" s="0" t="n">
        <v>0.4662743</v>
      </c>
      <c r="J82" s="0" t="n">
        <v>-0.005517618</v>
      </c>
      <c r="K82" s="0" t="n">
        <v>0.6608411</v>
      </c>
      <c r="L82" s="0" t="n">
        <v>0.004858519</v>
      </c>
      <c r="M82" s="0" t="n">
        <v>0.7504898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100.9086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-2.418486E-011</v>
      </c>
      <c r="AM82" s="0" t="n">
        <v>-4.146377E-009</v>
      </c>
      <c r="AN82" s="0" t="n">
        <v>-3.330544E-009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</row>
    <row r="83" customFormat="false" ht="12.8" hidden="false" customHeight="false" outlineLevel="0" collapsed="false">
      <c r="A83" s="0" t="n">
        <v>357.1156</v>
      </c>
      <c r="B83" s="0" t="n">
        <v>2.230706</v>
      </c>
      <c r="C83" s="0" t="n">
        <v>0.5610467</v>
      </c>
      <c r="D83" s="0" t="n">
        <v>1.428824</v>
      </c>
      <c r="E83" s="0" t="n">
        <v>6.264714E-008</v>
      </c>
      <c r="F83" s="0" t="n">
        <v>2.012728E-007</v>
      </c>
      <c r="G83" s="0" t="n">
        <v>-1.193695E-009</v>
      </c>
      <c r="H83" s="0" t="n">
        <v>1</v>
      </c>
      <c r="I83" s="0" t="n">
        <v>0.4662743</v>
      </c>
      <c r="J83" s="0" t="n">
        <v>0.001425886</v>
      </c>
      <c r="K83" s="0" t="n">
        <v>0.6598527</v>
      </c>
      <c r="L83" s="0" t="n">
        <v>-0.001252175</v>
      </c>
      <c r="M83" s="0" t="n">
        <v>0.7513926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109.0416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-2.766391E-011</v>
      </c>
      <c r="AM83" s="0" t="n">
        <v>2.444151E-008</v>
      </c>
      <c r="AN83" s="0" t="n">
        <v>-8.049086E-010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</row>
    <row r="84" customFormat="false" ht="12.8" hidden="false" customHeight="false" outlineLevel="0" collapsed="false">
      <c r="A84" s="0" t="n">
        <v>357.166</v>
      </c>
      <c r="B84" s="0" t="n">
        <v>2.211039</v>
      </c>
      <c r="C84" s="0" t="n">
        <v>0.4931307</v>
      </c>
      <c r="D84" s="0" t="n">
        <v>1.434092</v>
      </c>
      <c r="E84" s="0" t="n">
        <v>6.256793E-008</v>
      </c>
      <c r="F84" s="0" t="n">
        <v>1.831198E-007</v>
      </c>
      <c r="G84" s="0" t="n">
        <v>-2.592515E-009</v>
      </c>
      <c r="H84" s="0" t="n">
        <v>1</v>
      </c>
      <c r="I84" s="0" t="n">
        <v>0.4662743</v>
      </c>
      <c r="J84" s="0" t="n">
        <v>0.008444284</v>
      </c>
      <c r="K84" s="0" t="n">
        <v>0.6588573</v>
      </c>
      <c r="L84" s="0" t="n">
        <v>-0.007396564</v>
      </c>
      <c r="M84" s="0" t="n">
        <v>0.7521842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107.9048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-3.966926E-011</v>
      </c>
      <c r="AM84" s="0" t="n">
        <v>-1.092352E-008</v>
      </c>
      <c r="AN84" s="0" t="n">
        <v>-7.001976E-010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</row>
    <row r="85" customFormat="false" ht="12.8" hidden="false" customHeight="false" outlineLevel="0" collapsed="false">
      <c r="A85" s="0" t="n">
        <v>357.2157</v>
      </c>
      <c r="B85" s="0" t="n">
        <v>2.204081</v>
      </c>
      <c r="C85" s="0" t="n">
        <v>0.4715755</v>
      </c>
      <c r="D85" s="0" t="n">
        <v>1.436957</v>
      </c>
      <c r="E85" s="0" t="n">
        <v>6.327338E-008</v>
      </c>
      <c r="F85" s="0" t="n">
        <v>1.941103E-007</v>
      </c>
      <c r="G85" s="0" t="n">
        <v>-3.610718E-009</v>
      </c>
      <c r="H85" s="0" t="n">
        <v>1</v>
      </c>
      <c r="I85" s="0" t="n">
        <v>0.4662743</v>
      </c>
      <c r="J85" s="0" t="n">
        <v>0.01455591</v>
      </c>
      <c r="K85" s="0" t="n">
        <v>0.6579379</v>
      </c>
      <c r="L85" s="0" t="n">
        <v>-0.01272128</v>
      </c>
      <c r="M85" s="0" t="n">
        <v>0.752824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109.4907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4.910358E-010</v>
      </c>
      <c r="AM85" s="0" t="n">
        <v>3.842642E-009</v>
      </c>
      <c r="AN85" s="0" t="n">
        <v>-7.32568E-010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</row>
    <row r="86" customFormat="false" ht="12.8" hidden="false" customHeight="false" outlineLevel="0" collapsed="false">
      <c r="A86" s="0" t="n">
        <v>357.2652</v>
      </c>
      <c r="B86" s="0" t="n">
        <v>2.202911</v>
      </c>
      <c r="C86" s="0" t="n">
        <v>0.4679528</v>
      </c>
      <c r="D86" s="0" t="n">
        <v>1.437439</v>
      </c>
      <c r="E86" s="0" t="n">
        <v>6.343478E-008</v>
      </c>
      <c r="F86" s="0" t="n">
        <v>2.389584E-007</v>
      </c>
      <c r="G86" s="0" t="n">
        <v>4.15086E-009</v>
      </c>
      <c r="H86" s="0" t="n">
        <v>1</v>
      </c>
      <c r="I86" s="0" t="n">
        <v>0.4662743</v>
      </c>
      <c r="J86" s="0" t="n">
        <v>0.01944136</v>
      </c>
      <c r="K86" s="0" t="n">
        <v>0.6571667</v>
      </c>
      <c r="L86" s="0" t="n">
        <v>-0.01696024</v>
      </c>
      <c r="M86" s="0" t="n">
        <v>0.7533036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112.2738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8.07007E-011</v>
      </c>
      <c r="AM86" s="0" t="n">
        <v>2.242403E-008</v>
      </c>
      <c r="AN86" s="0" t="n">
        <v>3.88079E-009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</row>
    <row r="87" customFormat="false" ht="12.8" hidden="false" customHeight="false" outlineLevel="0" collapsed="false">
      <c r="A87" s="0" t="n">
        <v>357.3153</v>
      </c>
      <c r="B87" s="0" t="n">
        <v>2.202715</v>
      </c>
      <c r="C87" s="0" t="n">
        <v>0.4673439</v>
      </c>
      <c r="D87" s="0" t="n">
        <v>1.43752</v>
      </c>
      <c r="E87" s="0" t="n">
        <v>6.364736E-008</v>
      </c>
      <c r="F87" s="0" t="n">
        <v>2.511479E-007</v>
      </c>
      <c r="G87" s="0" t="n">
        <v>7.667797E-009</v>
      </c>
      <c r="H87" s="0" t="n">
        <v>1</v>
      </c>
      <c r="I87" s="0" t="n">
        <v>0.4662743</v>
      </c>
      <c r="J87" s="0" t="n">
        <v>0.02324993</v>
      </c>
      <c r="K87" s="0" t="n">
        <v>0.656545</v>
      </c>
      <c r="L87" s="0" t="n">
        <v>-0.0202541</v>
      </c>
      <c r="M87" s="0" t="n">
        <v>0.7536563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110.3384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2.909378E-010</v>
      </c>
      <c r="AM87" s="0" t="n">
        <v>8.585669E-009</v>
      </c>
      <c r="AN87" s="0" t="n">
        <v>9.015056E-010</v>
      </c>
      <c r="AO87" s="0" t="n">
        <v>1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</row>
    <row r="88" customFormat="false" ht="12.8" hidden="false" customHeight="false" outlineLevel="0" collapsed="false">
      <c r="A88" s="0" t="n">
        <v>357.3652</v>
      </c>
      <c r="B88" s="0" t="n">
        <v>2.202682</v>
      </c>
      <c r="C88" s="0" t="n">
        <v>0.4672416</v>
      </c>
      <c r="D88" s="0" t="n">
        <v>1.437534</v>
      </c>
      <c r="E88" s="0" t="n">
        <v>6.382967E-008</v>
      </c>
      <c r="F88" s="0" t="n">
        <v>2.684348E-007</v>
      </c>
      <c r="G88" s="0" t="n">
        <v>5.77373E-009</v>
      </c>
      <c r="H88" s="0" t="n">
        <v>1</v>
      </c>
      <c r="I88" s="0" t="n">
        <v>0.4662743</v>
      </c>
      <c r="J88" s="0" t="n">
        <v>0.02620088</v>
      </c>
      <c r="K88" s="0" t="n">
        <v>0.6560504</v>
      </c>
      <c r="L88" s="0" t="n">
        <v>-0.02279971</v>
      </c>
      <c r="M88" s="0" t="n">
        <v>0.7539175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114.6305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3.412958E-010</v>
      </c>
      <c r="AM88" s="0" t="n">
        <v>9.216747E-009</v>
      </c>
      <c r="AN88" s="0" t="n">
        <v>-1.94633E-009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</row>
    <row r="89" customFormat="false" ht="12.8" hidden="false" customHeight="false" outlineLevel="0" collapsed="false">
      <c r="A89" s="0" t="n">
        <v>357.4156</v>
      </c>
      <c r="B89" s="0" t="n">
        <v>2.202676</v>
      </c>
      <c r="C89" s="0" t="n">
        <v>0.4672244</v>
      </c>
      <c r="D89" s="0" t="n">
        <v>1.437536</v>
      </c>
      <c r="E89" s="0" t="n">
        <v>6.344022E-008</v>
      </c>
      <c r="F89" s="0" t="n">
        <v>2.655263E-007</v>
      </c>
      <c r="G89" s="0" t="n">
        <v>1.477543E-008</v>
      </c>
      <c r="H89" s="0" t="n">
        <v>1</v>
      </c>
      <c r="I89" s="0" t="n">
        <v>0.4662743</v>
      </c>
      <c r="J89" s="0" t="n">
        <v>0.02848331</v>
      </c>
      <c r="K89" s="0" t="n">
        <v>0.6556588</v>
      </c>
      <c r="L89" s="0" t="n">
        <v>-0.02476463</v>
      </c>
      <c r="M89" s="0" t="n">
        <v>0.7541134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116.763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-5.329988E-011</v>
      </c>
      <c r="AM89" s="0" t="n">
        <v>-8.635324E-010</v>
      </c>
      <c r="AN89" s="0" t="n">
        <v>3.984542E-009</v>
      </c>
      <c r="AO89" s="0" t="n">
        <v>1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</row>
    <row r="90" customFormat="false" ht="12.8" hidden="false" customHeight="false" outlineLevel="0" collapsed="false">
      <c r="A90" s="0" t="n">
        <v>357.4653</v>
      </c>
      <c r="B90" s="0" t="n">
        <v>2.202676</v>
      </c>
      <c r="C90" s="0" t="n">
        <v>0.4672215</v>
      </c>
      <c r="D90" s="0" t="n">
        <v>1.437536</v>
      </c>
      <c r="E90" s="0" t="n">
        <v>6.113963E-008</v>
      </c>
      <c r="F90" s="0" t="n">
        <v>2.409409E-007</v>
      </c>
      <c r="G90" s="0" t="n">
        <v>2.725795E-008</v>
      </c>
      <c r="H90" s="0" t="n">
        <v>1</v>
      </c>
      <c r="I90" s="0" t="n">
        <v>0.4662743</v>
      </c>
      <c r="J90" s="0" t="n">
        <v>0.03024932</v>
      </c>
      <c r="K90" s="0" t="n">
        <v>0.6553516</v>
      </c>
      <c r="L90" s="0" t="n">
        <v>-0.02628263</v>
      </c>
      <c r="M90" s="0" t="n">
        <v>0.7542602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114.6422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-1.150299E-009</v>
      </c>
      <c r="AM90" s="0" t="n">
        <v>-1.229271E-008</v>
      </c>
      <c r="AN90" s="0" t="n">
        <v>6.241263E-009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</row>
    <row r="91" customFormat="false" ht="12.8" hidden="false" customHeight="false" outlineLevel="0" collapsed="false">
      <c r="A91" s="0" t="n">
        <v>357.5156</v>
      </c>
      <c r="B91" s="0" t="n">
        <v>2.202676</v>
      </c>
      <c r="C91" s="0" t="n">
        <v>0.467221</v>
      </c>
      <c r="D91" s="0" t="n">
        <v>1.437536</v>
      </c>
      <c r="E91" s="0" t="n">
        <v>6.089821E-008</v>
      </c>
      <c r="F91" s="0" t="n">
        <v>2.587095E-007</v>
      </c>
      <c r="G91" s="0" t="n">
        <v>5.764079E-008</v>
      </c>
      <c r="H91" s="0" t="n">
        <v>1</v>
      </c>
      <c r="I91" s="0" t="n">
        <v>0.4662743</v>
      </c>
      <c r="J91" s="0" t="n">
        <v>0.0316161</v>
      </c>
      <c r="K91" s="0" t="n">
        <v>0.6551118</v>
      </c>
      <c r="L91" s="0" t="n">
        <v>-0.0274561</v>
      </c>
      <c r="M91" s="0" t="n">
        <v>0.7543707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116.7655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1.208918E-010</v>
      </c>
      <c r="AM91" s="0" t="n">
        <v>1.133146E-008</v>
      </c>
      <c r="AN91" s="0" t="n">
        <v>1.245648E-008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</row>
    <row r="92" customFormat="false" ht="12.8" hidden="false" customHeight="false" outlineLevel="0" collapsed="false">
      <c r="A92" s="0" t="n">
        <v>357.5654</v>
      </c>
      <c r="B92" s="0" t="n">
        <v>2.202676</v>
      </c>
      <c r="C92" s="0" t="n">
        <v>0.467221</v>
      </c>
      <c r="D92" s="0" t="n">
        <v>1.437536</v>
      </c>
      <c r="E92" s="0" t="n">
        <v>5.87042E-008</v>
      </c>
      <c r="F92" s="0" t="n">
        <v>2.332009E-007</v>
      </c>
      <c r="G92" s="0" t="n">
        <v>3.80695E-008</v>
      </c>
      <c r="H92" s="0" t="n">
        <v>1</v>
      </c>
      <c r="I92" s="0" t="n">
        <v>0.4662743</v>
      </c>
      <c r="J92" s="0" t="n">
        <v>0.03267401</v>
      </c>
      <c r="K92" s="0" t="n">
        <v>0.6549248</v>
      </c>
      <c r="L92" s="0" t="n">
        <v>-0.02836357</v>
      </c>
      <c r="M92" s="0" t="n">
        <v>0.7544544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116.7655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-9.145814E-010</v>
      </c>
      <c r="AM92" s="0" t="n">
        <v>-1.313643E-008</v>
      </c>
      <c r="AN92" s="0" t="n">
        <v>-1.043635E-008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</row>
    <row r="93" customFormat="false" ht="12.8" hidden="false" customHeight="false" outlineLevel="0" collapsed="false">
      <c r="A93" s="0" t="n">
        <v>357.6158</v>
      </c>
      <c r="B93" s="0" t="n">
        <v>2.202676</v>
      </c>
      <c r="C93" s="0" t="n">
        <v>0.467221</v>
      </c>
      <c r="D93" s="0" t="n">
        <v>1.437536</v>
      </c>
      <c r="E93" s="0" t="n">
        <v>6.007221E-008</v>
      </c>
      <c r="F93" s="0" t="n">
        <v>2.445586E-007</v>
      </c>
      <c r="G93" s="0" t="n">
        <v>5.977118E-008</v>
      </c>
      <c r="H93" s="0" t="n">
        <v>1</v>
      </c>
      <c r="I93" s="0" t="n">
        <v>0.4662743</v>
      </c>
      <c r="J93" s="0" t="n">
        <v>0.03349294</v>
      </c>
      <c r="K93" s="0" t="n">
        <v>0.6547793</v>
      </c>
      <c r="L93" s="0" t="n">
        <v>-0.02906555</v>
      </c>
      <c r="M93" s="0" t="n">
        <v>0.7545181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118.8885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7.598561E-010</v>
      </c>
      <c r="AM93" s="0" t="n">
        <v>6.453762E-009</v>
      </c>
      <c r="AN93" s="0" t="n">
        <v>1.225827E-008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</row>
    <row r="94" customFormat="false" ht="12.8" hidden="false" customHeight="false" outlineLevel="0" collapsed="false">
      <c r="A94" s="0" t="n">
        <v>357.6654</v>
      </c>
      <c r="B94" s="0" t="n">
        <v>2.202676</v>
      </c>
      <c r="C94" s="0" t="n">
        <v>0.467221</v>
      </c>
      <c r="D94" s="0" t="n">
        <v>1.437536</v>
      </c>
      <c r="E94" s="0" t="n">
        <v>5.958801E-008</v>
      </c>
      <c r="F94" s="0" t="n">
        <v>2.194456E-007</v>
      </c>
      <c r="G94" s="0" t="n">
        <v>5.824603E-008</v>
      </c>
      <c r="H94" s="0" t="n">
        <v>1</v>
      </c>
      <c r="I94" s="0" t="n">
        <v>0.4662743</v>
      </c>
      <c r="J94" s="0" t="n">
        <v>0.03412693</v>
      </c>
      <c r="K94" s="0" t="n">
        <v>0.6546662</v>
      </c>
      <c r="L94" s="0" t="n">
        <v>-0.02960871</v>
      </c>
      <c r="M94" s="0" t="n">
        <v>0.7545667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116.7655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-3.845522E-010</v>
      </c>
      <c r="AM94" s="0" t="n">
        <v>-1.33996E-008</v>
      </c>
      <c r="AN94" s="0" t="n">
        <v>-2.890673E-009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</row>
    <row r="95" customFormat="false" ht="12.8" hidden="false" customHeight="false" outlineLevel="0" collapsed="false">
      <c r="A95" s="0" t="n">
        <v>357.7156</v>
      </c>
      <c r="B95" s="0" t="n">
        <v>2.211287</v>
      </c>
      <c r="C95" s="0" t="n">
        <v>0.4697251</v>
      </c>
      <c r="D95" s="0" t="n">
        <v>1.440406</v>
      </c>
      <c r="E95" s="0" t="n">
        <v>5.835324E-008</v>
      </c>
      <c r="F95" s="0" t="n">
        <v>2.56174E-007</v>
      </c>
      <c r="G95" s="0" t="n">
        <v>7.883713E-008</v>
      </c>
      <c r="H95" s="0" t="n">
        <v>1</v>
      </c>
      <c r="I95" s="0" t="n">
        <v>0.4662743</v>
      </c>
      <c r="J95" s="0" t="n">
        <v>0.03459061</v>
      </c>
      <c r="K95" s="0" t="n">
        <v>0.6545609</v>
      </c>
      <c r="L95" s="0" t="n">
        <v>-0.030004</v>
      </c>
      <c r="M95" s="0" t="n">
        <v>0.7546214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110.3465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-9.357171E-010</v>
      </c>
      <c r="AM95" s="0" t="n">
        <v>1.551163E-008</v>
      </c>
      <c r="AN95" s="0" t="n">
        <v>1.151914E-008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</row>
    <row r="96" customFormat="false" ht="12.8" hidden="false" customHeight="false" outlineLevel="0" collapsed="false">
      <c r="A96" s="0" t="n">
        <v>357.766</v>
      </c>
      <c r="B96" s="0" t="n">
        <v>2.260987</v>
      </c>
      <c r="C96" s="0" t="n">
        <v>0.4800509</v>
      </c>
      <c r="D96" s="0" t="n">
        <v>1.443574</v>
      </c>
      <c r="E96" s="0" t="n">
        <v>5.597456E-008</v>
      </c>
      <c r="F96" s="0" t="n">
        <v>2.554118E-007</v>
      </c>
      <c r="G96" s="0" t="n">
        <v>9.495736E-008</v>
      </c>
      <c r="H96" s="0" t="n">
        <v>1</v>
      </c>
      <c r="I96" s="0" t="n">
        <v>0.4662743</v>
      </c>
      <c r="J96" s="0" t="n">
        <v>0.03477032</v>
      </c>
      <c r="K96" s="0" t="n">
        <v>0.6545127</v>
      </c>
      <c r="L96" s="0" t="n">
        <v>-0.03015656</v>
      </c>
      <c r="M96" s="0" t="n">
        <v>0.7546487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107.488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-1.189346E-009</v>
      </c>
      <c r="AM96" s="0" t="n">
        <v>-3.811325E-010</v>
      </c>
      <c r="AN96" s="0" t="n">
        <v>8.060117E-009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</row>
    <row r="97" customFormat="false" ht="12.8" hidden="false" customHeight="false" outlineLevel="0" collapsed="false">
      <c r="A97" s="0" t="n">
        <v>357.8158</v>
      </c>
      <c r="B97" s="0" t="n">
        <v>2.36149</v>
      </c>
      <c r="C97" s="0" t="n">
        <v>0.4977587</v>
      </c>
      <c r="D97" s="0" t="n">
        <v>1.447235</v>
      </c>
      <c r="E97" s="0" t="n">
        <v>5.464718E-008</v>
      </c>
      <c r="F97" s="0" t="n">
        <v>2.834068E-007</v>
      </c>
      <c r="G97" s="0" t="n">
        <v>9.647816E-008</v>
      </c>
      <c r="H97" s="0" t="n">
        <v>1</v>
      </c>
      <c r="I97" s="0" t="n">
        <v>0.4662743</v>
      </c>
      <c r="J97" s="0" t="n">
        <v>0.03449781</v>
      </c>
      <c r="K97" s="0" t="n">
        <v>0.6546407</v>
      </c>
      <c r="L97" s="0" t="n">
        <v>-0.02992962</v>
      </c>
      <c r="M97" s="0" t="n">
        <v>0.7545593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102.7485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-6.636987E-010</v>
      </c>
      <c r="AM97" s="0" t="n">
        <v>1.399751E-008</v>
      </c>
      <c r="AN97" s="0" t="n">
        <v>7.603844E-010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</row>
    <row r="98" customFormat="false" ht="12.8" hidden="false" customHeight="false" outlineLevel="0" collapsed="false">
      <c r="A98" s="0" t="n">
        <v>357.8661</v>
      </c>
      <c r="B98" s="0" t="n">
        <v>2.385929</v>
      </c>
      <c r="C98" s="0" t="n">
        <v>0.5020023</v>
      </c>
      <c r="D98" s="0" t="n">
        <v>1.448081</v>
      </c>
      <c r="E98" s="0" t="n">
        <v>0.006092475</v>
      </c>
      <c r="F98" s="0" t="n">
        <v>-0.001465959</v>
      </c>
      <c r="G98" s="0" t="n">
        <v>-0.001033516</v>
      </c>
      <c r="H98" s="0" t="n">
        <v>0.9999799</v>
      </c>
      <c r="I98" s="0" t="n">
        <v>0.4662743</v>
      </c>
      <c r="J98" s="0" t="n">
        <v>0.0340507</v>
      </c>
      <c r="K98" s="0" t="n">
        <v>0.6548432</v>
      </c>
      <c r="L98" s="0" t="n">
        <v>-0.02955636</v>
      </c>
      <c r="M98" s="0" t="n">
        <v>0.7544186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97.02209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0.006089894</v>
      </c>
      <c r="AM98" s="0" t="n">
        <v>-0.001478326</v>
      </c>
      <c r="AN98" s="0" t="n">
        <v>-0.001029216</v>
      </c>
      <c r="AO98" s="0" t="n">
        <v>0.9999797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</row>
    <row r="99" customFormat="false" ht="12.8" hidden="false" customHeight="false" outlineLevel="0" collapsed="false">
      <c r="A99" s="0" t="n">
        <v>357.9161</v>
      </c>
      <c r="B99" s="0" t="n">
        <v>2.390036</v>
      </c>
      <c r="C99" s="0" t="n">
        <v>0.5027155</v>
      </c>
      <c r="D99" s="0" t="n">
        <v>1.448223</v>
      </c>
      <c r="E99" s="0" t="n">
        <v>0.01726623</v>
      </c>
      <c r="F99" s="0" t="n">
        <v>-0.004831391</v>
      </c>
      <c r="G99" s="0" t="n">
        <v>5.361816E-005</v>
      </c>
      <c r="H99" s="0" t="n">
        <v>0.9998393</v>
      </c>
      <c r="I99" s="0" t="n">
        <v>0.4662743</v>
      </c>
      <c r="J99" s="0" t="n">
        <v>0.0336667</v>
      </c>
      <c r="K99" s="0" t="n">
        <v>0.6550163</v>
      </c>
      <c r="L99" s="0" t="n">
        <v>-0.02923544</v>
      </c>
      <c r="M99" s="0" t="n">
        <v>0.754298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95.403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0.01117169</v>
      </c>
      <c r="AM99" s="0" t="n">
        <v>-0.003377619</v>
      </c>
      <c r="AN99" s="0" t="n">
        <v>0.001075055</v>
      </c>
      <c r="AO99" s="0" t="n">
        <v>0.9999312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</row>
    <row r="100" customFormat="false" ht="12.8" hidden="false" customHeight="false" outlineLevel="0" collapsed="false">
      <c r="A100" s="0" t="n">
        <v>357.9656</v>
      </c>
      <c r="B100" s="0" t="n">
        <v>2.390727</v>
      </c>
      <c r="C100" s="0" t="n">
        <v>0.5028354</v>
      </c>
      <c r="D100" s="0" t="n">
        <v>1.448247</v>
      </c>
      <c r="E100" s="0" t="n">
        <v>0.02686062</v>
      </c>
      <c r="F100" s="0" t="n">
        <v>-0.01249895</v>
      </c>
      <c r="G100" s="0" t="n">
        <v>0.0002303215</v>
      </c>
      <c r="H100" s="0" t="n">
        <v>0.9995611</v>
      </c>
      <c r="I100" s="0" t="n">
        <v>0.4681677</v>
      </c>
      <c r="J100" s="0" t="n">
        <v>0.03336612</v>
      </c>
      <c r="K100" s="0" t="n">
        <v>0.6551557</v>
      </c>
      <c r="L100" s="0" t="n">
        <v>-0.02898435</v>
      </c>
      <c r="M100" s="0" t="n">
        <v>0.7542001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91.08141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0.00959813</v>
      </c>
      <c r="AM100" s="0" t="n">
        <v>-0.007669018</v>
      </c>
      <c r="AN100" s="0" t="n">
        <v>8.0659E-005</v>
      </c>
      <c r="AO100" s="0" t="n">
        <v>0.9999244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</row>
    <row r="101" customFormat="false" ht="12.8" hidden="false" customHeight="false" outlineLevel="0" collapsed="false">
      <c r="A101" s="0" t="n">
        <v>358.0157</v>
      </c>
      <c r="B101" s="0" t="n">
        <v>2.390842</v>
      </c>
      <c r="C101" s="0" t="n">
        <v>0.5028555</v>
      </c>
      <c r="D101" s="0" t="n">
        <v>1.448251</v>
      </c>
      <c r="E101" s="0" t="n">
        <v>0.03652602</v>
      </c>
      <c r="F101" s="0" t="n">
        <v>-0.01746814</v>
      </c>
      <c r="G101" s="0" t="n">
        <v>0.00476807</v>
      </c>
      <c r="H101" s="0" t="n">
        <v>0.9991686</v>
      </c>
      <c r="I101" s="0" t="n">
        <v>0.4711353</v>
      </c>
      <c r="J101" s="0" t="n">
        <v>0.03313295</v>
      </c>
      <c r="K101" s="0" t="n">
        <v>0.6552637</v>
      </c>
      <c r="L101" s="0" t="n">
        <v>-0.02878945</v>
      </c>
      <c r="M101" s="0" t="n">
        <v>0.7541239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90.94637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0.009591692</v>
      </c>
      <c r="AM101" s="0" t="n">
        <v>-0.005101185</v>
      </c>
      <c r="AN101" s="0" t="n">
        <v>0.004561407</v>
      </c>
      <c r="AO101" s="0" t="n">
        <v>0.9999304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</row>
    <row r="102" customFormat="false" ht="12.8" hidden="false" customHeight="false" outlineLevel="0" collapsed="false">
      <c r="A102" s="0" t="n">
        <v>358.066</v>
      </c>
      <c r="B102" s="0" t="n">
        <v>2.390862</v>
      </c>
      <c r="C102" s="0" t="n">
        <v>0.5028589</v>
      </c>
      <c r="D102" s="0" t="n">
        <v>1.448251</v>
      </c>
      <c r="E102" s="0" t="n">
        <v>0.04433625</v>
      </c>
      <c r="F102" s="0" t="n">
        <v>-0.02099502</v>
      </c>
      <c r="G102" s="0" t="n">
        <v>0.0106446</v>
      </c>
      <c r="H102" s="0" t="n">
        <v>0.9987393</v>
      </c>
      <c r="I102" s="0" t="n">
        <v>0.4744554</v>
      </c>
      <c r="J102" s="0" t="n">
        <v>0.0329527</v>
      </c>
      <c r="K102" s="0" t="n">
        <v>0.6553476</v>
      </c>
      <c r="L102" s="0" t="n">
        <v>-0.02863875</v>
      </c>
      <c r="M102" s="0" t="n">
        <v>0.7540646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92.81495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0.007738097</v>
      </c>
      <c r="AM102" s="0" t="n">
        <v>-0.003711973</v>
      </c>
      <c r="AN102" s="0" t="n">
        <v>0.005873302</v>
      </c>
      <c r="AO102" s="0" t="n">
        <v>0.9999458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</row>
    <row r="103" customFormat="false" ht="12.8" hidden="false" customHeight="false" outlineLevel="0" collapsed="false">
      <c r="A103" s="0" t="n">
        <v>358.1158</v>
      </c>
      <c r="B103" s="0" t="n">
        <v>2.390865</v>
      </c>
      <c r="C103" s="0" t="n">
        <v>0.5028594</v>
      </c>
      <c r="D103" s="0" t="n">
        <v>1.448251</v>
      </c>
      <c r="E103" s="0" t="n">
        <v>0.05214579</v>
      </c>
      <c r="F103" s="0" t="n">
        <v>-0.02222717</v>
      </c>
      <c r="G103" s="0" t="n">
        <v>0.01419853</v>
      </c>
      <c r="H103" s="0" t="n">
        <v>0.9982911</v>
      </c>
      <c r="I103" s="0" t="n">
        <v>0.4801767</v>
      </c>
      <c r="J103" s="0" t="n">
        <v>0.03281249</v>
      </c>
      <c r="K103" s="0" t="n">
        <v>0.6554115</v>
      </c>
      <c r="L103" s="0" t="n">
        <v>-0.02852137</v>
      </c>
      <c r="M103" s="0" t="n">
        <v>0.7540197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75.42523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0.007756488</v>
      </c>
      <c r="AM103" s="0" t="n">
        <v>-0.00130868</v>
      </c>
      <c r="AN103" s="0" t="n">
        <v>0.003669051</v>
      </c>
      <c r="AO103" s="0" t="n">
        <v>0.9999623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</row>
    <row r="104" customFormat="false" ht="12.8" hidden="false" customHeight="false" outlineLevel="0" collapsed="false">
      <c r="A104" s="0" t="n">
        <v>358.1656</v>
      </c>
      <c r="B104" s="0" t="n">
        <v>2.390865</v>
      </c>
      <c r="C104" s="0" t="n">
        <v>0.5028595</v>
      </c>
      <c r="D104" s="0" t="n">
        <v>1.448251</v>
      </c>
      <c r="E104" s="0" t="n">
        <v>0.06100009</v>
      </c>
      <c r="F104" s="0" t="n">
        <v>-0.02599126</v>
      </c>
      <c r="G104" s="0" t="n">
        <v>0.01628344</v>
      </c>
      <c r="H104" s="0" t="n">
        <v>0.9976665</v>
      </c>
      <c r="I104" s="0" t="n">
        <v>0.4871433</v>
      </c>
      <c r="J104" s="0" t="n">
        <v>0.03270334</v>
      </c>
      <c r="K104" s="0" t="n">
        <v>0.6554599</v>
      </c>
      <c r="L104" s="0" t="n">
        <v>-0.02842989</v>
      </c>
      <c r="M104" s="0" t="n">
        <v>0.7539858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89.09016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0.00887969</v>
      </c>
      <c r="AM104" s="0" t="n">
        <v>-0.003753329</v>
      </c>
      <c r="AN104" s="0" t="n">
        <v>0.002089713</v>
      </c>
      <c r="AO104" s="0" t="n">
        <v>0.9999514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</row>
    <row r="105" customFormat="false" ht="12.8" hidden="false" customHeight="false" outlineLevel="0" collapsed="false">
      <c r="A105" s="0" t="n">
        <v>358.2154</v>
      </c>
      <c r="B105" s="0" t="n">
        <v>2.390865</v>
      </c>
      <c r="C105" s="0" t="n">
        <v>0.5028595</v>
      </c>
      <c r="D105" s="0" t="n">
        <v>1.448251</v>
      </c>
      <c r="E105" s="0" t="n">
        <v>0.07428406</v>
      </c>
      <c r="F105" s="0" t="n">
        <v>-0.02904465</v>
      </c>
      <c r="G105" s="0" t="n">
        <v>0.01445843</v>
      </c>
      <c r="H105" s="0" t="n">
        <v>0.9967092</v>
      </c>
      <c r="I105" s="0" t="n">
        <v>0.4920574</v>
      </c>
      <c r="J105" s="0" t="n">
        <v>0.03261744</v>
      </c>
      <c r="K105" s="0" t="n">
        <v>0.6554952</v>
      </c>
      <c r="L105" s="0" t="n">
        <v>-0.02835764</v>
      </c>
      <c r="M105" s="0" t="n">
        <v>0.7539616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87.29409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0.01341042</v>
      </c>
      <c r="AM105" s="0" t="n">
        <v>-0.002724838</v>
      </c>
      <c r="AN105" s="0" t="n">
        <v>-0.001659289</v>
      </c>
      <c r="AO105" s="0" t="n">
        <v>0.999905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</row>
    <row r="106" customFormat="false" ht="12.8" hidden="false" customHeight="false" outlineLevel="0" collapsed="false">
      <c r="A106" s="0" t="n">
        <v>358.2656</v>
      </c>
      <c r="B106" s="0" t="n">
        <v>2.390865</v>
      </c>
      <c r="C106" s="0" t="n">
        <v>0.5028595</v>
      </c>
      <c r="D106" s="0" t="n">
        <v>1.448251</v>
      </c>
      <c r="E106" s="0" t="n">
        <v>0.09505294</v>
      </c>
      <c r="F106" s="0" t="n">
        <v>-0.03435619</v>
      </c>
      <c r="G106" s="0" t="n">
        <v>0.007460922</v>
      </c>
      <c r="H106" s="0" t="n">
        <v>0.9948512</v>
      </c>
      <c r="I106" s="0" t="n">
        <v>0.4928294</v>
      </c>
      <c r="J106" s="0" t="n">
        <v>0.03255089</v>
      </c>
      <c r="K106" s="0" t="n">
        <v>0.6555223</v>
      </c>
      <c r="L106" s="0" t="n">
        <v>-0.02830165</v>
      </c>
      <c r="M106" s="0" t="n">
        <v>0.753943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89.31522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0.02111718</v>
      </c>
      <c r="AM106" s="0" t="n">
        <v>-0.004479127</v>
      </c>
      <c r="AN106" s="0" t="n">
        <v>-0.006774798</v>
      </c>
      <c r="AO106" s="0" t="n">
        <v>0.999744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</row>
    <row r="107" customFormat="false" ht="12.8" hidden="false" customHeight="false" outlineLevel="0" collapsed="false">
      <c r="A107" s="0" t="n">
        <v>358.316</v>
      </c>
      <c r="B107" s="0" t="n">
        <v>2.390865</v>
      </c>
      <c r="C107" s="0" t="n">
        <v>0.5028595</v>
      </c>
      <c r="D107" s="0" t="n">
        <v>1.448251</v>
      </c>
      <c r="E107" s="0" t="n">
        <v>0.1104202</v>
      </c>
      <c r="F107" s="0" t="n">
        <v>-0.04046369</v>
      </c>
      <c r="G107" s="0" t="n">
        <v>0.0003312911</v>
      </c>
      <c r="H107" s="0" t="n">
        <v>0.9930609</v>
      </c>
      <c r="I107" s="0" t="n">
        <v>0.4928294</v>
      </c>
      <c r="J107" s="0" t="n">
        <v>0.03249962</v>
      </c>
      <c r="K107" s="0" t="n">
        <v>0.6555437</v>
      </c>
      <c r="L107" s="0" t="n">
        <v>-0.02825855</v>
      </c>
      <c r="M107" s="0" t="n">
        <v>0.7539282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85.4511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0.01575539</v>
      </c>
      <c r="AM107" s="0" t="n">
        <v>-0.005321486</v>
      </c>
      <c r="AN107" s="0" t="n">
        <v>-0.007135592</v>
      </c>
      <c r="AO107" s="0" t="n">
        <v>0.9998362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</row>
    <row r="108" customFormat="false" ht="12.8" hidden="false" customHeight="false" outlineLevel="0" collapsed="false">
      <c r="A108" s="0" t="n">
        <v>358.3654</v>
      </c>
      <c r="B108" s="0" t="n">
        <v>2.390865</v>
      </c>
      <c r="C108" s="0" t="n">
        <v>0.5028595</v>
      </c>
      <c r="D108" s="0" t="n">
        <v>1.448251</v>
      </c>
      <c r="E108" s="0" t="n">
        <v>0.1243728</v>
      </c>
      <c r="F108" s="0" t="n">
        <v>-0.04885896</v>
      </c>
      <c r="G108" s="0" t="n">
        <v>-0.009827705</v>
      </c>
      <c r="H108" s="0" t="n">
        <v>0.9909832</v>
      </c>
      <c r="I108" s="0" t="n">
        <v>0.4928294</v>
      </c>
      <c r="J108" s="0" t="n">
        <v>0.0324601</v>
      </c>
      <c r="K108" s="0" t="n">
        <v>0.6555605</v>
      </c>
      <c r="L108" s="0" t="n">
        <v>-0.02822535</v>
      </c>
      <c r="M108" s="0" t="n">
        <v>0.7539165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97.09928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0.0144968</v>
      </c>
      <c r="AM108" s="0" t="n">
        <v>-0.007314297</v>
      </c>
      <c r="AN108" s="0" t="n">
        <v>-0.01043911</v>
      </c>
      <c r="AO108" s="0" t="n">
        <v>0.9998136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</row>
    <row r="109" customFormat="false" ht="12.8" hidden="false" customHeight="false" outlineLevel="0" collapsed="false">
      <c r="A109" s="0" t="n">
        <v>358.4157</v>
      </c>
      <c r="B109" s="0" t="n">
        <v>2.390865</v>
      </c>
      <c r="C109" s="0" t="n">
        <v>0.5028595</v>
      </c>
      <c r="D109" s="0" t="n">
        <v>1.448251</v>
      </c>
      <c r="E109" s="0" t="n">
        <v>0.1442892</v>
      </c>
      <c r="F109" s="0" t="n">
        <v>-0.05946161</v>
      </c>
      <c r="G109" s="0" t="n">
        <v>-0.01974133</v>
      </c>
      <c r="H109" s="0" t="n">
        <v>0.9875501</v>
      </c>
      <c r="I109" s="0" t="n">
        <v>0.4928294</v>
      </c>
      <c r="J109" s="0" t="n">
        <v>0.03242961</v>
      </c>
      <c r="K109" s="0" t="n">
        <v>0.6555736</v>
      </c>
      <c r="L109" s="0" t="n">
        <v>-0.02819975</v>
      </c>
      <c r="M109" s="0" t="n">
        <v>0.7539074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85.41853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0.02052084</v>
      </c>
      <c r="AM109" s="0" t="n">
        <v>-0.009670556</v>
      </c>
      <c r="AN109" s="0" t="n">
        <v>-0.01021794</v>
      </c>
      <c r="AO109" s="0" t="n">
        <v>0.9996904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</row>
    <row r="110" customFormat="false" ht="12.8" hidden="false" customHeight="false" outlineLevel="0" collapsed="false">
      <c r="A110" s="0" t="n">
        <v>358.4654</v>
      </c>
      <c r="B110" s="0" t="n">
        <v>2.390865</v>
      </c>
      <c r="C110" s="0" t="n">
        <v>0.5028595</v>
      </c>
      <c r="D110" s="0" t="n">
        <v>1.448251</v>
      </c>
      <c r="E110" s="0" t="n">
        <v>0.1602714</v>
      </c>
      <c r="F110" s="0" t="n">
        <v>-0.06617287</v>
      </c>
      <c r="G110" s="0" t="n">
        <v>-0.0273897</v>
      </c>
      <c r="H110" s="0" t="n">
        <v>0.9844715</v>
      </c>
      <c r="I110" s="0" t="n">
        <v>0.4928294</v>
      </c>
      <c r="J110" s="0" t="n">
        <v>0.03240607</v>
      </c>
      <c r="K110" s="0" t="n">
        <v>0.6555839</v>
      </c>
      <c r="L110" s="0" t="n">
        <v>-0.02817999</v>
      </c>
      <c r="M110" s="0" t="n">
        <v>0.7539002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95.03116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0.01654649</v>
      </c>
      <c r="AM110" s="0" t="n">
        <v>-0.006033013</v>
      </c>
      <c r="AN110" s="0" t="n">
        <v>-0.007629727</v>
      </c>
      <c r="AO110" s="0" t="n">
        <v>0.9998158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</row>
    <row r="111" customFormat="false" ht="12.8" hidden="false" customHeight="false" outlineLevel="0" collapsed="false">
      <c r="A111" s="0" t="n">
        <v>358.5157</v>
      </c>
      <c r="B111" s="0" t="n">
        <v>2.390865</v>
      </c>
      <c r="C111" s="0" t="n">
        <v>0.5028595</v>
      </c>
      <c r="D111" s="0" t="n">
        <v>1.448251</v>
      </c>
      <c r="E111" s="0" t="n">
        <v>0.1719157</v>
      </c>
      <c r="F111" s="0" t="n">
        <v>-0.06989837</v>
      </c>
      <c r="G111" s="0" t="n">
        <v>-0.02815991</v>
      </c>
      <c r="H111" s="0" t="n">
        <v>0.9822252</v>
      </c>
      <c r="I111" s="0" t="n">
        <v>0.4928294</v>
      </c>
      <c r="J111" s="0" t="n">
        <v>0.0323879</v>
      </c>
      <c r="K111" s="0" t="n">
        <v>0.6555918</v>
      </c>
      <c r="L111" s="0" t="n">
        <v>-0.02816473</v>
      </c>
      <c r="M111" s="0" t="n">
        <v>0.7538947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98.75065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0.01177823</v>
      </c>
      <c r="AM111" s="0" t="n">
        <v>-0.003992799</v>
      </c>
      <c r="AN111" s="0" t="n">
        <v>-0.0006552665</v>
      </c>
      <c r="AO111" s="0" t="n">
        <v>0.9999223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</row>
    <row r="112" customFormat="false" ht="12.8" hidden="false" customHeight="false" outlineLevel="0" collapsed="false">
      <c r="A112" s="0" t="n">
        <v>358.5652</v>
      </c>
      <c r="B112" s="0" t="n">
        <v>2.390865</v>
      </c>
      <c r="C112" s="0" t="n">
        <v>0.5028595</v>
      </c>
      <c r="D112" s="0" t="n">
        <v>1.448251</v>
      </c>
      <c r="E112" s="0" t="n">
        <v>0.1793263</v>
      </c>
      <c r="F112" s="0" t="n">
        <v>-0.07358491</v>
      </c>
      <c r="G112" s="0" t="n">
        <v>-0.03207827</v>
      </c>
      <c r="H112" s="0" t="n">
        <v>0.9805092</v>
      </c>
      <c r="I112" s="0" t="n">
        <v>0.4928294</v>
      </c>
      <c r="J112" s="0" t="n">
        <v>0.03237387</v>
      </c>
      <c r="K112" s="0" t="n">
        <v>0.655598</v>
      </c>
      <c r="L112" s="0" t="n">
        <v>-0.02815296</v>
      </c>
      <c r="M112" s="0" t="n">
        <v>0.7538903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98.65813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0.007744479</v>
      </c>
      <c r="AM112" s="0" t="n">
        <v>-0.00328193</v>
      </c>
      <c r="AN112" s="0" t="n">
        <v>-0.004007806</v>
      </c>
      <c r="AO112" s="0" t="n">
        <v>0.9999565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</row>
    <row r="113" customFormat="false" ht="12.8" hidden="false" customHeight="false" outlineLevel="0" collapsed="false">
      <c r="A113" s="0" t="n">
        <v>358.6199</v>
      </c>
      <c r="B113" s="0" t="n">
        <v>2.390865</v>
      </c>
      <c r="C113" s="0" t="n">
        <v>0.5028595</v>
      </c>
      <c r="D113" s="0" t="n">
        <v>1.448251</v>
      </c>
      <c r="E113" s="0" t="n">
        <v>0.1893686</v>
      </c>
      <c r="F113" s="0" t="n">
        <v>-0.08049086</v>
      </c>
      <c r="G113" s="0" t="n">
        <v>-0.03366414</v>
      </c>
      <c r="H113" s="0" t="n">
        <v>0.9780222</v>
      </c>
      <c r="I113" s="0" t="n">
        <v>0.4928294</v>
      </c>
      <c r="J113" s="0" t="n">
        <v>0.03236302</v>
      </c>
      <c r="K113" s="0" t="n">
        <v>0.6556028</v>
      </c>
      <c r="L113" s="0" t="n">
        <v>-0.02814386</v>
      </c>
      <c r="M113" s="0" t="n">
        <v>0.753887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73.63293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0.01018544</v>
      </c>
      <c r="AM113" s="0" t="n">
        <v>-0.00698944</v>
      </c>
      <c r="AN113" s="0" t="n">
        <v>-0.002153174</v>
      </c>
      <c r="AO113" s="0" t="n">
        <v>0.9999213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</row>
    <row r="114" customFormat="false" ht="12.8" hidden="false" customHeight="false" outlineLevel="0" collapsed="false">
      <c r="A114" s="0" t="n">
        <v>358.6702</v>
      </c>
      <c r="B114" s="0" t="n">
        <v>2.390865</v>
      </c>
      <c r="C114" s="0" t="n">
        <v>0.5028595</v>
      </c>
      <c r="D114" s="0" t="n">
        <v>1.448251</v>
      </c>
      <c r="E114" s="0" t="n">
        <v>0.1976757</v>
      </c>
      <c r="F114" s="0" t="n">
        <v>-0.08761073</v>
      </c>
      <c r="G114" s="0" t="n">
        <v>-0.03374478</v>
      </c>
      <c r="H114" s="0" t="n">
        <v>0.9757613</v>
      </c>
      <c r="I114" s="0" t="n">
        <v>0.4928294</v>
      </c>
      <c r="J114" s="0" t="n">
        <v>0.03235464</v>
      </c>
      <c r="K114" s="0" t="n">
        <v>0.6556065</v>
      </c>
      <c r="L114" s="0" t="n">
        <v>-0.02813683</v>
      </c>
      <c r="M114" s="0" t="n">
        <v>0.7538844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87.36586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0.008319709</v>
      </c>
      <c r="AM114" s="0" t="n">
        <v>-0.007410449</v>
      </c>
      <c r="AN114" s="0" t="n">
        <v>-0.000826191</v>
      </c>
      <c r="AO114" s="0" t="n">
        <v>0.9999374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</row>
    <row r="115" customFormat="false" ht="12.8" hidden="false" customHeight="false" outlineLevel="0" collapsed="false">
      <c r="A115" s="0" t="n">
        <v>358.7201</v>
      </c>
      <c r="B115" s="0" t="n">
        <v>2.390865</v>
      </c>
      <c r="C115" s="0" t="n">
        <v>0.5028595</v>
      </c>
      <c r="D115" s="0" t="n">
        <v>1.448251</v>
      </c>
      <c r="E115" s="0" t="n">
        <v>0.2104472</v>
      </c>
      <c r="F115" s="0" t="n">
        <v>-0.09388446</v>
      </c>
      <c r="G115" s="0" t="n">
        <v>-0.0328546</v>
      </c>
      <c r="H115" s="0" t="n">
        <v>0.9725319</v>
      </c>
      <c r="I115" s="0" t="n">
        <v>0.4928294</v>
      </c>
      <c r="J115" s="0" t="n">
        <v>0.03234816</v>
      </c>
      <c r="K115" s="0" t="n">
        <v>0.6556094</v>
      </c>
      <c r="L115" s="0" t="n">
        <v>-0.02813138</v>
      </c>
      <c r="M115" s="0" t="n">
        <v>0.7538823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99.18095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0.01280835</v>
      </c>
      <c r="AM115" s="0" t="n">
        <v>-0.007014906</v>
      </c>
      <c r="AN115" s="0" t="n">
        <v>0.0006454015</v>
      </c>
      <c r="AO115" s="0" t="n">
        <v>0.9998929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</row>
    <row r="116" customFormat="false" ht="12.8" hidden="false" customHeight="false" outlineLevel="0" collapsed="false">
      <c r="A116" s="0" t="n">
        <v>358.7696</v>
      </c>
      <c r="B116" s="0" t="n">
        <v>2.390865</v>
      </c>
      <c r="C116" s="0" t="n">
        <v>0.5028595</v>
      </c>
      <c r="D116" s="0" t="n">
        <v>1.448251</v>
      </c>
      <c r="E116" s="0" t="n">
        <v>0.2266246</v>
      </c>
      <c r="F116" s="0" t="n">
        <v>-0.104179</v>
      </c>
      <c r="G116" s="0" t="n">
        <v>-0.02847595</v>
      </c>
      <c r="H116" s="0" t="n">
        <v>0.9679759</v>
      </c>
      <c r="I116" s="0" t="n">
        <v>0.4928294</v>
      </c>
      <c r="J116" s="0" t="n">
        <v>0.03234314</v>
      </c>
      <c r="K116" s="0" t="n">
        <v>0.6556116</v>
      </c>
      <c r="L116" s="0" t="n">
        <v>-0.02812718</v>
      </c>
      <c r="M116" s="0" t="n">
        <v>0.7538808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99.32147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0.01592689</v>
      </c>
      <c r="AM116" s="0" t="n">
        <v>-0.01191149</v>
      </c>
      <c r="AN116" s="0" t="n">
        <v>0.003466783</v>
      </c>
      <c r="AO116" s="0" t="n">
        <v>0.999796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</row>
    <row r="117" customFormat="false" ht="12.8" hidden="false" customHeight="false" outlineLevel="0" collapsed="false">
      <c r="A117" s="0" t="n">
        <v>358.8195</v>
      </c>
      <c r="B117" s="0" t="n">
        <v>2.390865</v>
      </c>
      <c r="C117" s="0" t="n">
        <v>0.5028595</v>
      </c>
      <c r="D117" s="0" t="n">
        <v>1.448251</v>
      </c>
      <c r="E117" s="0" t="n">
        <v>0.2442337</v>
      </c>
      <c r="F117" s="0" t="n">
        <v>-0.114277</v>
      </c>
      <c r="G117" s="0" t="n">
        <v>-0.0205332</v>
      </c>
      <c r="H117" s="0" t="n">
        <v>0.9627404</v>
      </c>
      <c r="I117" s="0" t="n">
        <v>0.4928294</v>
      </c>
      <c r="J117" s="0" t="n">
        <v>0.03233926</v>
      </c>
      <c r="K117" s="0" t="n">
        <v>0.6556133</v>
      </c>
      <c r="L117" s="0" t="n">
        <v>-0.02812392</v>
      </c>
      <c r="M117" s="0" t="n">
        <v>0.7538796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99.4352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0.01710749</v>
      </c>
      <c r="AM117" s="0" t="n">
        <v>-0.0126356</v>
      </c>
      <c r="AN117" s="0" t="n">
        <v>0.007082137</v>
      </c>
      <c r="AO117" s="0" t="n">
        <v>0.9997485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</row>
    <row r="118" customFormat="false" ht="12.8" hidden="false" customHeight="false" outlineLevel="0" collapsed="false">
      <c r="A118" s="0" t="n">
        <v>358.8702</v>
      </c>
      <c r="B118" s="0" t="n">
        <v>2.390865</v>
      </c>
      <c r="C118" s="0" t="n">
        <v>0.5028595</v>
      </c>
      <c r="D118" s="0" t="n">
        <v>1.448251</v>
      </c>
      <c r="E118" s="0" t="n">
        <v>0.2607329</v>
      </c>
      <c r="F118" s="0" t="n">
        <v>-0.1239115</v>
      </c>
      <c r="G118" s="0" t="n">
        <v>-0.01442397</v>
      </c>
      <c r="H118" s="0" t="n">
        <v>0.9573172</v>
      </c>
      <c r="I118" s="0" t="n">
        <v>0.4928294</v>
      </c>
      <c r="J118" s="0" t="n">
        <v>0.03233626</v>
      </c>
      <c r="K118" s="0" t="n">
        <v>0.6556147</v>
      </c>
      <c r="L118" s="0" t="n">
        <v>-0.0281214</v>
      </c>
      <c r="M118" s="0" t="n">
        <v>0.7538787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103.3901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0.01631514</v>
      </c>
      <c r="AM118" s="0" t="n">
        <v>-0.01171518</v>
      </c>
      <c r="AN118" s="0" t="n">
        <v>0.005320653</v>
      </c>
      <c r="AO118" s="0" t="n">
        <v>0.999784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</row>
    <row r="119" customFormat="false" ht="12.8" hidden="false" customHeight="false" outlineLevel="0" collapsed="false">
      <c r="A119" s="0" t="n">
        <v>358.9194</v>
      </c>
      <c r="B119" s="0" t="n">
        <v>2.390865</v>
      </c>
      <c r="C119" s="0" t="n">
        <v>0.5028595</v>
      </c>
      <c r="D119" s="0" t="n">
        <v>1.448251</v>
      </c>
      <c r="E119" s="0" t="n">
        <v>0.2768148</v>
      </c>
      <c r="F119" s="0" t="n">
        <v>-0.1306893</v>
      </c>
      <c r="G119" s="0" t="n">
        <v>-0.010286</v>
      </c>
      <c r="H119" s="0" t="n">
        <v>0.9519391</v>
      </c>
      <c r="I119" s="0" t="n">
        <v>0.4928294</v>
      </c>
      <c r="J119" s="0" t="n">
        <v>0.03233394</v>
      </c>
      <c r="K119" s="0" t="n">
        <v>0.6556156</v>
      </c>
      <c r="L119" s="0" t="n">
        <v>-0.02811945</v>
      </c>
      <c r="M119" s="0" t="n">
        <v>0.7538779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99.54379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0.01617412</v>
      </c>
      <c r="AM119" s="0" t="n">
        <v>-0.008478404</v>
      </c>
      <c r="AN119" s="0" t="n">
        <v>0.004134751</v>
      </c>
      <c r="AO119" s="0" t="n">
        <v>0.9998246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</row>
    <row r="120" customFormat="false" ht="12.8" hidden="false" customHeight="false" outlineLevel="0" collapsed="false">
      <c r="A120" s="0" t="n">
        <v>358.9698</v>
      </c>
      <c r="B120" s="0" t="n">
        <v>2.390865</v>
      </c>
      <c r="C120" s="0" t="n">
        <v>0.5028595</v>
      </c>
      <c r="D120" s="0" t="n">
        <v>1.448251</v>
      </c>
      <c r="E120" s="0" t="n">
        <v>0.2938311</v>
      </c>
      <c r="F120" s="0" t="n">
        <v>-0.1353257</v>
      </c>
      <c r="G120" s="0" t="n">
        <v>-0.004092091</v>
      </c>
      <c r="H120" s="0" t="n">
        <v>0.9462207</v>
      </c>
      <c r="I120" s="0" t="n">
        <v>0.4928294</v>
      </c>
      <c r="J120" s="0" t="n">
        <v>0.03233214</v>
      </c>
      <c r="K120" s="0" t="n">
        <v>0.6556164</v>
      </c>
      <c r="L120" s="0" t="n">
        <v>-0.02811794</v>
      </c>
      <c r="M120" s="0" t="n">
        <v>0.7538774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101.5112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0.01692626</v>
      </c>
      <c r="AM120" s="0" t="n">
        <v>-0.0070436</v>
      </c>
      <c r="AN120" s="0" t="n">
        <v>0.006779947</v>
      </c>
      <c r="AO120" s="0" t="n">
        <v>0.9998087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</row>
    <row r="121" customFormat="false" ht="12.8" hidden="false" customHeight="false" outlineLevel="0" collapsed="false">
      <c r="A121" s="0" t="n">
        <v>359.0197</v>
      </c>
      <c r="B121" s="0" t="n">
        <v>2.390865</v>
      </c>
      <c r="C121" s="0" t="n">
        <v>0.5028595</v>
      </c>
      <c r="D121" s="0" t="n">
        <v>1.448251</v>
      </c>
      <c r="E121" s="0" t="n">
        <v>0.3059467</v>
      </c>
      <c r="F121" s="0" t="n">
        <v>-0.1397229</v>
      </c>
      <c r="G121" s="0" t="n">
        <v>0.0009458784</v>
      </c>
      <c r="H121" s="0" t="n">
        <v>0.9417395</v>
      </c>
      <c r="I121" s="0" t="n">
        <v>0.4928294</v>
      </c>
      <c r="J121" s="0" t="n">
        <v>0.03233073</v>
      </c>
      <c r="K121" s="0" t="n">
        <v>0.655617</v>
      </c>
      <c r="L121" s="0" t="n">
        <v>-0.02811677</v>
      </c>
      <c r="M121" s="0" t="n">
        <v>0.753877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99.5297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0.01207999</v>
      </c>
      <c r="AM121" s="0" t="n">
        <v>-0.006307471</v>
      </c>
      <c r="AN121" s="0" t="n">
        <v>0.005085946</v>
      </c>
      <c r="AO121" s="0" t="n">
        <v>0.9998941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</row>
    <row r="122" customFormat="false" ht="12.8" hidden="false" customHeight="false" outlineLevel="0" collapsed="false">
      <c r="A122" s="0" t="n">
        <v>359.0694</v>
      </c>
      <c r="B122" s="0" t="n">
        <v>2.390081</v>
      </c>
      <c r="C122" s="0" t="n">
        <v>0.5008767</v>
      </c>
      <c r="D122" s="0" t="n">
        <v>1.476736</v>
      </c>
      <c r="E122" s="0" t="n">
        <v>0.3181326</v>
      </c>
      <c r="F122" s="0" t="n">
        <v>-0.1461336</v>
      </c>
      <c r="G122" s="0" t="n">
        <v>0.01111131</v>
      </c>
      <c r="H122" s="0" t="n">
        <v>0.93665</v>
      </c>
      <c r="I122" s="0" t="n">
        <v>0.4928294</v>
      </c>
      <c r="J122" s="0" t="n">
        <v>0.03234902</v>
      </c>
      <c r="K122" s="0" t="n">
        <v>0.6554136</v>
      </c>
      <c r="L122" s="0" t="n">
        <v>-0.02811737</v>
      </c>
      <c r="M122" s="0" t="n">
        <v>0.754053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97.51613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0.01158108</v>
      </c>
      <c r="AM122" s="0" t="n">
        <v>-0.009868426</v>
      </c>
      <c r="AN122" s="0" t="n">
        <v>0.009342962</v>
      </c>
      <c r="AO122" s="0" t="n">
        <v>0.9998406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</row>
    <row r="123" customFormat="false" ht="12.8" hidden="false" customHeight="false" outlineLevel="0" collapsed="false">
      <c r="A123" s="0" t="n">
        <v>359.12</v>
      </c>
      <c r="B123" s="0" t="n">
        <v>2.381317</v>
      </c>
      <c r="C123" s="0" t="n">
        <v>0.4854279</v>
      </c>
      <c r="D123" s="0" t="n">
        <v>1.571613</v>
      </c>
      <c r="E123" s="0" t="n">
        <v>0.3314785</v>
      </c>
      <c r="F123" s="0" t="n">
        <v>-0.151272</v>
      </c>
      <c r="G123" s="0" t="n">
        <v>0.02129417</v>
      </c>
      <c r="H123" s="0" t="n">
        <v>0.9310131</v>
      </c>
      <c r="I123" s="0" t="n">
        <v>0.4928294</v>
      </c>
      <c r="J123" s="0" t="n">
        <v>0.03255778</v>
      </c>
      <c r="K123" s="0" t="n">
        <v>0.654058</v>
      </c>
      <c r="L123" s="0" t="n">
        <v>-0.02819675</v>
      </c>
      <c r="M123" s="0" t="n">
        <v>0.7552173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95.26897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0.01288504</v>
      </c>
      <c r="AM123" s="0" t="n">
        <v>-0.008704149</v>
      </c>
      <c r="AN123" s="0" t="n">
        <v>0.009908839</v>
      </c>
      <c r="AO123" s="0" t="n">
        <v>0.9998299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</row>
    <row r="124" customFormat="false" ht="12.8" hidden="false" customHeight="false" outlineLevel="0" collapsed="false">
      <c r="A124" s="0" t="n">
        <v>359.1698</v>
      </c>
      <c r="B124" s="0" t="n">
        <v>2.368483</v>
      </c>
      <c r="C124" s="0" t="n">
        <v>0.4645901</v>
      </c>
      <c r="D124" s="0" t="n">
        <v>1.679713</v>
      </c>
      <c r="E124" s="0" t="n">
        <v>0.3412719</v>
      </c>
      <c r="F124" s="0" t="n">
        <v>-0.1534375</v>
      </c>
      <c r="G124" s="0" t="n">
        <v>0.03012093</v>
      </c>
      <c r="H124" s="0" t="n">
        <v>0.9268674</v>
      </c>
      <c r="I124" s="0" t="n">
        <v>0.4928294</v>
      </c>
      <c r="J124" s="0" t="n">
        <v>0.03311253</v>
      </c>
      <c r="K124" s="0" t="n">
        <v>0.651172</v>
      </c>
      <c r="L124" s="0" t="n">
        <v>-0.02845811</v>
      </c>
      <c r="M124" s="0" t="n">
        <v>0.7576733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97.00971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0.009191459</v>
      </c>
      <c r="AM124" s="0" t="n">
        <v>-0.005369521</v>
      </c>
      <c r="AN124" s="0" t="n">
        <v>0.009075857</v>
      </c>
      <c r="AO124" s="0" t="n">
        <v>0.9999019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</row>
    <row r="125" customFormat="false" ht="12.8" hidden="false" customHeight="false" outlineLevel="0" collapsed="false">
      <c r="A125" s="0" t="n">
        <v>359.2198</v>
      </c>
      <c r="B125" s="0" t="n">
        <v>2.35377</v>
      </c>
      <c r="C125" s="0" t="n">
        <v>0.4428907</v>
      </c>
      <c r="D125" s="0" t="n">
        <v>1.783293</v>
      </c>
      <c r="E125" s="0" t="n">
        <v>0.3501717</v>
      </c>
      <c r="F125" s="0" t="n">
        <v>-0.1555373</v>
      </c>
      <c r="G125" s="0" t="n">
        <v>0.03942989</v>
      </c>
      <c r="H125" s="0" t="n">
        <v>0.9228398</v>
      </c>
      <c r="I125" s="0" t="n">
        <v>0.4928294</v>
      </c>
      <c r="J125" s="0" t="n">
        <v>0.03398007</v>
      </c>
      <c r="K125" s="0" t="n">
        <v>0.6470603</v>
      </c>
      <c r="L125" s="0" t="n">
        <v>-0.02888739</v>
      </c>
      <c r="M125" s="0" t="n">
        <v>0.7611332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95.86671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0.008268871</v>
      </c>
      <c r="AM125" s="0" t="n">
        <v>-0.005463504</v>
      </c>
      <c r="AN125" s="0" t="n">
        <v>0.009394811</v>
      </c>
      <c r="AO125" s="0" t="n">
        <v>0.9999068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</row>
    <row r="126" customFormat="false" ht="12.8" hidden="false" customHeight="false" outlineLevel="0" collapsed="false">
      <c r="A126" s="0" t="n">
        <v>359.2702</v>
      </c>
      <c r="B126" s="0" t="n">
        <v>2.339189</v>
      </c>
      <c r="C126" s="0" t="n">
        <v>0.4232823</v>
      </c>
      <c r="D126" s="0" t="n">
        <v>1.868345</v>
      </c>
      <c r="E126" s="0" t="n">
        <v>0.3558623</v>
      </c>
      <c r="F126" s="0" t="n">
        <v>-0.1560828</v>
      </c>
      <c r="G126" s="0" t="n">
        <v>0.04506439</v>
      </c>
      <c r="H126" s="0" t="n">
        <v>0.9203094</v>
      </c>
      <c r="I126" s="0" t="n">
        <v>0.4928294</v>
      </c>
      <c r="J126" s="0" t="n">
        <v>0.03507003</v>
      </c>
      <c r="K126" s="0" t="n">
        <v>0.6422142</v>
      </c>
      <c r="L126" s="0" t="n">
        <v>-0.02943511</v>
      </c>
      <c r="M126" s="0" t="n">
        <v>0.7651566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93.37135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0.005273276</v>
      </c>
      <c r="AM126" s="0" t="n">
        <v>-0.002656247</v>
      </c>
      <c r="AN126" s="0" t="n">
        <v>0.005997333</v>
      </c>
      <c r="AO126" s="0" t="n">
        <v>0.9999645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</row>
    <row r="127" customFormat="false" ht="12.8" hidden="false" customHeight="false" outlineLevel="0" collapsed="false">
      <c r="A127" s="0" t="n">
        <v>359.3196</v>
      </c>
      <c r="B127" s="0" t="n">
        <v>2.330846</v>
      </c>
      <c r="C127" s="0" t="n">
        <v>0.4139465</v>
      </c>
      <c r="D127" s="0" t="n">
        <v>1.930737</v>
      </c>
      <c r="E127" s="0" t="n">
        <v>0.3582991</v>
      </c>
      <c r="F127" s="0" t="n">
        <v>-0.1549885</v>
      </c>
      <c r="G127" s="0" t="n">
        <v>0.05134803</v>
      </c>
      <c r="H127" s="0" t="n">
        <v>0.9192191</v>
      </c>
      <c r="I127" s="0" t="n">
        <v>0.4928294</v>
      </c>
      <c r="J127" s="0" t="n">
        <v>0.03620748</v>
      </c>
      <c r="K127" s="0" t="n">
        <v>0.6371445</v>
      </c>
      <c r="L127" s="0" t="n">
        <v>-0.02998716</v>
      </c>
      <c r="M127" s="0" t="n">
        <v>0.7693092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98.86279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0.001593226</v>
      </c>
      <c r="AM127" s="0" t="n">
        <v>-0.001297168</v>
      </c>
      <c r="AN127" s="0" t="n">
        <v>0.006602039</v>
      </c>
      <c r="AO127" s="0" t="n">
        <v>0.9999759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</row>
    <row r="128" customFormat="false" ht="12.8" hidden="false" customHeight="false" outlineLevel="0" collapsed="false">
      <c r="A128" s="0" t="n">
        <v>359.3703</v>
      </c>
      <c r="B128" s="0" t="n">
        <v>2.329028</v>
      </c>
      <c r="C128" s="0" t="n">
        <v>0.4120907</v>
      </c>
      <c r="D128" s="0" t="n">
        <v>1.946273</v>
      </c>
      <c r="E128" s="0" t="n">
        <v>0.3544348</v>
      </c>
      <c r="F128" s="0" t="n">
        <v>-0.1518172</v>
      </c>
      <c r="G128" s="0" t="n">
        <v>0.05540753</v>
      </c>
      <c r="H128" s="0" t="n">
        <v>0.921009</v>
      </c>
      <c r="I128" s="0" t="n">
        <v>0.4928294</v>
      </c>
      <c r="J128" s="0" t="n">
        <v>0.03717873</v>
      </c>
      <c r="K128" s="0" t="n">
        <v>0.6325948</v>
      </c>
      <c r="L128" s="0" t="n">
        <v>-0.03042604</v>
      </c>
      <c r="M128" s="0" t="n">
        <v>0.7729915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89.7334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-0.004991502</v>
      </c>
      <c r="AM128" s="0" t="n">
        <v>0.001524137</v>
      </c>
      <c r="AN128" s="0" t="n">
        <v>0.004174989</v>
      </c>
      <c r="AO128" s="0" t="n">
        <v>0.9999776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</row>
    <row r="129" customFormat="false" ht="12.8" hidden="false" customHeight="false" outlineLevel="0" collapsed="false">
      <c r="A129" s="0" t="n">
        <v>359.42</v>
      </c>
      <c r="B129" s="0" t="n">
        <v>2.328848</v>
      </c>
      <c r="C129" s="0" t="n">
        <v>0.4118365</v>
      </c>
      <c r="D129" s="0" t="n">
        <v>1.947533</v>
      </c>
      <c r="E129" s="0" t="n">
        <v>0.3478356</v>
      </c>
      <c r="F129" s="0" t="n">
        <v>-0.1466396</v>
      </c>
      <c r="G129" s="0" t="n">
        <v>0.05793469</v>
      </c>
      <c r="H129" s="0" t="n">
        <v>0.9242028</v>
      </c>
      <c r="I129" s="0" t="n">
        <v>0.4928294</v>
      </c>
      <c r="J129" s="0" t="n">
        <v>0.03794293</v>
      </c>
      <c r="K129" s="0" t="n">
        <v>0.6289988</v>
      </c>
      <c r="L129" s="0" t="n">
        <v>-0.03076036</v>
      </c>
      <c r="M129" s="0" t="n">
        <v>0.7758703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100.3096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-0.007878466</v>
      </c>
      <c r="AM129" s="0" t="n">
        <v>0.004002587</v>
      </c>
      <c r="AN129" s="0" t="n">
        <v>0.002974538</v>
      </c>
      <c r="AO129" s="0" t="n">
        <v>0.9999563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</row>
    <row r="130" customFormat="false" ht="12.8" hidden="false" customHeight="false" outlineLevel="0" collapsed="false">
      <c r="A130" s="0" t="n">
        <v>359.4695</v>
      </c>
      <c r="B130" s="0" t="n">
        <v>2.328818</v>
      </c>
      <c r="C130" s="0" t="n">
        <v>0.4117938</v>
      </c>
      <c r="D130" s="0" t="n">
        <v>1.947745</v>
      </c>
      <c r="E130" s="0" t="n">
        <v>0.3457856</v>
      </c>
      <c r="F130" s="0" t="n">
        <v>-0.1409553</v>
      </c>
      <c r="G130" s="0" t="n">
        <v>0.06254257</v>
      </c>
      <c r="H130" s="0" t="n">
        <v>0.9255552</v>
      </c>
      <c r="I130" s="0" t="n">
        <v>0.4928294</v>
      </c>
      <c r="J130" s="0" t="n">
        <v>0.03853634</v>
      </c>
      <c r="K130" s="0" t="n">
        <v>0.6261992</v>
      </c>
      <c r="L130" s="0" t="n">
        <v>-0.03101358</v>
      </c>
      <c r="M130" s="0" t="n">
        <v>0.7780923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102.3754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-0.003369747</v>
      </c>
      <c r="AM130" s="0" t="n">
        <v>0.003741541</v>
      </c>
      <c r="AN130" s="0" t="n">
        <v>0.005850639</v>
      </c>
      <c r="AO130" s="0" t="n">
        <v>0.9999701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</row>
    <row r="131" customFormat="false" ht="12.8" hidden="false" customHeight="false" outlineLevel="0" collapsed="false">
      <c r="A131" s="0" t="n">
        <v>359.5199</v>
      </c>
      <c r="B131" s="0" t="n">
        <v>2.328813</v>
      </c>
      <c r="C131" s="0" t="n">
        <v>0.4117866</v>
      </c>
      <c r="D131" s="0" t="n">
        <v>1.94778</v>
      </c>
      <c r="E131" s="0" t="n">
        <v>0.3476195</v>
      </c>
      <c r="F131" s="0" t="n">
        <v>-0.1323289</v>
      </c>
      <c r="G131" s="0" t="n">
        <v>0.06993984</v>
      </c>
      <c r="H131" s="0" t="n">
        <v>0.9256124</v>
      </c>
      <c r="I131" s="0" t="n">
        <v>0.4928294</v>
      </c>
      <c r="J131" s="0" t="n">
        <v>0.03899593</v>
      </c>
      <c r="K131" s="0" t="n">
        <v>0.6240263</v>
      </c>
      <c r="L131" s="0" t="n">
        <v>-0.03120584</v>
      </c>
      <c r="M131" s="0" t="n">
        <v>0.7798055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106.4404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0.0001167478</v>
      </c>
      <c r="AM131" s="0" t="n">
        <v>0.005550897</v>
      </c>
      <c r="AN131" s="0" t="n">
        <v>0.01008288</v>
      </c>
      <c r="AO131" s="0" t="n">
        <v>0.9999337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</row>
    <row r="132" customFormat="false" ht="12.8" hidden="false" customHeight="false" outlineLevel="0" collapsed="false">
      <c r="A132" s="0" t="n">
        <v>359.5701</v>
      </c>
      <c r="B132" s="0" t="n">
        <v>2.328812</v>
      </c>
      <c r="C132" s="0" t="n">
        <v>0.4117853</v>
      </c>
      <c r="D132" s="0" t="n">
        <v>1.947786</v>
      </c>
      <c r="E132" s="0" t="n">
        <v>0.3515554</v>
      </c>
      <c r="F132" s="0" t="n">
        <v>-0.1216032</v>
      </c>
      <c r="G132" s="0" t="n">
        <v>0.08919683</v>
      </c>
      <c r="H132" s="0" t="n">
        <v>0.9239401</v>
      </c>
      <c r="I132" s="0" t="n">
        <v>0.4928294</v>
      </c>
      <c r="J132" s="0" t="n">
        <v>0.03935168</v>
      </c>
      <c r="K132" s="0" t="n">
        <v>0.6223413</v>
      </c>
      <c r="L132" s="0" t="n">
        <v>-0.03135235</v>
      </c>
      <c r="M132" s="0" t="n">
        <v>0.7811272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106.4166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0.000944305</v>
      </c>
      <c r="AM132" s="0" t="n">
        <v>0.003298844</v>
      </c>
      <c r="AN132" s="0" t="n">
        <v>0.02218834</v>
      </c>
      <c r="AO132" s="0" t="n">
        <v>0.9997479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</row>
    <row r="133" customFormat="false" ht="12.8" hidden="false" customHeight="false" outlineLevel="0" collapsed="false">
      <c r="A133" s="0" t="n">
        <v>359.6197</v>
      </c>
      <c r="B133" s="0" t="n">
        <v>2.328812</v>
      </c>
      <c r="C133" s="0" t="n">
        <v>0.4117851</v>
      </c>
      <c r="D133" s="0" t="n">
        <v>1.947787</v>
      </c>
      <c r="E133" s="0" t="n">
        <v>0.3556348</v>
      </c>
      <c r="F133" s="0" t="n">
        <v>-0.1058813</v>
      </c>
      <c r="G133" s="0" t="n">
        <v>0.1140892</v>
      </c>
      <c r="H133" s="0" t="n">
        <v>0.921573</v>
      </c>
      <c r="I133" s="0" t="n">
        <v>0.4928294</v>
      </c>
      <c r="J133" s="0" t="n">
        <v>0.03962702</v>
      </c>
      <c r="K133" s="0" t="n">
        <v>0.6210354</v>
      </c>
      <c r="L133" s="0" t="n">
        <v>-0.03146438</v>
      </c>
      <c r="M133" s="0" t="n">
        <v>0.7821475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106.4425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0.0001645928</v>
      </c>
      <c r="AM133" s="0" t="n">
        <v>0.005842399</v>
      </c>
      <c r="AN133" s="0" t="n">
        <v>0.02923512</v>
      </c>
      <c r="AO133" s="0" t="n">
        <v>0.9995553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</row>
    <row r="134" customFormat="false" ht="12.8" hidden="false" customHeight="false" outlineLevel="0" collapsed="false">
      <c r="A134" s="0" t="n">
        <v>359.6697</v>
      </c>
      <c r="B134" s="0" t="n">
        <v>2.328812</v>
      </c>
      <c r="C134" s="0" t="n">
        <v>0.4117851</v>
      </c>
      <c r="D134" s="0" t="n">
        <v>1.947787</v>
      </c>
      <c r="E134" s="0" t="n">
        <v>0.3607588</v>
      </c>
      <c r="F134" s="0" t="n">
        <v>-0.08514294</v>
      </c>
      <c r="G134" s="0" t="n">
        <v>0.1484154</v>
      </c>
      <c r="H134" s="0" t="n">
        <v>0.9168296</v>
      </c>
      <c r="I134" s="0" t="n">
        <v>0.4928294</v>
      </c>
      <c r="J134" s="0" t="n">
        <v>0.03984009</v>
      </c>
      <c r="K134" s="0" t="n">
        <v>0.6200236</v>
      </c>
      <c r="L134" s="0" t="n">
        <v>-0.03155024</v>
      </c>
      <c r="M134" s="0" t="n">
        <v>0.7829356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104.3693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0.0004279822</v>
      </c>
      <c r="AM134" s="0" t="n">
        <v>0.006966612</v>
      </c>
      <c r="AN134" s="0" t="n">
        <v>0.04009644</v>
      </c>
      <c r="AO134" s="0" t="n">
        <v>0.9991714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</row>
    <row r="135" customFormat="false" ht="12.8" hidden="false" customHeight="false" outlineLevel="0" collapsed="false">
      <c r="A135" s="0" t="n">
        <v>359.7194</v>
      </c>
      <c r="B135" s="0" t="n">
        <v>2.328812</v>
      </c>
      <c r="C135" s="0" t="n">
        <v>0.4117851</v>
      </c>
      <c r="D135" s="0" t="n">
        <v>1.947787</v>
      </c>
      <c r="E135" s="0" t="n">
        <v>0.3608786</v>
      </c>
      <c r="F135" s="0" t="n">
        <v>-0.06451693</v>
      </c>
      <c r="G135" s="0" t="n">
        <v>0.1806614</v>
      </c>
      <c r="H135" s="0" t="n">
        <v>0.9126695</v>
      </c>
      <c r="I135" s="0" t="n">
        <v>0.4928294</v>
      </c>
      <c r="J135" s="0" t="n">
        <v>0.040005</v>
      </c>
      <c r="K135" s="0" t="n">
        <v>0.6192399</v>
      </c>
      <c r="L135" s="0" t="n">
        <v>-0.0316162</v>
      </c>
      <c r="M135" s="0" t="n">
        <v>0.7835445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102.2196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-0.004223713</v>
      </c>
      <c r="AM135" s="0" t="n">
        <v>0.006827684</v>
      </c>
      <c r="AN135" s="0" t="n">
        <v>0.03765036</v>
      </c>
      <c r="AO135" s="0" t="n">
        <v>0.9992586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</row>
    <row r="136" customFormat="false" ht="12.8" hidden="false" customHeight="false" outlineLevel="0" collapsed="false">
      <c r="A136" s="0" t="n">
        <v>359.7699</v>
      </c>
      <c r="B136" s="0" t="n">
        <v>2.328812</v>
      </c>
      <c r="C136" s="0" t="n">
        <v>0.4117851</v>
      </c>
      <c r="D136" s="0" t="n">
        <v>1.947787</v>
      </c>
      <c r="E136" s="0" t="n">
        <v>0.3512014</v>
      </c>
      <c r="F136" s="0" t="n">
        <v>-0.04956789</v>
      </c>
      <c r="G136" s="0" t="n">
        <v>0.1949605</v>
      </c>
      <c r="H136" s="0" t="n">
        <v>0.9144349</v>
      </c>
      <c r="I136" s="0" t="n">
        <v>0.4928294</v>
      </c>
      <c r="J136" s="0" t="n">
        <v>0.0401326</v>
      </c>
      <c r="K136" s="0" t="n">
        <v>0.6186332</v>
      </c>
      <c r="L136" s="0" t="n">
        <v>-0.03166694</v>
      </c>
      <c r="M136" s="0" t="n">
        <v>0.7840151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104.0788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-0.0131232</v>
      </c>
      <c r="AM136" s="0" t="n">
        <v>0.006709401</v>
      </c>
      <c r="AN136" s="0" t="n">
        <v>0.01753395</v>
      </c>
      <c r="AO136" s="0" t="n">
        <v>0.9997374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</row>
    <row r="137" customFormat="false" ht="12.8" hidden="false" customHeight="false" outlineLevel="0" collapsed="false">
      <c r="A137" s="0" t="n">
        <v>359.8201</v>
      </c>
      <c r="B137" s="0" t="n">
        <v>2.338642</v>
      </c>
      <c r="C137" s="0" t="n">
        <v>0.4146281</v>
      </c>
      <c r="D137" s="0" t="n">
        <v>1.958112</v>
      </c>
      <c r="E137" s="0" t="n">
        <v>0.340468</v>
      </c>
      <c r="F137" s="0" t="n">
        <v>-0.04046842</v>
      </c>
      <c r="G137" s="0" t="n">
        <v>0.2018654</v>
      </c>
      <c r="H137" s="0" t="n">
        <v>0.9174389</v>
      </c>
      <c r="I137" s="0" t="n">
        <v>0.4928294</v>
      </c>
      <c r="J137" s="0" t="n">
        <v>0.0402042</v>
      </c>
      <c r="K137" s="0" t="n">
        <v>0.6181068</v>
      </c>
      <c r="L137" s="0" t="n">
        <v>-0.03167985</v>
      </c>
      <c r="M137" s="0" t="n">
        <v>0.7844259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101.8292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-0.01297674</v>
      </c>
      <c r="AM137" s="0" t="n">
        <v>0.003986135</v>
      </c>
      <c r="AN137" s="0" t="n">
        <v>0.008390971</v>
      </c>
      <c r="AO137" s="0" t="n">
        <v>0.9998727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</row>
    <row r="138" customFormat="false" ht="12.8" hidden="false" customHeight="false" outlineLevel="0" collapsed="false">
      <c r="A138" s="0" t="n">
        <v>359.8699</v>
      </c>
      <c r="B138" s="0" t="n">
        <v>2.412484</v>
      </c>
      <c r="C138" s="0" t="n">
        <v>0.4279603</v>
      </c>
      <c r="D138" s="0" t="n">
        <v>2.003802</v>
      </c>
      <c r="E138" s="0" t="n">
        <v>0.3350363</v>
      </c>
      <c r="F138" s="0" t="n">
        <v>-0.0333257</v>
      </c>
      <c r="G138" s="0" t="n">
        <v>0.2084683</v>
      </c>
      <c r="H138" s="0" t="n">
        <v>0.9182489</v>
      </c>
      <c r="I138" s="0" t="n">
        <v>0.4928294</v>
      </c>
      <c r="J138" s="0" t="n">
        <v>0.04003301</v>
      </c>
      <c r="K138" s="0" t="n">
        <v>0.6173505</v>
      </c>
      <c r="L138" s="0" t="n">
        <v>-0.03148178</v>
      </c>
      <c r="M138" s="0" t="n">
        <v>0.785038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97.05656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-0.006981318</v>
      </c>
      <c r="AM138" s="0" t="n">
        <v>0.003225767</v>
      </c>
      <c r="AN138" s="0" t="n">
        <v>0.008101379</v>
      </c>
      <c r="AO138" s="0" t="n">
        <v>0.9999374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</row>
    <row r="139" customFormat="false" ht="12.8" hidden="false" customHeight="false" outlineLevel="0" collapsed="false">
      <c r="A139" s="0" t="n">
        <v>359.9203</v>
      </c>
      <c r="B139" s="0" t="n">
        <v>2.465038</v>
      </c>
      <c r="C139" s="0" t="n">
        <v>0.4356214</v>
      </c>
      <c r="D139" s="0" t="n">
        <v>2.027837</v>
      </c>
      <c r="E139" s="0" t="n">
        <v>0.3329597</v>
      </c>
      <c r="F139" s="0" t="n">
        <v>-0.02794956</v>
      </c>
      <c r="G139" s="0" t="n">
        <v>0.2075641</v>
      </c>
      <c r="H139" s="0" t="n">
        <v>0.9193878</v>
      </c>
      <c r="I139" s="0" t="n">
        <v>0.4928294</v>
      </c>
      <c r="J139" s="0" t="n">
        <v>0.03955301</v>
      </c>
      <c r="K139" s="0" t="n">
        <v>0.6164361</v>
      </c>
      <c r="L139" s="0" t="n">
        <v>-0.03102819</v>
      </c>
      <c r="M139" s="0" t="n">
        <v>0.7857985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96.43151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-0.003391934</v>
      </c>
      <c r="AM139" s="0" t="n">
        <v>0.004837927</v>
      </c>
      <c r="AN139" s="0" t="n">
        <v>0.0006526594</v>
      </c>
      <c r="AO139" s="0" t="n">
        <v>0.9999823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</row>
    <row r="140" customFormat="false" ht="12.8" hidden="false" customHeight="false" outlineLevel="0" collapsed="false">
      <c r="A140" s="0" t="n">
        <v>359.9701</v>
      </c>
      <c r="B140" s="0" t="n">
        <v>2.473871</v>
      </c>
      <c r="C140" s="0" t="n">
        <v>0.436909</v>
      </c>
      <c r="D140" s="0" t="n">
        <v>2.031877</v>
      </c>
      <c r="E140" s="0" t="n">
        <v>0.3322376</v>
      </c>
      <c r="F140" s="0" t="n">
        <v>-0.02599986</v>
      </c>
      <c r="G140" s="0" t="n">
        <v>0.1991435</v>
      </c>
      <c r="H140" s="0" t="n">
        <v>0.9215661</v>
      </c>
      <c r="I140" s="0" t="n">
        <v>0.5075504</v>
      </c>
      <c r="J140" s="0" t="n">
        <v>0.03909909</v>
      </c>
      <c r="K140" s="0" t="n">
        <v>0.6156662</v>
      </c>
      <c r="L140" s="0" t="n">
        <v>-0.03060877</v>
      </c>
      <c r="M140" s="0" t="n">
        <v>0.786441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92.54649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-0.001577245</v>
      </c>
      <c r="AM140" s="0" t="n">
        <v>0.004499954</v>
      </c>
      <c r="AN140" s="0" t="n">
        <v>-0.007564916</v>
      </c>
      <c r="AO140" s="0" t="n">
        <v>0.9999598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</row>
    <row r="141" customFormat="false" ht="12.8" hidden="false" customHeight="false" outlineLevel="0" collapsed="false">
      <c r="A141" s="0" t="n">
        <v>360.0204</v>
      </c>
      <c r="B141" s="0" t="n">
        <v>2.475355</v>
      </c>
      <c r="C141" s="0" t="n">
        <v>0.4371254</v>
      </c>
      <c r="D141" s="0" t="n">
        <v>2.032556</v>
      </c>
      <c r="E141" s="0" t="n">
        <v>0.3353367</v>
      </c>
      <c r="F141" s="0" t="n">
        <v>-0.02271773</v>
      </c>
      <c r="G141" s="0" t="n">
        <v>0.1909084</v>
      </c>
      <c r="H141" s="0" t="n">
        <v>0.9222729</v>
      </c>
      <c r="I141" s="0" t="n">
        <v>0.5183159</v>
      </c>
      <c r="J141" s="0" t="n">
        <v>0.03873624</v>
      </c>
      <c r="K141" s="0" t="n">
        <v>0.6150647</v>
      </c>
      <c r="L141" s="0" t="n">
        <v>-0.03027578</v>
      </c>
      <c r="M141" s="0" t="n">
        <v>0.7869424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76.97282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0.002199581</v>
      </c>
      <c r="AM141" s="0" t="n">
        <v>0.006379358</v>
      </c>
      <c r="AN141" s="0" t="n">
        <v>-0.006570665</v>
      </c>
      <c r="AO141" s="0" t="n">
        <v>0.9999555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</row>
    <row r="142" customFormat="false" ht="12.8" hidden="false" customHeight="false" outlineLevel="0" collapsed="false">
      <c r="A142" s="0" t="n">
        <v>360.07</v>
      </c>
      <c r="B142" s="0" t="n">
        <v>2.475605</v>
      </c>
      <c r="C142" s="0" t="n">
        <v>0.4371618</v>
      </c>
      <c r="D142" s="0" t="n">
        <v>2.03267</v>
      </c>
      <c r="E142" s="0" t="n">
        <v>0.3392748</v>
      </c>
      <c r="F142" s="0" t="n">
        <v>-0.0174152</v>
      </c>
      <c r="G142" s="0" t="n">
        <v>0.187982</v>
      </c>
      <c r="H142" s="0" t="n">
        <v>0.9215488</v>
      </c>
      <c r="I142" s="0" t="n">
        <v>0.5230683</v>
      </c>
      <c r="J142" s="0" t="n">
        <v>0.03845377</v>
      </c>
      <c r="K142" s="0" t="n">
        <v>0.6145991</v>
      </c>
      <c r="L142" s="0" t="n">
        <v>-0.03001748</v>
      </c>
      <c r="M142" s="0" t="n">
        <v>0.7873298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90.55391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0.002951144</v>
      </c>
      <c r="AM142" s="0" t="n">
        <v>0.006597861</v>
      </c>
      <c r="AN142" s="0" t="n">
        <v>-0.0006948938</v>
      </c>
      <c r="AO142" s="0" t="n">
        <v>0.9999737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</row>
    <row r="143" customFormat="false" ht="12.8" hidden="false" customHeight="false" outlineLevel="0" collapsed="false">
      <c r="A143" s="0" t="n">
        <v>360.12</v>
      </c>
      <c r="B143" s="0" t="n">
        <v>2.475646</v>
      </c>
      <c r="C143" s="0" t="n">
        <v>0.4371679</v>
      </c>
      <c r="D143" s="0" t="n">
        <v>2.032689</v>
      </c>
      <c r="E143" s="0" t="n">
        <v>0.3449179</v>
      </c>
      <c r="F143" s="0" t="n">
        <v>-0.01316289</v>
      </c>
      <c r="G143" s="0" t="n">
        <v>0.1867298</v>
      </c>
      <c r="H143" s="0" t="n">
        <v>0.9197775</v>
      </c>
      <c r="I143" s="0" t="n">
        <v>0.5236228</v>
      </c>
      <c r="J143" s="0" t="n">
        <v>0.0382347</v>
      </c>
      <c r="K143" s="0" t="n">
        <v>0.6142386</v>
      </c>
      <c r="L143" s="0" t="n">
        <v>-0.02981761</v>
      </c>
      <c r="M143" s="0" t="n">
        <v>0.7876294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92.46693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0.005009707</v>
      </c>
      <c r="AM143" s="0" t="n">
        <v>0.005386712</v>
      </c>
      <c r="AN143" s="0" t="n">
        <v>0.000721007</v>
      </c>
      <c r="AO143" s="0" t="n">
        <v>0.9999725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</row>
    <row r="144" customFormat="false" ht="12.8" hidden="false" customHeight="false" outlineLevel="0" collapsed="false">
      <c r="A144" s="0" t="n">
        <v>360.1697</v>
      </c>
      <c r="B144" s="0" t="n">
        <v>2.475653</v>
      </c>
      <c r="C144" s="0" t="n">
        <v>0.437169</v>
      </c>
      <c r="D144" s="0" t="n">
        <v>2.032692</v>
      </c>
      <c r="E144" s="0" t="n">
        <v>0.3536181</v>
      </c>
      <c r="F144" s="0" t="n">
        <v>-0.01047694</v>
      </c>
      <c r="G144" s="0" t="n">
        <v>0.1815724</v>
      </c>
      <c r="H144" s="0" t="n">
        <v>0.917538</v>
      </c>
      <c r="I144" s="0" t="n">
        <v>0.5236228</v>
      </c>
      <c r="J144" s="0" t="n">
        <v>0.03806476</v>
      </c>
      <c r="K144" s="0" t="n">
        <v>0.613959</v>
      </c>
      <c r="L144" s="0" t="n">
        <v>-0.02966283</v>
      </c>
      <c r="M144" s="0" t="n">
        <v>0.7878615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92.3705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0.008342849</v>
      </c>
      <c r="AM144" s="0" t="n">
        <v>0.005836249</v>
      </c>
      <c r="AN144" s="0" t="n">
        <v>-0.003294626</v>
      </c>
      <c r="AO144" s="0" t="n">
        <v>0.9999424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</row>
    <row r="145" customFormat="false" ht="12.8" hidden="false" customHeight="false" outlineLevel="0" collapsed="false">
      <c r="A145" s="0" t="n">
        <v>360.2202</v>
      </c>
      <c r="B145" s="0" t="n">
        <v>2.475655</v>
      </c>
      <c r="C145" s="0" t="n">
        <v>0.4371691</v>
      </c>
      <c r="D145" s="0" t="n">
        <v>2.032693</v>
      </c>
      <c r="E145" s="0" t="n">
        <v>0.3650951</v>
      </c>
      <c r="F145" s="0" t="n">
        <v>-0.007762418</v>
      </c>
      <c r="G145" s="0" t="n">
        <v>0.1805874</v>
      </c>
      <c r="H145" s="0" t="n">
        <v>0.9132544</v>
      </c>
      <c r="I145" s="0" t="n">
        <v>0.5236228</v>
      </c>
      <c r="J145" s="0" t="n">
        <v>0.03793257</v>
      </c>
      <c r="K145" s="0" t="n">
        <v>0.6137414</v>
      </c>
      <c r="L145" s="0" t="n">
        <v>-0.02954258</v>
      </c>
      <c r="M145" s="0" t="n">
        <v>0.7880418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96.13036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0.01157492</v>
      </c>
      <c r="AM145" s="0" t="n">
        <v>0.004848231</v>
      </c>
      <c r="AN145" s="0" t="n">
        <v>0.0009538208</v>
      </c>
      <c r="AO145" s="0" t="n">
        <v>0.9999207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</row>
    <row r="146" customFormat="false" ht="12.8" hidden="false" customHeight="false" outlineLevel="0" collapsed="false">
      <c r="A146" s="0" t="n">
        <v>360.2701</v>
      </c>
      <c r="B146" s="0" t="n">
        <v>2.475655</v>
      </c>
      <c r="C146" s="0" t="n">
        <v>0.4371691</v>
      </c>
      <c r="D146" s="0" t="n">
        <v>2.032693</v>
      </c>
      <c r="E146" s="0" t="n">
        <v>0.3767186</v>
      </c>
      <c r="F146" s="0" t="n">
        <v>-0.003158246</v>
      </c>
      <c r="G146" s="0" t="n">
        <v>0.1807014</v>
      </c>
      <c r="H146" s="0" t="n">
        <v>0.9085264</v>
      </c>
      <c r="I146" s="0" t="n">
        <v>0.5236228</v>
      </c>
      <c r="J146" s="0" t="n">
        <v>0.03782981</v>
      </c>
      <c r="K146" s="0" t="n">
        <v>0.6135722</v>
      </c>
      <c r="L146" s="0" t="n">
        <v>-0.02944918</v>
      </c>
      <c r="M146" s="0" t="n">
        <v>0.788182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94.12012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0.01150323</v>
      </c>
      <c r="AM146" s="0" t="n">
        <v>0.006233851</v>
      </c>
      <c r="AN146" s="0" t="n">
        <v>0.002733238</v>
      </c>
      <c r="AO146" s="0" t="n">
        <v>0.9999105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</row>
    <row r="147" customFormat="false" ht="12.8" hidden="false" customHeight="false" outlineLevel="0" collapsed="false">
      <c r="A147" s="0" t="n">
        <v>360.3199</v>
      </c>
      <c r="B147" s="0" t="n">
        <v>2.475655</v>
      </c>
      <c r="C147" s="0" t="n">
        <v>0.4371691</v>
      </c>
      <c r="D147" s="0" t="n">
        <v>2.032693</v>
      </c>
      <c r="E147" s="0" t="n">
        <v>0.3877953</v>
      </c>
      <c r="F147" s="0" t="n">
        <v>0.002557497</v>
      </c>
      <c r="G147" s="0" t="n">
        <v>0.1745346</v>
      </c>
      <c r="H147" s="0" t="n">
        <v>0.9050669</v>
      </c>
      <c r="I147" s="0" t="n">
        <v>0.5236228</v>
      </c>
      <c r="J147" s="0" t="n">
        <v>0.0377499</v>
      </c>
      <c r="K147" s="0" t="n">
        <v>0.6134405</v>
      </c>
      <c r="L147" s="0" t="n">
        <v>-0.0293766</v>
      </c>
      <c r="M147" s="0" t="n">
        <v>0.788291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95.92642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0.01032191</v>
      </c>
      <c r="AM147" s="0" t="n">
        <v>0.009543597</v>
      </c>
      <c r="AN147" s="0" t="n">
        <v>-0.002776341</v>
      </c>
      <c r="AO147" s="0" t="n">
        <v>0.9998972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</row>
    <row r="148" customFormat="false" ht="12.8" hidden="false" customHeight="false" outlineLevel="0" collapsed="false">
      <c r="A148" s="0" t="n">
        <v>360.3702</v>
      </c>
      <c r="B148" s="0" t="n">
        <v>2.476538</v>
      </c>
      <c r="C148" s="0" t="n">
        <v>0.437342</v>
      </c>
      <c r="D148" s="0" t="n">
        <v>2.032679</v>
      </c>
      <c r="E148" s="0" t="n">
        <v>0.3951597</v>
      </c>
      <c r="F148" s="0" t="n">
        <v>0.003548013</v>
      </c>
      <c r="G148" s="0" t="n">
        <v>0.1708019</v>
      </c>
      <c r="H148" s="0" t="n">
        <v>0.9025869</v>
      </c>
      <c r="I148" s="0" t="n">
        <v>0.5236228</v>
      </c>
      <c r="J148" s="0" t="n">
        <v>0.03768597</v>
      </c>
      <c r="K148" s="0" t="n">
        <v>0.6133374</v>
      </c>
      <c r="L148" s="0" t="n">
        <v>-0.02931875</v>
      </c>
      <c r="M148" s="0" t="n">
        <v>0.7883765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95.78738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0.007451873</v>
      </c>
      <c r="AM148" s="0" t="n">
        <v>0.003610793</v>
      </c>
      <c r="AN148" s="0" t="n">
        <v>-0.002588603</v>
      </c>
      <c r="AO148" s="0" t="n">
        <v>0.9999622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</row>
    <row r="149" customFormat="false" ht="12.8" hidden="false" customHeight="false" outlineLevel="0" collapsed="false">
      <c r="A149" s="0" t="n">
        <v>360.4197</v>
      </c>
      <c r="B149" s="0" t="n">
        <v>2.524114</v>
      </c>
      <c r="C149" s="0" t="n">
        <v>0.4428277</v>
      </c>
      <c r="D149" s="0" t="n">
        <v>2.014636</v>
      </c>
      <c r="E149" s="0" t="n">
        <v>0.3995417</v>
      </c>
      <c r="F149" s="0" t="n">
        <v>0.008875898</v>
      </c>
      <c r="G149" s="0" t="n">
        <v>0.1656773</v>
      </c>
      <c r="H149" s="0" t="n">
        <v>0.9015757</v>
      </c>
      <c r="I149" s="0" t="n">
        <v>0.5236228</v>
      </c>
      <c r="J149" s="0" t="n">
        <v>0.03756072</v>
      </c>
      <c r="K149" s="0" t="n">
        <v>0.613444</v>
      </c>
      <c r="L149" s="0" t="n">
        <v>-0.02922912</v>
      </c>
      <c r="M149" s="0" t="n">
        <v>0.7883028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87.88114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0.003384193</v>
      </c>
      <c r="AM149" s="0" t="n">
        <v>0.007613529</v>
      </c>
      <c r="AN149" s="0" t="n">
        <v>-0.002323615</v>
      </c>
      <c r="AO149" s="0" t="n">
        <v>0.9999626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</row>
    <row r="150" customFormat="false" ht="12.8" hidden="false" customHeight="false" outlineLevel="0" collapsed="false">
      <c r="A150" s="0" t="n">
        <v>360.4695</v>
      </c>
      <c r="B150" s="0" t="n">
        <v>2.820024</v>
      </c>
      <c r="C150" s="0" t="n">
        <v>0.4746527</v>
      </c>
      <c r="D150" s="0" t="n">
        <v>1.908024</v>
      </c>
      <c r="E150" s="0" t="n">
        <v>0.3980668</v>
      </c>
      <c r="F150" s="0" t="n">
        <v>0.009475671</v>
      </c>
      <c r="G150" s="0" t="n">
        <v>0.1543652</v>
      </c>
      <c r="H150" s="0" t="n">
        <v>0.9042259</v>
      </c>
      <c r="I150" s="0" t="n">
        <v>0.5236228</v>
      </c>
      <c r="J150" s="0" t="n">
        <v>0.03676201</v>
      </c>
      <c r="K150" s="0" t="n">
        <v>0.6155211</v>
      </c>
      <c r="L150" s="0" t="n">
        <v>-0.02876158</v>
      </c>
      <c r="M150" s="0" t="n">
        <v>0.786737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88.03833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-0.0025918</v>
      </c>
      <c r="AM150" s="0" t="n">
        <v>0.004789849</v>
      </c>
      <c r="AN150" s="0" t="n">
        <v>-0.01038543</v>
      </c>
      <c r="AO150" s="0" t="n">
        <v>0.999931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</row>
    <row r="151" customFormat="false" ht="12.8" hidden="false" customHeight="false" outlineLevel="0" collapsed="false">
      <c r="A151" s="0" t="n">
        <v>360.5199</v>
      </c>
      <c r="B151" s="0" t="n">
        <v>3.267756</v>
      </c>
      <c r="C151" s="0" t="n">
        <v>0.5059864</v>
      </c>
      <c r="D151" s="0" t="n">
        <v>1.683844</v>
      </c>
      <c r="E151" s="0" t="n">
        <v>0.395642</v>
      </c>
      <c r="F151" s="0" t="n">
        <v>0.01490136</v>
      </c>
      <c r="G151" s="0" t="n">
        <v>0.1379009</v>
      </c>
      <c r="H151" s="0" t="n">
        <v>0.9078705</v>
      </c>
      <c r="I151" s="0" t="n">
        <v>0.5236228</v>
      </c>
      <c r="J151" s="0" t="n">
        <v>0.03481267</v>
      </c>
      <c r="K151" s="0" t="n">
        <v>0.6218234</v>
      </c>
      <c r="L151" s="0" t="n">
        <v>-0.02768579</v>
      </c>
      <c r="M151" s="0" t="n">
        <v>0.7818934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76.81825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-0.004629476</v>
      </c>
      <c r="AM151" s="0" t="n">
        <v>0.01106223</v>
      </c>
      <c r="AN151" s="0" t="n">
        <v>-0.01326071</v>
      </c>
      <c r="AO151" s="0" t="n">
        <v>0.9998401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</row>
    <row r="152" customFormat="false" ht="12.8" hidden="false" customHeight="false" outlineLevel="0" collapsed="false">
      <c r="A152" s="0" t="n">
        <v>360.5701</v>
      </c>
      <c r="B152" s="0" t="n">
        <v>3.421789</v>
      </c>
      <c r="C152" s="0" t="n">
        <v>0.5140081</v>
      </c>
      <c r="D152" s="0" t="n">
        <v>1.552331</v>
      </c>
      <c r="E152" s="0" t="n">
        <v>0.3933106</v>
      </c>
      <c r="F152" s="0" t="n">
        <v>0.01701625</v>
      </c>
      <c r="G152" s="0" t="n">
        <v>0.1285278</v>
      </c>
      <c r="H152" s="0" t="n">
        <v>0.9102186</v>
      </c>
      <c r="I152" s="0" t="n">
        <v>0.5236228</v>
      </c>
      <c r="J152" s="0" t="n">
        <v>0.03256411</v>
      </c>
      <c r="K152" s="0" t="n">
        <v>0.630887</v>
      </c>
      <c r="L152" s="0" t="n">
        <v>-0.02651772</v>
      </c>
      <c r="M152" s="0" t="n">
        <v>0.7747374</v>
      </c>
      <c r="N152" s="0" t="n">
        <v>1</v>
      </c>
      <c r="O152" s="0" t="n">
        <v>-0.02486253</v>
      </c>
      <c r="P152" s="0" t="n">
        <v>5.960464E-008</v>
      </c>
      <c r="Q152" s="0" t="n">
        <v>0</v>
      </c>
      <c r="R152" s="0" t="n">
        <v>53.22829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-0.003481078</v>
      </c>
      <c r="AM152" s="0" t="n">
        <v>0.005274576</v>
      </c>
      <c r="AN152" s="0" t="n">
        <v>-0.007958357</v>
      </c>
      <c r="AO152" s="0" t="n">
        <v>0.9999483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</row>
    <row r="153" customFormat="false" ht="12.8" hidden="false" customHeight="false" outlineLevel="0" collapsed="false">
      <c r="A153" s="0" t="n">
        <v>360.6198</v>
      </c>
      <c r="B153" s="0" t="n">
        <v>3.401865</v>
      </c>
      <c r="C153" s="0" t="n">
        <v>0.5153564</v>
      </c>
      <c r="D153" s="0" t="n">
        <v>1.530227</v>
      </c>
      <c r="E153" s="0" t="n">
        <v>0.3933107</v>
      </c>
      <c r="F153" s="0" t="n">
        <v>0.01701627</v>
      </c>
      <c r="G153" s="0" t="n">
        <v>0.1285277</v>
      </c>
      <c r="H153" s="0" t="n">
        <v>0.9102185</v>
      </c>
      <c r="I153" s="0" t="n">
        <v>0.5252634</v>
      </c>
      <c r="J153" s="0" t="n">
        <v>0.03084915</v>
      </c>
      <c r="K153" s="0" t="n">
        <v>0.6384369</v>
      </c>
      <c r="L153" s="0" t="n">
        <v>-0.02562387</v>
      </c>
      <c r="M153" s="0" t="n">
        <v>0.7686287</v>
      </c>
      <c r="N153" s="0" t="n">
        <v>1</v>
      </c>
      <c r="O153" s="0" t="n">
        <v>-0.004819393</v>
      </c>
      <c r="P153" s="0" t="n">
        <v>0</v>
      </c>
      <c r="Q153" s="0" t="n">
        <v>0</v>
      </c>
      <c r="R153" s="0" t="n">
        <v>48.60541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</row>
    <row r="154" customFormat="false" ht="12.8" hidden="false" customHeight="false" outlineLevel="0" collapsed="false">
      <c r="A154" s="0" t="n">
        <v>360.6702</v>
      </c>
      <c r="B154" s="0" t="n">
        <v>3.397274</v>
      </c>
      <c r="C154" s="0" t="n">
        <v>0.515583</v>
      </c>
      <c r="D154" s="0" t="n">
        <v>1.526512</v>
      </c>
      <c r="E154" s="0" t="n">
        <v>0.3933108</v>
      </c>
      <c r="F154" s="0" t="n">
        <v>0.01701628</v>
      </c>
      <c r="G154" s="0" t="n">
        <v>0.1285278</v>
      </c>
      <c r="H154" s="0" t="n">
        <v>0.9102185</v>
      </c>
      <c r="I154" s="0" t="n">
        <v>0.5252634</v>
      </c>
      <c r="J154" s="0" t="n">
        <v>0.02956988</v>
      </c>
      <c r="K154" s="0" t="n">
        <v>0.6442718</v>
      </c>
      <c r="L154" s="0" t="n">
        <v>-0.02494187</v>
      </c>
      <c r="M154" s="0" t="n">
        <v>0.7638176</v>
      </c>
      <c r="N154" s="0" t="n">
        <v>1</v>
      </c>
      <c r="O154" s="0" t="n">
        <v>-0.0008115768</v>
      </c>
      <c r="P154" s="0" t="n">
        <v>0</v>
      </c>
      <c r="Q154" s="0" t="n">
        <v>0</v>
      </c>
      <c r="R154" s="0" t="n">
        <v>50.39763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</row>
    <row r="155" customFormat="false" ht="12.8" hidden="false" customHeight="false" outlineLevel="0" collapsed="false">
      <c r="A155" s="0" t="n">
        <v>360.7197</v>
      </c>
      <c r="B155" s="0" t="n">
        <v>3.39769</v>
      </c>
      <c r="C155" s="0" t="n">
        <v>0.5156211</v>
      </c>
      <c r="D155" s="0" t="n">
        <v>1.525888</v>
      </c>
      <c r="E155" s="0" t="n">
        <v>0.3881692</v>
      </c>
      <c r="F155" s="0" t="n">
        <v>0.03952242</v>
      </c>
      <c r="G155" s="0" t="n">
        <v>0.1096005</v>
      </c>
      <c r="H155" s="0" t="n">
        <v>0.9141939</v>
      </c>
      <c r="I155" s="0" t="n">
        <v>0.5252634</v>
      </c>
      <c r="J155" s="0" t="n">
        <v>0.02859486</v>
      </c>
      <c r="K155" s="0" t="n">
        <v>0.6487585</v>
      </c>
      <c r="L155" s="0" t="n">
        <v>-0.02440733</v>
      </c>
      <c r="M155" s="0" t="n">
        <v>0.7600652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49.80857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-0.009113828</v>
      </c>
      <c r="AM155" s="0" t="n">
        <v>0.02726283</v>
      </c>
      <c r="AN155" s="0" t="n">
        <v>-0.009004934</v>
      </c>
      <c r="AO155" s="0" t="n">
        <v>0.9995462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</row>
    <row r="156" customFormat="false" ht="12.8" hidden="false" customHeight="false" outlineLevel="0" collapsed="false">
      <c r="A156" s="0" t="n">
        <v>360.7701</v>
      </c>
      <c r="B156" s="0" t="n">
        <v>3.397855</v>
      </c>
      <c r="C156" s="0" t="n">
        <v>0.5156275</v>
      </c>
      <c r="D156" s="0" t="n">
        <v>1.525783</v>
      </c>
      <c r="E156" s="0" t="n">
        <v>0.3880799</v>
      </c>
      <c r="F156" s="0" t="n">
        <v>0.03983786</v>
      </c>
      <c r="G156" s="0" t="n">
        <v>0.1098254</v>
      </c>
      <c r="H156" s="0" t="n">
        <v>0.9141911</v>
      </c>
      <c r="I156" s="0" t="n">
        <v>0.5252634</v>
      </c>
      <c r="J156" s="0" t="n">
        <v>0.02783723</v>
      </c>
      <c r="K156" s="0" t="n">
        <v>0.6522042</v>
      </c>
      <c r="L156" s="0" t="n">
        <v>-0.02397874</v>
      </c>
      <c r="M156" s="0" t="n">
        <v>0.7571525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52.28873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-0.0001062329</v>
      </c>
      <c r="AM156" s="0" t="n">
        <v>0.0001913569</v>
      </c>
      <c r="AN156" s="0" t="n">
        <v>0.0003318914</v>
      </c>
      <c r="AO156" s="0" t="n">
        <v>0.9999999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</row>
    <row r="157" customFormat="false" ht="12.8" hidden="false" customHeight="false" outlineLevel="0" collapsed="false">
      <c r="A157" s="0" t="n">
        <v>360.8198</v>
      </c>
      <c r="B157" s="0" t="n">
        <v>3.397883</v>
      </c>
      <c r="C157" s="0" t="n">
        <v>0.5156286</v>
      </c>
      <c r="D157" s="0" t="n">
        <v>1.525766</v>
      </c>
      <c r="E157" s="0" t="n">
        <v>0.3880799</v>
      </c>
      <c r="F157" s="0" t="n">
        <v>0.03983787</v>
      </c>
      <c r="G157" s="0" t="n">
        <v>0.1098254</v>
      </c>
      <c r="H157" s="0" t="n">
        <v>0.9141911</v>
      </c>
      <c r="I157" s="0" t="n">
        <v>0.5252634</v>
      </c>
      <c r="J157" s="0" t="n">
        <v>0.02724009</v>
      </c>
      <c r="K157" s="0" t="n">
        <v>0.6548449</v>
      </c>
      <c r="L157" s="0" t="n">
        <v>-0.02362959</v>
      </c>
      <c r="M157" s="0" t="n">
        <v>0.7549025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51.31166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</row>
    <row r="158" customFormat="false" ht="12.8" hidden="false" customHeight="false" outlineLevel="0" collapsed="false">
      <c r="A158" s="0" t="n">
        <v>360.8698</v>
      </c>
      <c r="B158" s="0" t="n">
        <v>3.393686</v>
      </c>
      <c r="C158" s="0" t="n">
        <v>0.5156289</v>
      </c>
      <c r="D158" s="0" t="n">
        <v>1.525763</v>
      </c>
      <c r="E158" s="0" t="n">
        <v>0.3825791</v>
      </c>
      <c r="F158" s="0" t="n">
        <v>0.03775165</v>
      </c>
      <c r="G158" s="0" t="n">
        <v>0.1250469</v>
      </c>
      <c r="H158" s="0" t="n">
        <v>0.9146428</v>
      </c>
      <c r="I158" s="0" t="n">
        <v>0.5252634</v>
      </c>
      <c r="J158" s="0" t="n">
        <v>0.02676733</v>
      </c>
      <c r="K158" s="0" t="n">
        <v>0.6568614</v>
      </c>
      <c r="L158" s="0" t="n">
        <v>-0.02334443</v>
      </c>
      <c r="M158" s="0" t="n">
        <v>0.7531744</v>
      </c>
      <c r="N158" s="0" t="n">
        <v>1</v>
      </c>
      <c r="O158" s="0" t="n">
        <v>-0.0006513596</v>
      </c>
      <c r="P158" s="0" t="n">
        <v>0</v>
      </c>
      <c r="Q158" s="0" t="n">
        <v>0</v>
      </c>
      <c r="R158" s="0" t="n">
        <v>54.40575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-0.004183666</v>
      </c>
      <c r="AM158" s="0" t="n">
        <v>-0.008531717</v>
      </c>
      <c r="AN158" s="0" t="n">
        <v>0.0132507</v>
      </c>
      <c r="AO158" s="0" t="n">
        <v>0.999867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</row>
    <row r="159" customFormat="false" ht="12.8" hidden="false" customHeight="false" outlineLevel="0" collapsed="false">
      <c r="A159" s="0" t="n">
        <v>360.9203</v>
      </c>
      <c r="B159" s="0" t="n">
        <v>3.393348</v>
      </c>
      <c r="C159" s="0" t="n">
        <v>0.5156291</v>
      </c>
      <c r="D159" s="0" t="n">
        <v>1.525762</v>
      </c>
      <c r="E159" s="0" t="n">
        <v>0.3822721</v>
      </c>
      <c r="F159" s="0" t="n">
        <v>0.0369213</v>
      </c>
      <c r="G159" s="0" t="n">
        <v>0.1258237</v>
      </c>
      <c r="H159" s="0" t="n">
        <v>0.9146985</v>
      </c>
      <c r="I159" s="0" t="n">
        <v>0.5252634</v>
      </c>
      <c r="J159" s="0" t="n">
        <v>0.02639374</v>
      </c>
      <c r="K159" s="0" t="n">
        <v>0.6583966</v>
      </c>
      <c r="L159" s="0" t="n">
        <v>-0.02311296</v>
      </c>
      <c r="M159" s="0" t="n">
        <v>0.7518531</v>
      </c>
      <c r="N159" s="0" t="n">
        <v>1</v>
      </c>
      <c r="O159" s="0" t="n">
        <v>-3.814697E-006</v>
      </c>
      <c r="P159" s="0" t="n">
        <v>0</v>
      </c>
      <c r="Q159" s="0" t="n">
        <v>0</v>
      </c>
      <c r="R159" s="0" t="n">
        <v>52.45615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-0.0001690807</v>
      </c>
      <c r="AM159" s="0" t="n">
        <v>-0.001097174</v>
      </c>
      <c r="AN159" s="0" t="n">
        <v>0.000397321</v>
      </c>
      <c r="AO159" s="0" t="n">
        <v>0.9999992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</row>
    <row r="160" customFormat="false" ht="12.8" hidden="false" customHeight="false" outlineLevel="0" collapsed="false">
      <c r="A160" s="0" t="n">
        <v>360.9699</v>
      </c>
      <c r="B160" s="0" t="n">
        <v>3.43134</v>
      </c>
      <c r="C160" s="0" t="n">
        <v>0.5311624</v>
      </c>
      <c r="D160" s="0" t="n">
        <v>1.526892</v>
      </c>
      <c r="E160" s="0" t="n">
        <v>0.3822721</v>
      </c>
      <c r="F160" s="0" t="n">
        <v>0.03692126</v>
      </c>
      <c r="G160" s="0" t="n">
        <v>0.1258237</v>
      </c>
      <c r="H160" s="0" t="n">
        <v>0.9146985</v>
      </c>
      <c r="I160" s="0" t="n">
        <v>0.5252634</v>
      </c>
      <c r="J160" s="0" t="n">
        <v>0.02598281</v>
      </c>
      <c r="K160" s="0" t="n">
        <v>0.6595902</v>
      </c>
      <c r="L160" s="0" t="n">
        <v>-0.02282544</v>
      </c>
      <c r="M160" s="0" t="n">
        <v>0.7508293</v>
      </c>
      <c r="N160" s="0" t="n">
        <v>1</v>
      </c>
      <c r="O160" s="0" t="n">
        <v>-0.0176723</v>
      </c>
      <c r="P160" s="0" t="n">
        <v>0</v>
      </c>
      <c r="Q160" s="0" t="n">
        <v>0</v>
      </c>
      <c r="R160" s="0" t="n">
        <v>49.27409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</row>
    <row r="161" customFormat="false" ht="12.8" hidden="false" customHeight="false" outlineLevel="0" collapsed="false">
      <c r="A161" s="0" t="n">
        <v>361.0198</v>
      </c>
      <c r="B161" s="0" t="n">
        <v>3.470479</v>
      </c>
      <c r="C161" s="0" t="n">
        <v>0.5893504</v>
      </c>
      <c r="D161" s="0" t="n">
        <v>1.518794</v>
      </c>
      <c r="E161" s="0" t="n">
        <v>0.3800858</v>
      </c>
      <c r="F161" s="0" t="n">
        <v>0.0346139</v>
      </c>
      <c r="G161" s="0" t="n">
        <v>0.1297833</v>
      </c>
      <c r="H161" s="0" t="n">
        <v>0.9151465</v>
      </c>
      <c r="I161" s="0" t="n">
        <v>0.5252634</v>
      </c>
      <c r="J161" s="0" t="n">
        <v>0.02491966</v>
      </c>
      <c r="K161" s="0" t="n">
        <v>0.66067</v>
      </c>
      <c r="L161" s="0" t="n">
        <v>-0.02195327</v>
      </c>
      <c r="M161" s="0" t="n">
        <v>0.7499415</v>
      </c>
      <c r="N161" s="0" t="n">
        <v>1</v>
      </c>
      <c r="O161" s="0" t="n">
        <v>-0.04785633</v>
      </c>
      <c r="P161" s="0" t="n">
        <v>1.192093E-007</v>
      </c>
      <c r="Q161" s="0" t="n">
        <v>0</v>
      </c>
      <c r="R161" s="0" t="n">
        <v>48.69885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-0.001722977</v>
      </c>
      <c r="AM161" s="0" t="n">
        <v>-0.003913354</v>
      </c>
      <c r="AN161" s="0" t="n">
        <v>0.002768956</v>
      </c>
      <c r="AO161" s="0" t="n">
        <v>0.9999872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</row>
    <row r="162" customFormat="false" ht="12.8" hidden="false" customHeight="false" outlineLevel="0" collapsed="false">
      <c r="A162" s="0" t="n">
        <v>361.0702</v>
      </c>
      <c r="B162" s="0" t="n">
        <v>3.438265</v>
      </c>
      <c r="C162" s="0" t="n">
        <v>0.6442258</v>
      </c>
      <c r="D162" s="0" t="n">
        <v>1.502005</v>
      </c>
      <c r="E162" s="0" t="n">
        <v>0.3771313</v>
      </c>
      <c r="F162" s="0" t="n">
        <v>0.03136228</v>
      </c>
      <c r="G162" s="0" t="n">
        <v>0.1278792</v>
      </c>
      <c r="H162" s="0" t="n">
        <v>0.9167526</v>
      </c>
      <c r="I162" s="0" t="n">
        <v>0.5252634</v>
      </c>
      <c r="J162" s="0" t="n">
        <v>0.02303797</v>
      </c>
      <c r="K162" s="0" t="n">
        <v>0.661802</v>
      </c>
      <c r="L162" s="0" t="n">
        <v>-0.0203546</v>
      </c>
      <c r="M162" s="0" t="n">
        <v>0.7490482</v>
      </c>
      <c r="N162" s="0" t="n">
        <v>1</v>
      </c>
      <c r="O162" s="0" t="n">
        <v>-0.03754663</v>
      </c>
      <c r="P162" s="0" t="n">
        <v>5.960464E-008</v>
      </c>
      <c r="Q162" s="0" t="n">
        <v>0</v>
      </c>
      <c r="R162" s="0" t="n">
        <v>44.42261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-0.002959751</v>
      </c>
      <c r="AM162" s="0" t="n">
        <v>-0.0026882</v>
      </c>
      <c r="AN162" s="0" t="n">
        <v>-0.003085767</v>
      </c>
      <c r="AO162" s="0" t="n">
        <v>0.9999872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</row>
    <row r="163" customFormat="false" ht="12.8" hidden="false" customHeight="false" outlineLevel="0" collapsed="false">
      <c r="A163" s="0" t="n">
        <v>361.1202</v>
      </c>
      <c r="B163" s="0" t="n">
        <v>3.408398</v>
      </c>
      <c r="C163" s="0" t="n">
        <v>0.6673089</v>
      </c>
      <c r="D163" s="0" t="n">
        <v>1.504637</v>
      </c>
      <c r="E163" s="0" t="n">
        <v>0.3771314</v>
      </c>
      <c r="F163" s="0" t="n">
        <v>0.0313623</v>
      </c>
      <c r="G163" s="0" t="n">
        <v>0.1278792</v>
      </c>
      <c r="H163" s="0" t="n">
        <v>0.9167526</v>
      </c>
      <c r="I163" s="0" t="n">
        <v>0.5252634</v>
      </c>
      <c r="J163" s="0" t="n">
        <v>0.0210581</v>
      </c>
      <c r="K163" s="0" t="n">
        <v>0.6626909</v>
      </c>
      <c r="L163" s="0" t="n">
        <v>-0.01864734</v>
      </c>
      <c r="M163" s="0" t="n">
        <v>0.7483646</v>
      </c>
      <c r="N163" s="0" t="n">
        <v>1</v>
      </c>
      <c r="O163" s="0" t="n">
        <v>-0.01409054</v>
      </c>
      <c r="P163" s="0" t="n">
        <v>0</v>
      </c>
      <c r="Q163" s="0" t="n">
        <v>0</v>
      </c>
      <c r="R163" s="0" t="n">
        <v>44.12667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</row>
    <row r="164" customFormat="false" ht="12.8" hidden="false" customHeight="false" outlineLevel="0" collapsed="false">
      <c r="A164" s="0" t="n">
        <v>361.1699</v>
      </c>
      <c r="B164" s="0" t="n">
        <v>3.396302</v>
      </c>
      <c r="C164" s="0" t="n">
        <v>0.6736304</v>
      </c>
      <c r="D164" s="0" t="n">
        <v>1.507972</v>
      </c>
      <c r="E164" s="0" t="n">
        <v>0.365507</v>
      </c>
      <c r="F164" s="0" t="n">
        <v>0.0288374</v>
      </c>
      <c r="G164" s="0" t="n">
        <v>0.1205752</v>
      </c>
      <c r="H164" s="0" t="n">
        <v>0.9225154</v>
      </c>
      <c r="I164" s="0" t="n">
        <v>0.5252634</v>
      </c>
      <c r="J164" s="0" t="n">
        <v>0.01933496</v>
      </c>
      <c r="K164" s="0" t="n">
        <v>0.6632635</v>
      </c>
      <c r="L164" s="0" t="n">
        <v>-0.017146</v>
      </c>
      <c r="M164" s="0" t="n">
        <v>0.7479396</v>
      </c>
      <c r="N164" s="0" t="n">
        <v>1</v>
      </c>
      <c r="O164" s="0" t="n">
        <v>-0.003013372</v>
      </c>
      <c r="P164" s="0" t="n">
        <v>5.960464E-008</v>
      </c>
      <c r="Q164" s="0" t="n">
        <v>0</v>
      </c>
      <c r="R164" s="0" t="n">
        <v>46.38655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-0.01272601</v>
      </c>
      <c r="AM164" s="0" t="n">
        <v>-0.001228375</v>
      </c>
      <c r="AN164" s="0" t="n">
        <v>-0.008036354</v>
      </c>
      <c r="AO164" s="0" t="n">
        <v>0.9998859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</row>
    <row r="165" customFormat="false" ht="12.8" hidden="false" customHeight="false" outlineLevel="0" collapsed="false">
      <c r="A165" s="0" t="n">
        <v>361.22</v>
      </c>
      <c r="B165" s="0" t="n">
        <v>3.398853</v>
      </c>
      <c r="C165" s="0" t="n">
        <v>0.6746931</v>
      </c>
      <c r="D165" s="0" t="n">
        <v>1.508533</v>
      </c>
      <c r="E165" s="0" t="n">
        <v>0.3655072</v>
      </c>
      <c r="F165" s="0" t="n">
        <v>0.02883741</v>
      </c>
      <c r="G165" s="0" t="n">
        <v>0.1205753</v>
      </c>
      <c r="H165" s="0" t="n">
        <v>0.9225153</v>
      </c>
      <c r="I165" s="0" t="n">
        <v>0.5252634</v>
      </c>
      <c r="J165" s="0" t="n">
        <v>0.01795676</v>
      </c>
      <c r="K165" s="0" t="n">
        <v>0.6636811</v>
      </c>
      <c r="L165" s="0" t="n">
        <v>-0.01594046</v>
      </c>
      <c r="M165" s="0" t="n">
        <v>0.7476302</v>
      </c>
      <c r="N165" s="0" t="n">
        <v>1</v>
      </c>
      <c r="O165" s="0" t="n">
        <v>-0.0004694462</v>
      </c>
      <c r="P165" s="0" t="n">
        <v>0</v>
      </c>
      <c r="Q165" s="0" t="n">
        <v>0</v>
      </c>
      <c r="R165" s="0" t="n">
        <v>47.62959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-5.131892E-010</v>
      </c>
      <c r="AM165" s="0" t="n">
        <v>1.070472E-008</v>
      </c>
      <c r="AN165" s="0" t="n">
        <v>3.806655E-011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</row>
    <row r="166" customFormat="false" ht="12.8" hidden="false" customHeight="false" outlineLevel="0" collapsed="false">
      <c r="A166" s="0" t="n">
        <v>361.2696</v>
      </c>
      <c r="B166" s="0" t="n">
        <v>3.398494</v>
      </c>
      <c r="C166" s="0" t="n">
        <v>0.6748718</v>
      </c>
      <c r="D166" s="0" t="n">
        <v>1.508627</v>
      </c>
      <c r="E166" s="0" t="n">
        <v>0.3655073</v>
      </c>
      <c r="F166" s="0" t="n">
        <v>0.02883741</v>
      </c>
      <c r="G166" s="0" t="n">
        <v>0.1205753</v>
      </c>
      <c r="H166" s="0" t="n">
        <v>0.9225153</v>
      </c>
      <c r="I166" s="0" t="n">
        <v>0.5252634</v>
      </c>
      <c r="J166" s="0" t="n">
        <v>0.01688167</v>
      </c>
      <c r="K166" s="0" t="n">
        <v>0.6639992</v>
      </c>
      <c r="L166" s="0" t="n">
        <v>-0.01499803</v>
      </c>
      <c r="M166" s="0" t="n">
        <v>0.7473922</v>
      </c>
      <c r="N166" s="0" t="n">
        <v>1</v>
      </c>
      <c r="O166" s="0" t="n">
        <v>-8.511543E-005</v>
      </c>
      <c r="P166" s="0" t="n">
        <v>0</v>
      </c>
      <c r="Q166" s="0" t="n">
        <v>0</v>
      </c>
      <c r="R166" s="0" t="n">
        <v>50.50892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-5.68712E-010</v>
      </c>
      <c r="AM166" s="0" t="n">
        <v>4.512326E-009</v>
      </c>
      <c r="AN166" s="0" t="n">
        <v>2.434158E-009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</row>
    <row r="167" customFormat="false" ht="12.8" hidden="false" customHeight="false" outlineLevel="0" collapsed="false">
      <c r="A167" s="0" t="n">
        <v>361.3203</v>
      </c>
      <c r="B167" s="0" t="n">
        <v>3.398432</v>
      </c>
      <c r="C167" s="0" t="n">
        <v>0.6749018</v>
      </c>
      <c r="D167" s="0" t="n">
        <v>1.508643</v>
      </c>
      <c r="E167" s="0" t="n">
        <v>0.3655073</v>
      </c>
      <c r="F167" s="0" t="n">
        <v>0.02883746</v>
      </c>
      <c r="G167" s="0" t="n">
        <v>0.1205753</v>
      </c>
      <c r="H167" s="0" t="n">
        <v>0.9225153</v>
      </c>
      <c r="I167" s="0" t="n">
        <v>0.5252634</v>
      </c>
      <c r="J167" s="0" t="n">
        <v>0.01604828</v>
      </c>
      <c r="K167" s="0" t="n">
        <v>0.6642433</v>
      </c>
      <c r="L167" s="0" t="n">
        <v>-0.01426639</v>
      </c>
      <c r="M167" s="0" t="n">
        <v>0.747208</v>
      </c>
      <c r="N167" s="0" t="n">
        <v>1</v>
      </c>
      <c r="O167" s="0" t="n">
        <v>-1.454353E-005</v>
      </c>
      <c r="P167" s="0" t="n">
        <v>0</v>
      </c>
      <c r="Q167" s="0" t="n">
        <v>0</v>
      </c>
      <c r="R167" s="0" t="n">
        <v>44.79567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-1.395919E-009</v>
      </c>
      <c r="AM167" s="0" t="n">
        <v>2.240318E-008</v>
      </c>
      <c r="AN167" s="0" t="n">
        <v>4.998307E-009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</row>
    <row r="168" customFormat="false" ht="12.8" hidden="false" customHeight="false" outlineLevel="0" collapsed="false">
      <c r="A168" s="0" t="n">
        <v>361.375</v>
      </c>
      <c r="B168" s="0" t="n">
        <v>3.398421</v>
      </c>
      <c r="C168" s="0" t="n">
        <v>0.6749068</v>
      </c>
      <c r="D168" s="0" t="n">
        <v>1.508646</v>
      </c>
      <c r="E168" s="0" t="n">
        <v>0.3655073</v>
      </c>
      <c r="F168" s="0" t="n">
        <v>0.02883743</v>
      </c>
      <c r="G168" s="0" t="n">
        <v>0.1205753</v>
      </c>
      <c r="H168" s="0" t="n">
        <v>0.9225153</v>
      </c>
      <c r="I168" s="0" t="n">
        <v>0.5252634</v>
      </c>
      <c r="J168" s="0" t="n">
        <v>0.01540381</v>
      </c>
      <c r="K168" s="0" t="n">
        <v>0.6644319</v>
      </c>
      <c r="L168" s="0" t="n">
        <v>-0.0137</v>
      </c>
      <c r="M168" s="0" t="n">
        <v>0.7470645</v>
      </c>
      <c r="N168" s="0" t="n">
        <v>1</v>
      </c>
      <c r="O168" s="0" t="n">
        <v>-2.384186E-006</v>
      </c>
      <c r="P168" s="0" t="n">
        <v>0</v>
      </c>
      <c r="Q168" s="0" t="n">
        <v>0</v>
      </c>
      <c r="R168" s="0" t="n">
        <v>34.31318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6.800798E-010</v>
      </c>
      <c r="AM168" s="0" t="n">
        <v>-4.184011E-009</v>
      </c>
      <c r="AN168" s="0" t="n">
        <v>1.769802E-010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</row>
    <row r="169" customFormat="false" ht="12.8" hidden="false" customHeight="false" outlineLevel="0" collapsed="false">
      <c r="A169" s="0" t="n">
        <v>361.4245</v>
      </c>
      <c r="B169" s="0" t="n">
        <v>3.398419</v>
      </c>
      <c r="C169" s="0" t="n">
        <v>0.6749079</v>
      </c>
      <c r="D169" s="0" t="n">
        <v>1.508646</v>
      </c>
      <c r="E169" s="0" t="n">
        <v>0.3655073</v>
      </c>
      <c r="F169" s="0" t="n">
        <v>0.02883742</v>
      </c>
      <c r="G169" s="0" t="n">
        <v>0.1205753</v>
      </c>
      <c r="H169" s="0" t="n">
        <v>0.9225153</v>
      </c>
      <c r="I169" s="0" t="n">
        <v>0.5252634</v>
      </c>
      <c r="J169" s="0" t="n">
        <v>0.01490607</v>
      </c>
      <c r="K169" s="0" t="n">
        <v>0.6645782</v>
      </c>
      <c r="L169" s="0" t="n">
        <v>-0.01326223</v>
      </c>
      <c r="M169" s="0" t="n">
        <v>0.7469523</v>
      </c>
      <c r="N169" s="0" t="n">
        <v>1</v>
      </c>
      <c r="O169" s="0" t="n">
        <v>-4.768372E-007</v>
      </c>
      <c r="P169" s="0" t="n">
        <v>0</v>
      </c>
      <c r="Q169" s="0" t="n">
        <v>0</v>
      </c>
      <c r="R169" s="0" t="n">
        <v>51.47042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1.899112E-010</v>
      </c>
      <c r="AM169" s="0" t="n">
        <v>-6.711595E-009</v>
      </c>
      <c r="AN169" s="0" t="n">
        <v>-3.639E-009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</row>
    <row r="170" customFormat="false" ht="12.8" hidden="false" customHeight="false" outlineLevel="0" collapsed="false">
      <c r="A170" s="0" t="n">
        <v>361.4747</v>
      </c>
      <c r="B170" s="0" t="n">
        <v>3.398419</v>
      </c>
      <c r="C170" s="0" t="n">
        <v>0.674908</v>
      </c>
      <c r="D170" s="0" t="n">
        <v>1.508646</v>
      </c>
      <c r="E170" s="0" t="n">
        <v>0.3655073</v>
      </c>
      <c r="F170" s="0" t="n">
        <v>0.02883741</v>
      </c>
      <c r="G170" s="0" t="n">
        <v>0.1205752</v>
      </c>
      <c r="H170" s="0" t="n">
        <v>0.9225153</v>
      </c>
      <c r="I170" s="0" t="n">
        <v>0.5252634</v>
      </c>
      <c r="J170" s="0" t="n">
        <v>0.01452186</v>
      </c>
      <c r="K170" s="0" t="n">
        <v>0.6646919</v>
      </c>
      <c r="L170" s="0" t="n">
        <v>-0.01292411</v>
      </c>
      <c r="M170" s="0" t="n">
        <v>0.7468647</v>
      </c>
      <c r="N170" s="0" t="n">
        <v>1</v>
      </c>
      <c r="O170" s="0" t="n">
        <v>0</v>
      </c>
      <c r="P170" s="0" t="n">
        <v>0</v>
      </c>
      <c r="Q170" s="0" t="n">
        <v>0</v>
      </c>
      <c r="R170" s="0" t="n">
        <v>52.42374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1.018864E-010</v>
      </c>
      <c r="AM170" s="0" t="n">
        <v>4.020577E-009</v>
      </c>
      <c r="AN170" s="0" t="n">
        <v>-3.99591E-009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</row>
    <row r="171" customFormat="false" ht="12.8" hidden="false" customHeight="false" outlineLevel="0" collapsed="false">
      <c r="A171" s="0" t="n">
        <v>361.5246</v>
      </c>
      <c r="B171" s="0" t="n">
        <v>3.398419</v>
      </c>
      <c r="C171" s="0" t="n">
        <v>0.674908</v>
      </c>
      <c r="D171" s="0" t="n">
        <v>1.508646</v>
      </c>
      <c r="E171" s="0" t="n">
        <v>0.3655074</v>
      </c>
      <c r="F171" s="0" t="n">
        <v>0.02883741</v>
      </c>
      <c r="G171" s="0" t="n">
        <v>0.1205753</v>
      </c>
      <c r="H171" s="0" t="n">
        <v>0.9225152</v>
      </c>
      <c r="I171" s="0" t="n">
        <v>0.5252634</v>
      </c>
      <c r="J171" s="0" t="n">
        <v>0.01422518</v>
      </c>
      <c r="K171" s="0" t="n">
        <v>0.6647801</v>
      </c>
      <c r="L171" s="0" t="n">
        <v>-0.01266291</v>
      </c>
      <c r="M171" s="0" t="n">
        <v>0.7467964</v>
      </c>
      <c r="N171" s="0" t="n">
        <v>1</v>
      </c>
      <c r="O171" s="0" t="n">
        <v>0</v>
      </c>
      <c r="P171" s="0" t="n">
        <v>0</v>
      </c>
      <c r="Q171" s="0" t="n">
        <v>0</v>
      </c>
      <c r="R171" s="0" t="n">
        <v>51.47061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3.372468E-010</v>
      </c>
      <c r="AM171" s="0" t="n">
        <v>-6.249049E-009</v>
      </c>
      <c r="AN171" s="0" t="n">
        <v>4.580379E-010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</row>
    <row r="172" customFormat="false" ht="12.8" hidden="false" customHeight="false" outlineLevel="0" collapsed="false">
      <c r="A172" s="0" t="n">
        <v>361.5751</v>
      </c>
      <c r="B172" s="0" t="n">
        <v>3.398419</v>
      </c>
      <c r="C172" s="0" t="n">
        <v>0.6749082</v>
      </c>
      <c r="D172" s="0" t="n">
        <v>1.508646</v>
      </c>
      <c r="E172" s="0" t="n">
        <v>0.3655075</v>
      </c>
      <c r="F172" s="0" t="n">
        <v>0.02883739</v>
      </c>
      <c r="G172" s="0" t="n">
        <v>0.1205753</v>
      </c>
      <c r="H172" s="0" t="n">
        <v>0.9225152</v>
      </c>
      <c r="I172" s="0" t="n">
        <v>0.5252634</v>
      </c>
      <c r="J172" s="0" t="n">
        <v>0.01399602</v>
      </c>
      <c r="K172" s="0" t="n">
        <v>0.6648484</v>
      </c>
      <c r="L172" s="0" t="n">
        <v>-0.01246109</v>
      </c>
      <c r="M172" s="0" t="n">
        <v>0.7467433</v>
      </c>
      <c r="N172" s="0" t="n">
        <v>1</v>
      </c>
      <c r="O172" s="0" t="n">
        <v>0</v>
      </c>
      <c r="P172" s="0" t="n">
        <v>0</v>
      </c>
      <c r="Q172" s="0" t="n">
        <v>0</v>
      </c>
      <c r="R172" s="0" t="n">
        <v>53.37693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1.95675E-010</v>
      </c>
      <c r="AM172" s="0" t="n">
        <v>-1.27353E-008</v>
      </c>
      <c r="AN172" s="0" t="n">
        <v>1.303526E-009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</row>
    <row r="173" customFormat="false" ht="12.8" hidden="false" customHeight="false" outlineLevel="0" collapsed="false">
      <c r="A173" s="0" t="n">
        <v>361.6243</v>
      </c>
      <c r="B173" s="0" t="n">
        <v>3.398419</v>
      </c>
      <c r="C173" s="0" t="n">
        <v>0.6749082</v>
      </c>
      <c r="D173" s="0" t="n">
        <v>1.508646</v>
      </c>
      <c r="E173" s="0" t="n">
        <v>0.3655072</v>
      </c>
      <c r="F173" s="0" t="n">
        <v>0.02883743</v>
      </c>
      <c r="G173" s="0" t="n">
        <v>0.1205752</v>
      </c>
      <c r="H173" s="0" t="n">
        <v>0.9225153</v>
      </c>
      <c r="I173" s="0" t="n">
        <v>0.5252634</v>
      </c>
      <c r="J173" s="0" t="n">
        <v>0.01381897</v>
      </c>
      <c r="K173" s="0" t="n">
        <v>0.6649015</v>
      </c>
      <c r="L173" s="0" t="n">
        <v>-0.01230511</v>
      </c>
      <c r="M173" s="0" t="n">
        <v>0.7467018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51.47061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8.532165E-011</v>
      </c>
      <c r="AM173" s="0" t="n">
        <v>1.267704E-008</v>
      </c>
      <c r="AN173" s="0" t="n">
        <v>1.081973E-009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</row>
    <row r="174" customFormat="false" ht="12.8" hidden="false" customHeight="false" outlineLevel="0" collapsed="false">
      <c r="A174" s="0" t="n">
        <v>361.6749</v>
      </c>
      <c r="B174" s="0" t="n">
        <v>3.398419</v>
      </c>
      <c r="C174" s="0" t="n">
        <v>0.6749082</v>
      </c>
      <c r="D174" s="0" t="n">
        <v>1.508646</v>
      </c>
      <c r="E174" s="0" t="n">
        <v>0.3655073</v>
      </c>
      <c r="F174" s="0" t="n">
        <v>0.02883749</v>
      </c>
      <c r="G174" s="0" t="n">
        <v>0.1205753</v>
      </c>
      <c r="H174" s="0" t="n">
        <v>0.9225153</v>
      </c>
      <c r="I174" s="0" t="n">
        <v>0.5252634</v>
      </c>
      <c r="J174" s="0" t="n">
        <v>0.01368213</v>
      </c>
      <c r="K174" s="0" t="n">
        <v>0.6649425</v>
      </c>
      <c r="L174" s="0" t="n">
        <v>-0.01218455</v>
      </c>
      <c r="M174" s="0" t="n">
        <v>0.7466698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53.37693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4.365845E-010</v>
      </c>
      <c r="AM174" s="0" t="n">
        <v>1.189356E-008</v>
      </c>
      <c r="AN174" s="0" t="n">
        <v>5.130721E-009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</row>
    <row r="175" customFormat="false" ht="12.8" hidden="false" customHeight="false" outlineLevel="0" collapsed="false">
      <c r="A175" s="0" t="n">
        <v>361.725</v>
      </c>
      <c r="B175" s="0" t="n">
        <v>3.398419</v>
      </c>
      <c r="C175" s="0" t="n">
        <v>0.6749082</v>
      </c>
      <c r="D175" s="0" t="n">
        <v>1.508646</v>
      </c>
      <c r="E175" s="0" t="n">
        <v>0.3655074</v>
      </c>
      <c r="F175" s="0" t="n">
        <v>0.02883748</v>
      </c>
      <c r="G175" s="0" t="n">
        <v>0.1205753</v>
      </c>
      <c r="H175" s="0" t="n">
        <v>0.9225153</v>
      </c>
      <c r="I175" s="0" t="n">
        <v>0.5252634</v>
      </c>
      <c r="J175" s="0" t="n">
        <v>0.01357635</v>
      </c>
      <c r="K175" s="0" t="n">
        <v>0.6649742</v>
      </c>
      <c r="L175" s="0" t="n">
        <v>-0.01209132</v>
      </c>
      <c r="M175" s="0" t="n">
        <v>0.746645</v>
      </c>
      <c r="N175" s="0" t="n">
        <v>1</v>
      </c>
      <c r="O175" s="0" t="n">
        <v>0</v>
      </c>
      <c r="P175" s="0" t="n">
        <v>0</v>
      </c>
      <c r="Q175" s="0" t="n">
        <v>0</v>
      </c>
      <c r="R175" s="0" t="n">
        <v>52.42377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3.493266E-010</v>
      </c>
      <c r="AM175" s="0" t="n">
        <v>-1.386321E-009</v>
      </c>
      <c r="AN175" s="0" t="n">
        <v>-1.716952E-009</v>
      </c>
      <c r="AO175" s="0" t="n">
        <v>1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</row>
    <row r="176" customFormat="false" ht="12.8" hidden="false" customHeight="false" outlineLevel="0" collapsed="false">
      <c r="A176" s="0" t="n">
        <v>361.7751</v>
      </c>
      <c r="B176" s="0" t="n">
        <v>3.398419</v>
      </c>
      <c r="C176" s="0" t="n">
        <v>0.6749082</v>
      </c>
      <c r="D176" s="0" t="n">
        <v>1.508646</v>
      </c>
      <c r="E176" s="0" t="n">
        <v>0.3655074</v>
      </c>
      <c r="F176" s="0" t="n">
        <v>0.02883745</v>
      </c>
      <c r="G176" s="0" t="n">
        <v>0.1205752</v>
      </c>
      <c r="H176" s="0" t="n">
        <v>0.9225152</v>
      </c>
      <c r="I176" s="0" t="n">
        <v>0.5252634</v>
      </c>
      <c r="J176" s="0" t="n">
        <v>0.01349457</v>
      </c>
      <c r="K176" s="0" t="n">
        <v>0.6649989</v>
      </c>
      <c r="L176" s="0" t="n">
        <v>-0.01201924</v>
      </c>
      <c r="M176" s="0" t="n">
        <v>0.7466257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52.42377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-1.406787E-010</v>
      </c>
      <c r="AM176" s="0" t="n">
        <v>-3.29823E-009</v>
      </c>
      <c r="AN176" s="0" t="n">
        <v>-2.97126E-009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</row>
    <row r="177" customFormat="false" ht="12.8" hidden="false" customHeight="false" outlineLevel="0" collapsed="false">
      <c r="A177" s="0" t="n">
        <v>361.8249</v>
      </c>
      <c r="B177" s="0" t="n">
        <v>3.398419</v>
      </c>
      <c r="C177" s="0" t="n">
        <v>0.6749082</v>
      </c>
      <c r="D177" s="0" t="n">
        <v>1.508646</v>
      </c>
      <c r="E177" s="0" t="n">
        <v>0.3655075</v>
      </c>
      <c r="F177" s="0" t="n">
        <v>0.02883743</v>
      </c>
      <c r="G177" s="0" t="n">
        <v>0.1205753</v>
      </c>
      <c r="H177" s="0" t="n">
        <v>0.9225152</v>
      </c>
      <c r="I177" s="0" t="n">
        <v>0.5252634</v>
      </c>
      <c r="J177" s="0" t="n">
        <v>0.01343132</v>
      </c>
      <c r="K177" s="0" t="n">
        <v>0.6650179</v>
      </c>
      <c r="L177" s="0" t="n">
        <v>-0.01196349</v>
      </c>
      <c r="M177" s="0" t="n">
        <v>0.7466108</v>
      </c>
      <c r="N177" s="0" t="n">
        <v>1</v>
      </c>
      <c r="O177" s="0" t="n">
        <v>0</v>
      </c>
      <c r="P177" s="0" t="n">
        <v>5.960464E-008</v>
      </c>
      <c r="Q177" s="0" t="n">
        <v>0</v>
      </c>
      <c r="R177" s="0" t="n">
        <v>52.42377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2.802086E-010</v>
      </c>
      <c r="AM177" s="0" t="n">
        <v>-3.629539E-009</v>
      </c>
      <c r="AN177" s="0" t="n">
        <v>4.476228E-009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</row>
    <row r="178" customFormat="false" ht="12.8" hidden="false" customHeight="false" outlineLevel="0" collapsed="false">
      <c r="A178" s="0" t="n">
        <v>361.8746</v>
      </c>
      <c r="B178" s="0" t="n">
        <v>3.398419</v>
      </c>
      <c r="C178" s="0" t="n">
        <v>0.6749083</v>
      </c>
      <c r="D178" s="0" t="n">
        <v>1.508646</v>
      </c>
      <c r="E178" s="0" t="n">
        <v>0.3655075</v>
      </c>
      <c r="F178" s="0" t="n">
        <v>0.02883742</v>
      </c>
      <c r="G178" s="0" t="n">
        <v>0.1205753</v>
      </c>
      <c r="H178" s="0" t="n">
        <v>0.9225152</v>
      </c>
      <c r="I178" s="0" t="n">
        <v>0.5252634</v>
      </c>
      <c r="J178" s="0" t="n">
        <v>0.01338241</v>
      </c>
      <c r="K178" s="0" t="n">
        <v>0.6650327</v>
      </c>
      <c r="L178" s="0" t="n">
        <v>-0.01192037</v>
      </c>
      <c r="M178" s="0" t="n">
        <v>0.7465993</v>
      </c>
      <c r="N178" s="0" t="n">
        <v>1</v>
      </c>
      <c r="O178" s="0" t="n">
        <v>0</v>
      </c>
      <c r="P178" s="0" t="n">
        <v>0</v>
      </c>
      <c r="Q178" s="0" t="n">
        <v>0</v>
      </c>
      <c r="R178" s="0" t="n">
        <v>42.89217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1.792372E-010</v>
      </c>
      <c r="AM178" s="0" t="n">
        <v>-1.242712E-008</v>
      </c>
      <c r="AN178" s="0" t="n">
        <v>3.402658E-009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</row>
    <row r="179" customFormat="false" ht="12.8" hidden="false" customHeight="false" outlineLevel="0" collapsed="false">
      <c r="A179" s="0" t="n">
        <v>361.9247</v>
      </c>
      <c r="B179" s="0" t="n">
        <v>3.398419</v>
      </c>
      <c r="C179" s="0" t="n">
        <v>0.6749084</v>
      </c>
      <c r="D179" s="0" t="n">
        <v>1.508646</v>
      </c>
      <c r="E179" s="0" t="n">
        <v>0.3655076</v>
      </c>
      <c r="F179" s="0" t="n">
        <v>0.02883739</v>
      </c>
      <c r="G179" s="0" t="n">
        <v>0.1205753</v>
      </c>
      <c r="H179" s="0" t="n">
        <v>0.9225152</v>
      </c>
      <c r="I179" s="0" t="n">
        <v>0.5252634</v>
      </c>
      <c r="J179" s="0" t="n">
        <v>0.01334457</v>
      </c>
      <c r="K179" s="0" t="n">
        <v>0.665044</v>
      </c>
      <c r="L179" s="0" t="n">
        <v>-0.01188701</v>
      </c>
      <c r="M179" s="0" t="n">
        <v>0.7465903</v>
      </c>
      <c r="N179" s="0" t="n">
        <v>1</v>
      </c>
      <c r="O179" s="0" t="n">
        <v>0</v>
      </c>
      <c r="P179" s="0" t="n">
        <v>0</v>
      </c>
      <c r="Q179" s="0" t="n">
        <v>0</v>
      </c>
      <c r="R179" s="0" t="n">
        <v>52.42376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-3.617299E-010</v>
      </c>
      <c r="AM179" s="0" t="n">
        <v>-5.802865E-010</v>
      </c>
      <c r="AN179" s="0" t="n">
        <v>3.72733E-010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</row>
    <row r="180" customFormat="false" ht="12.8" hidden="false" customHeight="false" outlineLevel="0" collapsed="false">
      <c r="A180" s="0" t="n">
        <v>361.9749</v>
      </c>
      <c r="B180" s="0" t="n">
        <v>3.398419</v>
      </c>
      <c r="C180" s="0" t="n">
        <v>0.6749086</v>
      </c>
      <c r="D180" s="0" t="n">
        <v>1.508646</v>
      </c>
      <c r="E180" s="0" t="n">
        <v>0.3655076</v>
      </c>
      <c r="F180" s="0" t="n">
        <v>0.02883743</v>
      </c>
      <c r="G180" s="0" t="n">
        <v>0.1205753</v>
      </c>
      <c r="H180" s="0" t="n">
        <v>0.9225152</v>
      </c>
      <c r="I180" s="0" t="n">
        <v>0.5252634</v>
      </c>
      <c r="J180" s="0" t="n">
        <v>0.0133153</v>
      </c>
      <c r="K180" s="0" t="n">
        <v>0.6650528</v>
      </c>
      <c r="L180" s="0" t="n">
        <v>-0.0118612</v>
      </c>
      <c r="M180" s="0" t="n">
        <v>0.7465834</v>
      </c>
      <c r="N180" s="0" t="n">
        <v>1</v>
      </c>
      <c r="O180" s="0" t="n">
        <v>0</v>
      </c>
      <c r="P180" s="0" t="n">
        <v>5.960464E-008</v>
      </c>
      <c r="Q180" s="0" t="n">
        <v>0</v>
      </c>
      <c r="R180" s="0" t="n">
        <v>52.42376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2.835204E-010</v>
      </c>
      <c r="AM180" s="0" t="n">
        <v>2.610305E-009</v>
      </c>
      <c r="AN180" s="0" t="n">
        <v>4.618238E-009</v>
      </c>
      <c r="AO180" s="0" t="n">
        <v>0.9999999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</row>
    <row r="181" customFormat="false" ht="12.8" hidden="false" customHeight="false" outlineLevel="0" collapsed="false">
      <c r="A181" s="0" t="n">
        <v>362.0242</v>
      </c>
      <c r="B181" s="0" t="n">
        <v>3.398419</v>
      </c>
      <c r="C181" s="0" t="n">
        <v>0.6749086</v>
      </c>
      <c r="D181" s="0" t="n">
        <v>1.508646</v>
      </c>
      <c r="E181" s="0" t="n">
        <v>0.3655075</v>
      </c>
      <c r="F181" s="0" t="n">
        <v>0.02883745</v>
      </c>
      <c r="G181" s="0" t="n">
        <v>0.1205753</v>
      </c>
      <c r="H181" s="0" t="n">
        <v>0.9225152</v>
      </c>
      <c r="I181" s="0" t="n">
        <v>0.5252634</v>
      </c>
      <c r="J181" s="0" t="n">
        <v>0.01329265</v>
      </c>
      <c r="K181" s="0" t="n">
        <v>0.6650597</v>
      </c>
      <c r="L181" s="0" t="n">
        <v>-0.01184124</v>
      </c>
      <c r="M181" s="0" t="n">
        <v>0.746578</v>
      </c>
      <c r="N181" s="0" t="n">
        <v>1</v>
      </c>
      <c r="O181" s="0" t="n">
        <v>0</v>
      </c>
      <c r="P181" s="0" t="n">
        <v>5.960464E-008</v>
      </c>
      <c r="Q181" s="0" t="n">
        <v>0</v>
      </c>
      <c r="R181" s="0" t="n">
        <v>51.4706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-3.14108E-010</v>
      </c>
      <c r="AM181" s="0" t="n">
        <v>-1.180573E-010</v>
      </c>
      <c r="AN181" s="0" t="n">
        <v>6.505747E-009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</row>
    <row r="182" customFormat="false" ht="12.8" hidden="false" customHeight="false" outlineLevel="0" collapsed="false">
      <c r="A182" s="0" t="n">
        <v>362.075</v>
      </c>
      <c r="B182" s="0" t="n">
        <v>3.398419</v>
      </c>
      <c r="C182" s="0" t="n">
        <v>0.6749086</v>
      </c>
      <c r="D182" s="0" t="n">
        <v>1.508646</v>
      </c>
      <c r="E182" s="0" t="n">
        <v>0.3655076</v>
      </c>
      <c r="F182" s="0" t="n">
        <v>0.02883745</v>
      </c>
      <c r="G182" s="0" t="n">
        <v>0.1205753</v>
      </c>
      <c r="H182" s="0" t="n">
        <v>0.9225152</v>
      </c>
      <c r="I182" s="0" t="n">
        <v>0.5252634</v>
      </c>
      <c r="J182" s="0" t="n">
        <v>0.01327513</v>
      </c>
      <c r="K182" s="0" t="n">
        <v>0.6650649</v>
      </c>
      <c r="L182" s="0" t="n">
        <v>-0.01182579</v>
      </c>
      <c r="M182" s="0" t="n">
        <v>0.7465739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53.37692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3.445729E-011</v>
      </c>
      <c r="AM182" s="0" t="n">
        <v>6.7941E-009</v>
      </c>
      <c r="AN182" s="0" t="n">
        <v>-4.536824E-009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</row>
    <row r="183" customFormat="false" ht="12.8" hidden="false" customHeight="false" outlineLevel="0" collapsed="false">
      <c r="A183" s="0" t="n">
        <v>362.1314</v>
      </c>
      <c r="B183" s="0" t="n">
        <v>3.398419</v>
      </c>
      <c r="C183" s="0" t="n">
        <v>0.6749086</v>
      </c>
      <c r="D183" s="0" t="n">
        <v>1.508646</v>
      </c>
      <c r="E183" s="0" t="n">
        <v>0.3655078</v>
      </c>
      <c r="F183" s="0" t="n">
        <v>0.02883743</v>
      </c>
      <c r="G183" s="0" t="n">
        <v>0.1205753</v>
      </c>
      <c r="H183" s="0" t="n">
        <v>0.9225152</v>
      </c>
      <c r="I183" s="0" t="n">
        <v>0.5252634</v>
      </c>
      <c r="J183" s="0" t="n">
        <v>0.01326157</v>
      </c>
      <c r="K183" s="0" t="n">
        <v>0.665069</v>
      </c>
      <c r="L183" s="0" t="n">
        <v>-0.01181383</v>
      </c>
      <c r="M183" s="0" t="n">
        <v>0.7465706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38.12637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</v>
      </c>
      <c r="AJ183" s="0" t="n">
        <v>0</v>
      </c>
      <c r="AK183" s="0" t="n">
        <v>0</v>
      </c>
      <c r="AL183" s="0" t="n">
        <v>1.598831E-010</v>
      </c>
      <c r="AM183" s="0" t="n">
        <v>2.46897E-009</v>
      </c>
      <c r="AN183" s="0" t="n">
        <v>-1.109406E-009</v>
      </c>
      <c r="AO183" s="0" t="n">
        <v>0.9999998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</row>
    <row r="184" customFormat="false" ht="12.8" hidden="false" customHeight="false" outlineLevel="0" collapsed="false">
      <c r="A184" s="0" t="n">
        <v>362.1805</v>
      </c>
      <c r="B184" s="0" t="n">
        <v>3.398419</v>
      </c>
      <c r="C184" s="0" t="n">
        <v>0.6749086</v>
      </c>
      <c r="D184" s="0" t="n">
        <v>1.508646</v>
      </c>
      <c r="E184" s="0" t="n">
        <v>0.3655078</v>
      </c>
      <c r="F184" s="0" t="n">
        <v>0.02883739</v>
      </c>
      <c r="G184" s="0" t="n">
        <v>0.1205754</v>
      </c>
      <c r="H184" s="0" t="n">
        <v>0.922515</v>
      </c>
      <c r="I184" s="0" t="n">
        <v>0.5252634</v>
      </c>
      <c r="J184" s="0" t="n">
        <v>0.01325108</v>
      </c>
      <c r="K184" s="0" t="n">
        <v>0.6650721</v>
      </c>
      <c r="L184" s="0" t="n">
        <v>-0.01180458</v>
      </c>
      <c r="M184" s="0" t="n">
        <v>0.7465682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49.56428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</v>
      </c>
      <c r="AJ184" s="0" t="n">
        <v>0</v>
      </c>
      <c r="AK184" s="0" t="n">
        <v>0</v>
      </c>
      <c r="AL184" s="0" t="n">
        <v>-3.725383E-010</v>
      </c>
      <c r="AM184" s="0" t="n">
        <v>-2.075836E-008</v>
      </c>
      <c r="AN184" s="0" t="n">
        <v>-1.623581E-009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</row>
    <row r="185" customFormat="false" ht="12.8" hidden="false" customHeight="false" outlineLevel="0" collapsed="false">
      <c r="A185" s="0" t="n">
        <v>362.2299</v>
      </c>
      <c r="B185" s="0" t="n">
        <v>3.398519</v>
      </c>
      <c r="C185" s="0" t="n">
        <v>0.6752831</v>
      </c>
      <c r="D185" s="0" t="n">
        <v>1.513217</v>
      </c>
      <c r="E185" s="0" t="n">
        <v>0.365508</v>
      </c>
      <c r="F185" s="0" t="n">
        <v>0.02883737</v>
      </c>
      <c r="G185" s="0" t="n">
        <v>0.1205754</v>
      </c>
      <c r="H185" s="0" t="n">
        <v>0.922515</v>
      </c>
      <c r="I185" s="0" t="n">
        <v>0.5252634</v>
      </c>
      <c r="J185" s="0" t="n">
        <v>0.01324107</v>
      </c>
      <c r="K185" s="0" t="n">
        <v>0.6650483</v>
      </c>
      <c r="L185" s="0" t="n">
        <v>-0.0117949</v>
      </c>
      <c r="M185" s="0" t="n">
        <v>0.7465898</v>
      </c>
      <c r="N185" s="0" t="n">
        <v>1</v>
      </c>
      <c r="O185" s="0" t="n">
        <v>-8.869171E-005</v>
      </c>
      <c r="P185" s="0" t="n">
        <v>1.192093E-007</v>
      </c>
      <c r="Q185" s="0" t="n">
        <v>0</v>
      </c>
      <c r="R185" s="0" t="n">
        <v>51.46766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-2.031955E-010</v>
      </c>
      <c r="AM185" s="0" t="n">
        <v>-1.292064E-008</v>
      </c>
      <c r="AN185" s="0" t="n">
        <v>-1.578171E-009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</row>
    <row r="186" customFormat="false" ht="12.8" hidden="false" customHeight="false" outlineLevel="0" collapsed="false">
      <c r="A186" s="0" t="n">
        <v>362.2805</v>
      </c>
      <c r="B186" s="0" t="n">
        <v>3.399245</v>
      </c>
      <c r="C186" s="0" t="n">
        <v>0.6818146</v>
      </c>
      <c r="D186" s="0" t="n">
        <v>1.590633</v>
      </c>
      <c r="E186" s="0" t="n">
        <v>0.365508</v>
      </c>
      <c r="F186" s="0" t="n">
        <v>0.02883737</v>
      </c>
      <c r="G186" s="0" t="n">
        <v>0.1205755</v>
      </c>
      <c r="H186" s="0" t="n">
        <v>0.922515</v>
      </c>
      <c r="I186" s="0" t="n">
        <v>0.5252634</v>
      </c>
      <c r="J186" s="0" t="n">
        <v>0.0131752</v>
      </c>
      <c r="K186" s="0" t="n">
        <v>0.6642411</v>
      </c>
      <c r="L186" s="0" t="n">
        <v>-0.01171067</v>
      </c>
      <c r="M186" s="0" t="n">
        <v>0.7473105</v>
      </c>
      <c r="N186" s="0" t="n">
        <v>1</v>
      </c>
      <c r="O186" s="0" t="n">
        <v>-0.0008151531</v>
      </c>
      <c r="P186" s="0" t="n">
        <v>0</v>
      </c>
      <c r="Q186" s="0" t="n">
        <v>0</v>
      </c>
      <c r="R186" s="0" t="n">
        <v>50.23936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-5.367472E-010</v>
      </c>
      <c r="AM186" s="0" t="n">
        <v>-1.670716E-009</v>
      </c>
      <c r="AN186" s="0" t="n">
        <v>3.231209E-009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</row>
    <row r="187" customFormat="false" ht="12.8" hidden="false" customHeight="false" outlineLevel="0" collapsed="false">
      <c r="A187" s="0" t="n">
        <v>362.3306</v>
      </c>
      <c r="B187" s="0" t="n">
        <v>3.399338</v>
      </c>
      <c r="C187" s="0" t="n">
        <v>0.6921218</v>
      </c>
      <c r="D187" s="0" t="n">
        <v>1.713184</v>
      </c>
      <c r="E187" s="0" t="n">
        <v>0.3655082</v>
      </c>
      <c r="F187" s="0" t="n">
        <v>0.02883735</v>
      </c>
      <c r="G187" s="0" t="n">
        <v>0.1205755</v>
      </c>
      <c r="H187" s="0" t="n">
        <v>0.9225149</v>
      </c>
      <c r="I187" s="0" t="n">
        <v>0.5252634</v>
      </c>
      <c r="J187" s="0" t="n">
        <v>0.01298416</v>
      </c>
      <c r="K187" s="0" t="n">
        <v>0.6617226</v>
      </c>
      <c r="L187" s="0" t="n">
        <v>-0.01146278</v>
      </c>
      <c r="M187" s="0" t="n">
        <v>0.7495487</v>
      </c>
      <c r="N187" s="0" t="n">
        <v>1</v>
      </c>
      <c r="O187" s="0" t="n">
        <v>-0.000950098</v>
      </c>
      <c r="P187" s="0" t="n">
        <v>0</v>
      </c>
      <c r="Q187" s="0" t="n">
        <v>0</v>
      </c>
      <c r="R187" s="0" t="n">
        <v>47.80838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-4.666813E-010</v>
      </c>
      <c r="AM187" s="0" t="n">
        <v>-1.092326E-008</v>
      </c>
      <c r="AN187" s="0" t="n">
        <v>-8.932624E-010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</row>
    <row r="188" customFormat="false" ht="12.8" hidden="false" customHeight="false" outlineLevel="0" collapsed="false">
      <c r="A188" s="0" t="n">
        <v>362.38</v>
      </c>
      <c r="B188" s="0" t="n">
        <v>3.399039</v>
      </c>
      <c r="C188" s="0" t="n">
        <v>0.700963</v>
      </c>
      <c r="D188" s="0" t="n">
        <v>1.816493</v>
      </c>
      <c r="E188" s="0" t="n">
        <v>0.3655082</v>
      </c>
      <c r="F188" s="0" t="n">
        <v>0.02883735</v>
      </c>
      <c r="G188" s="0" t="n">
        <v>0.1205755</v>
      </c>
      <c r="H188" s="0" t="n">
        <v>0.9225149</v>
      </c>
      <c r="I188" s="0" t="n">
        <v>0.5252634</v>
      </c>
      <c r="J188" s="0" t="n">
        <v>0.01269278</v>
      </c>
      <c r="K188" s="0" t="n">
        <v>0.6578785</v>
      </c>
      <c r="L188" s="0" t="n">
        <v>-0.01109033</v>
      </c>
      <c r="M188" s="0" t="n">
        <v>0.7529355</v>
      </c>
      <c r="N188" s="0" t="n">
        <v>1</v>
      </c>
      <c r="O188" s="0" t="n">
        <v>-0.0006575584</v>
      </c>
      <c r="P188" s="0" t="n">
        <v>0</v>
      </c>
      <c r="Q188" s="0" t="n">
        <v>0</v>
      </c>
      <c r="R188" s="0" t="n">
        <v>47.05329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-3.094958E-010</v>
      </c>
      <c r="AM188" s="0" t="n">
        <v>4.242546E-009</v>
      </c>
      <c r="AN188" s="0" t="n">
        <v>3.933065E-009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</row>
    <row r="189" customFormat="false" ht="12.8" hidden="false" customHeight="false" outlineLevel="0" collapsed="false">
      <c r="A189" s="0" t="n">
        <v>362.4301</v>
      </c>
      <c r="B189" s="0" t="n">
        <v>3.398795</v>
      </c>
      <c r="C189" s="0" t="n">
        <v>0.7076465</v>
      </c>
      <c r="D189" s="0" t="n">
        <v>1.893945</v>
      </c>
      <c r="E189" s="0" t="n">
        <v>0.3655082</v>
      </c>
      <c r="F189" s="0" t="n">
        <v>0.02883732</v>
      </c>
      <c r="G189" s="0" t="n">
        <v>0.1205755</v>
      </c>
      <c r="H189" s="0" t="n">
        <v>0.9225149</v>
      </c>
      <c r="I189" s="0" t="n">
        <v>0.5252634</v>
      </c>
      <c r="J189" s="0" t="n">
        <v>0.01235425</v>
      </c>
      <c r="K189" s="0" t="n">
        <v>0.6534715</v>
      </c>
      <c r="L189" s="0" t="n">
        <v>-0.01066783</v>
      </c>
      <c r="M189" s="0" t="n">
        <v>0.7567751</v>
      </c>
      <c r="N189" s="0" t="n">
        <v>1</v>
      </c>
      <c r="O189" s="0" t="n">
        <v>-0.0003948212</v>
      </c>
      <c r="P189" s="0" t="n">
        <v>0</v>
      </c>
      <c r="Q189" s="0" t="n">
        <v>0</v>
      </c>
      <c r="R189" s="0" t="n">
        <v>49.69249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1.919704E-009</v>
      </c>
      <c r="AM189" s="0" t="n">
        <v>-1.371315E-008</v>
      </c>
      <c r="AN189" s="0" t="n">
        <v>-9.371069E-009</v>
      </c>
      <c r="AO189" s="0" t="n">
        <v>0.9999999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</row>
    <row r="190" customFormat="false" ht="12.8" hidden="false" customHeight="false" outlineLevel="0" collapsed="false">
      <c r="A190" s="0" t="n">
        <v>362.4799</v>
      </c>
      <c r="B190" s="0" t="n">
        <v>3.397011</v>
      </c>
      <c r="C190" s="0" t="n">
        <v>0.7132078</v>
      </c>
      <c r="D190" s="0" t="n">
        <v>1.955004</v>
      </c>
      <c r="E190" s="0" t="n">
        <v>0.3724868</v>
      </c>
      <c r="F190" s="0" t="n">
        <v>0.03432238</v>
      </c>
      <c r="G190" s="0" t="n">
        <v>0.1216167</v>
      </c>
      <c r="H190" s="0" t="n">
        <v>0.9193938</v>
      </c>
      <c r="I190" s="0" t="n">
        <v>0.5252634</v>
      </c>
      <c r="J190" s="0" t="n">
        <v>0.01199576</v>
      </c>
      <c r="K190" s="0" t="n">
        <v>0.6489065</v>
      </c>
      <c r="L190" s="0" t="n">
        <v>-0.01023278</v>
      </c>
      <c r="M190" s="0" t="n">
        <v>0.7607049</v>
      </c>
      <c r="N190" s="0" t="n">
        <v>1</v>
      </c>
      <c r="O190" s="0" t="n">
        <v>-0.0004713535</v>
      </c>
      <c r="P190" s="0" t="n">
        <v>5.960464E-008</v>
      </c>
      <c r="Q190" s="0" t="n">
        <v>0</v>
      </c>
      <c r="R190" s="0" t="n">
        <v>45.79243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0.006925894</v>
      </c>
      <c r="AM190" s="0" t="n">
        <v>0.005626157</v>
      </c>
      <c r="AN190" s="0" t="n">
        <v>0.003166314</v>
      </c>
      <c r="AO190" s="0" t="n">
        <v>0.9999551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</row>
    <row r="191" customFormat="false" ht="12.8" hidden="false" customHeight="false" outlineLevel="0" collapsed="false">
      <c r="A191" s="0" t="n">
        <v>362.5301</v>
      </c>
      <c r="B191" s="0" t="n">
        <v>3.395015</v>
      </c>
      <c r="C191" s="0" t="n">
        <v>0.7159042</v>
      </c>
      <c r="D191" s="0" t="n">
        <v>1.983352</v>
      </c>
      <c r="E191" s="0" t="n">
        <v>0.3809518</v>
      </c>
      <c r="F191" s="0" t="n">
        <v>0.03888962</v>
      </c>
      <c r="G191" s="0" t="n">
        <v>0.1216996</v>
      </c>
      <c r="H191" s="0" t="n">
        <v>0.9157252</v>
      </c>
      <c r="I191" s="0" t="n">
        <v>0.5252634</v>
      </c>
      <c r="J191" s="0" t="n">
        <v>0.01165532</v>
      </c>
      <c r="K191" s="0" t="n">
        <v>0.6446658</v>
      </c>
      <c r="L191" s="0" t="n">
        <v>-0.009830781</v>
      </c>
      <c r="M191" s="0" t="n">
        <v>0.7643124</v>
      </c>
      <c r="N191" s="0" t="n">
        <v>1</v>
      </c>
      <c r="O191" s="0" t="n">
        <v>-0.0002367496</v>
      </c>
      <c r="P191" s="0" t="n">
        <v>0</v>
      </c>
      <c r="Q191" s="0" t="n">
        <v>0</v>
      </c>
      <c r="R191" s="0" t="n">
        <v>46.15956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0.008583311</v>
      </c>
      <c r="AM191" s="0" t="n">
        <v>0.005345668</v>
      </c>
      <c r="AN191" s="0" t="n">
        <v>0.001934667</v>
      </c>
      <c r="AO191" s="0" t="n">
        <v>0.9999468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</row>
    <row r="192" customFormat="false" ht="12.8" hidden="false" customHeight="false" outlineLevel="0" collapsed="false">
      <c r="A192" s="0" t="n">
        <v>362.5798</v>
      </c>
      <c r="B192" s="0" t="n">
        <v>3.395092</v>
      </c>
      <c r="C192" s="0" t="n">
        <v>0.7164011</v>
      </c>
      <c r="D192" s="0" t="n">
        <v>1.988546</v>
      </c>
      <c r="E192" s="0" t="n">
        <v>0.3932725</v>
      </c>
      <c r="F192" s="0" t="n">
        <v>0.04937929</v>
      </c>
      <c r="G192" s="0" t="n">
        <v>0.1095156</v>
      </c>
      <c r="H192" s="0" t="n">
        <v>0.9115398</v>
      </c>
      <c r="I192" s="0" t="n">
        <v>0.5252634</v>
      </c>
      <c r="J192" s="0" t="n">
        <v>0.01137124</v>
      </c>
      <c r="K192" s="0" t="n">
        <v>0.641177</v>
      </c>
      <c r="L192" s="0" t="n">
        <v>-0.009502742</v>
      </c>
      <c r="M192" s="0" t="n">
        <v>0.7672499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45.21251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0.01112796</v>
      </c>
      <c r="AM192" s="0" t="n">
        <v>0.01591779</v>
      </c>
      <c r="AN192" s="0" t="n">
        <v>-0.007110178</v>
      </c>
      <c r="AO192" s="0" t="n">
        <v>0.9997861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</row>
    <row r="193" customFormat="false" ht="12.8" hidden="false" customHeight="false" outlineLevel="0" collapsed="false">
      <c r="A193" s="0" t="n">
        <v>362.63</v>
      </c>
      <c r="B193" s="0" t="n">
        <v>3.395106</v>
      </c>
      <c r="C193" s="0" t="n">
        <v>0.7164846</v>
      </c>
      <c r="D193" s="0" t="n">
        <v>1.989419</v>
      </c>
      <c r="E193" s="0" t="n">
        <v>0.3995377</v>
      </c>
      <c r="F193" s="0" t="n">
        <v>0.05874467</v>
      </c>
      <c r="G193" s="0" t="n">
        <v>0.09941329</v>
      </c>
      <c r="H193" s="0" t="n">
        <v>0.909415</v>
      </c>
      <c r="I193" s="0" t="n">
        <v>0.5252634</v>
      </c>
      <c r="J193" s="0" t="n">
        <v>0.01114645</v>
      </c>
      <c r="K193" s="0" t="n">
        <v>0.6384379</v>
      </c>
      <c r="L193" s="0" t="n">
        <v>-0.009247529</v>
      </c>
      <c r="M193" s="0" t="n">
        <v>0.7695371</v>
      </c>
      <c r="N193" s="0" t="n">
        <v>1</v>
      </c>
      <c r="O193" s="0" t="n">
        <v>0</v>
      </c>
      <c r="P193" s="0" t="n">
        <v>0</v>
      </c>
      <c r="Q193" s="0" t="n">
        <v>0</v>
      </c>
      <c r="R193" s="0" t="n">
        <v>46.95632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0.005019264</v>
      </c>
      <c r="AM193" s="0" t="n">
        <v>0.0133088</v>
      </c>
      <c r="AN193" s="0" t="n">
        <v>-0.005586002</v>
      </c>
      <c r="AO193" s="0" t="n">
        <v>0.9998831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</row>
    <row r="194" customFormat="false" ht="12.8" hidden="false" customHeight="false" outlineLevel="0" collapsed="false">
      <c r="A194" s="0" t="n">
        <v>362.6805</v>
      </c>
      <c r="B194" s="0" t="n">
        <v>3.395108</v>
      </c>
      <c r="C194" s="0" t="n">
        <v>0.7164986</v>
      </c>
      <c r="D194" s="0" t="n">
        <v>1.989566</v>
      </c>
      <c r="E194" s="0" t="n">
        <v>0.4040692</v>
      </c>
      <c r="F194" s="0" t="n">
        <v>0.06995741</v>
      </c>
      <c r="G194" s="0" t="n">
        <v>0.08729219</v>
      </c>
      <c r="H194" s="0" t="n">
        <v>0.9078624</v>
      </c>
      <c r="I194" s="0" t="n">
        <v>0.5252634</v>
      </c>
      <c r="J194" s="0" t="n">
        <v>0.0109706</v>
      </c>
      <c r="K194" s="0" t="n">
        <v>0.636308</v>
      </c>
      <c r="L194" s="0" t="n">
        <v>-0.009050493</v>
      </c>
      <c r="M194" s="0" t="n">
        <v>0.771304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48.49863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0.002929494</v>
      </c>
      <c r="AM194" s="0" t="n">
        <v>0.01556591</v>
      </c>
      <c r="AN194" s="0" t="n">
        <v>-0.006686206</v>
      </c>
      <c r="AO194" s="0" t="n">
        <v>0.9998522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</row>
    <row r="195" customFormat="false" ht="12.8" hidden="false" customHeight="false" outlineLevel="0" collapsed="false">
      <c r="A195" s="0" t="n">
        <v>362.7301</v>
      </c>
      <c r="B195" s="0" t="n">
        <v>3.395108</v>
      </c>
      <c r="C195" s="0" t="n">
        <v>0.7165009</v>
      </c>
      <c r="D195" s="0" t="n">
        <v>1.989591</v>
      </c>
      <c r="E195" s="0" t="n">
        <v>0.4084899</v>
      </c>
      <c r="F195" s="0" t="n">
        <v>0.07799329</v>
      </c>
      <c r="G195" s="0" t="n">
        <v>0.07983049</v>
      </c>
      <c r="H195" s="0" t="n">
        <v>0.905914</v>
      </c>
      <c r="I195" s="0" t="n">
        <v>0.5252634</v>
      </c>
      <c r="J195" s="0" t="n">
        <v>0.01083307</v>
      </c>
      <c r="K195" s="0" t="n">
        <v>0.6346551</v>
      </c>
      <c r="L195" s="0" t="n">
        <v>-0.008898077</v>
      </c>
      <c r="M195" s="0" t="n">
        <v>0.7726683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47.20604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0.003573125</v>
      </c>
      <c r="AM195" s="0" t="n">
        <v>0.01083928</v>
      </c>
      <c r="AN195" s="0" t="n">
        <v>-0.003650117</v>
      </c>
      <c r="AO195" s="0" t="n">
        <v>0.9999281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</row>
    <row r="196" customFormat="false" ht="12.8" hidden="false" customHeight="false" outlineLevel="0" collapsed="false">
      <c r="A196" s="0" t="n">
        <v>362.7802</v>
      </c>
      <c r="B196" s="0" t="n">
        <v>3.395108</v>
      </c>
      <c r="C196" s="0" t="n">
        <v>0.7165014</v>
      </c>
      <c r="D196" s="0" t="n">
        <v>1.989595</v>
      </c>
      <c r="E196" s="0" t="n">
        <v>0.4097236</v>
      </c>
      <c r="F196" s="0" t="n">
        <v>0.08830369</v>
      </c>
      <c r="G196" s="0" t="n">
        <v>0.07163222</v>
      </c>
      <c r="H196" s="0" t="n">
        <v>0.9050955</v>
      </c>
      <c r="I196" s="0" t="n">
        <v>0.5252634</v>
      </c>
      <c r="J196" s="0" t="n">
        <v>0.01072549</v>
      </c>
      <c r="K196" s="0" t="n">
        <v>0.633373</v>
      </c>
      <c r="L196" s="0" t="n">
        <v>-0.008779938</v>
      </c>
      <c r="M196" s="0" t="n">
        <v>0.7737225</v>
      </c>
      <c r="N196" s="0" t="n">
        <v>1</v>
      </c>
      <c r="O196" s="0" t="n">
        <v>0</v>
      </c>
      <c r="P196" s="0" t="n">
        <v>0</v>
      </c>
      <c r="Q196" s="0" t="n">
        <v>0</v>
      </c>
      <c r="R196" s="0" t="n">
        <v>46.90097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-7.114631E-006</v>
      </c>
      <c r="AM196" s="0" t="n">
        <v>0.01285709</v>
      </c>
      <c r="AN196" s="0" t="n">
        <v>-0.003222687</v>
      </c>
      <c r="AO196" s="0" t="n">
        <v>0.9999122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</row>
    <row r="197" customFormat="false" ht="12.8" hidden="false" customHeight="false" outlineLevel="0" collapsed="false">
      <c r="A197" s="0" t="n">
        <v>362.8301</v>
      </c>
      <c r="B197" s="0" t="n">
        <v>3.395108</v>
      </c>
      <c r="C197" s="0" t="n">
        <v>0.7165014</v>
      </c>
      <c r="D197" s="0" t="n">
        <v>1.989596</v>
      </c>
      <c r="E197" s="0" t="n">
        <v>0.402682</v>
      </c>
      <c r="F197" s="0" t="n">
        <v>0.09772992</v>
      </c>
      <c r="G197" s="0" t="n">
        <v>0.06278905</v>
      </c>
      <c r="H197" s="0" t="n">
        <v>0.9079392</v>
      </c>
      <c r="I197" s="0" t="n">
        <v>0.5252634</v>
      </c>
      <c r="J197" s="0" t="n">
        <v>0.01064202</v>
      </c>
      <c r="K197" s="0" t="n">
        <v>0.6323798</v>
      </c>
      <c r="L197" s="0" t="n">
        <v>-0.008688807</v>
      </c>
      <c r="M197" s="0" t="n">
        <v>0.7745367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45.62735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-0.008990563</v>
      </c>
      <c r="AM197" s="0" t="n">
        <v>0.01141221</v>
      </c>
      <c r="AN197" s="0" t="n">
        <v>-0.003694701</v>
      </c>
      <c r="AO197" s="0" t="n">
        <v>0.9998874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</row>
    <row r="198" customFormat="false" ht="12.8" hidden="false" customHeight="false" outlineLevel="0" collapsed="false">
      <c r="A198" s="0" t="n">
        <v>362.8799</v>
      </c>
      <c r="B198" s="0" t="n">
        <v>3.395108</v>
      </c>
      <c r="C198" s="0" t="n">
        <v>0.7165014</v>
      </c>
      <c r="D198" s="0" t="n">
        <v>1.989596</v>
      </c>
      <c r="E198" s="0" t="n">
        <v>0.3959125</v>
      </c>
      <c r="F198" s="0" t="n">
        <v>0.1056551</v>
      </c>
      <c r="G198" s="0" t="n">
        <v>0.05991948</v>
      </c>
      <c r="H198" s="0" t="n">
        <v>0.9102197</v>
      </c>
      <c r="I198" s="0" t="n">
        <v>0.5252634</v>
      </c>
      <c r="J198" s="0" t="n">
        <v>0.01057729</v>
      </c>
      <c r="K198" s="0" t="n">
        <v>0.6316107</v>
      </c>
      <c r="L198" s="0" t="n">
        <v>-0.008618457</v>
      </c>
      <c r="M198" s="0" t="n">
        <v>0.7751657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46.24498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-0.007825899</v>
      </c>
      <c r="AM198" s="0" t="n">
        <v>0.007723266</v>
      </c>
      <c r="AN198" s="0" t="n">
        <v>0.001090125</v>
      </c>
      <c r="AO198" s="0" t="n">
        <v>0.9999387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</row>
    <row r="199" customFormat="false" ht="12.8" hidden="false" customHeight="false" outlineLevel="0" collapsed="false">
      <c r="A199" s="0" t="n">
        <v>362.93</v>
      </c>
      <c r="B199" s="0" t="n">
        <v>3.395108</v>
      </c>
      <c r="C199" s="0" t="n">
        <v>0.7165014</v>
      </c>
      <c r="D199" s="0" t="n">
        <v>1.989596</v>
      </c>
      <c r="E199" s="0" t="n">
        <v>0.3881649</v>
      </c>
      <c r="F199" s="0" t="n">
        <v>0.118309</v>
      </c>
      <c r="G199" s="0" t="n">
        <v>0.05933139</v>
      </c>
      <c r="H199" s="0" t="n">
        <v>0.9120367</v>
      </c>
      <c r="I199" s="0" t="n">
        <v>0.5252634</v>
      </c>
      <c r="J199" s="0" t="n">
        <v>0.01052713</v>
      </c>
      <c r="K199" s="0" t="n">
        <v>0.6310151</v>
      </c>
      <c r="L199" s="0" t="n">
        <v>-0.008564123</v>
      </c>
      <c r="M199" s="0" t="n">
        <v>0.7756519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46.24177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-0.008586338</v>
      </c>
      <c r="AM199" s="0" t="n">
        <v>0.01109306</v>
      </c>
      <c r="AN199" s="0" t="n">
        <v>0.005196596</v>
      </c>
      <c r="AO199" s="0" t="n">
        <v>0.9998879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</row>
    <row r="200" customFormat="false" ht="12.8" hidden="false" customHeight="false" outlineLevel="0" collapsed="false">
      <c r="A200" s="0" t="n">
        <v>362.9801</v>
      </c>
      <c r="B200" s="0" t="n">
        <v>3.395108</v>
      </c>
      <c r="C200" s="0" t="n">
        <v>0.7165014</v>
      </c>
      <c r="D200" s="0" t="n">
        <v>1.989596</v>
      </c>
      <c r="E200" s="0" t="n">
        <v>0.3737752</v>
      </c>
      <c r="F200" s="0" t="n">
        <v>0.1347613</v>
      </c>
      <c r="G200" s="0" t="n">
        <v>0.06213835</v>
      </c>
      <c r="H200" s="0" t="n">
        <v>0.915571</v>
      </c>
      <c r="I200" s="0" t="n">
        <v>0.5252634</v>
      </c>
      <c r="J200" s="0" t="n">
        <v>0.01048827</v>
      </c>
      <c r="K200" s="0" t="n">
        <v>0.6305541</v>
      </c>
      <c r="L200" s="0" t="n">
        <v>-0.008522148</v>
      </c>
      <c r="M200" s="0" t="n">
        <v>0.7760276</v>
      </c>
      <c r="N200" s="0" t="n">
        <v>1</v>
      </c>
      <c r="O200" s="0" t="n">
        <v>0</v>
      </c>
      <c r="P200" s="0" t="n">
        <v>0</v>
      </c>
      <c r="Q200" s="0" t="n">
        <v>0</v>
      </c>
      <c r="R200" s="0" t="n">
        <v>46.35427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-0.01510706</v>
      </c>
      <c r="AM200" s="0" t="n">
        <v>0.01264171</v>
      </c>
      <c r="AN200" s="0" t="n">
        <v>0.01048786</v>
      </c>
      <c r="AO200" s="0" t="n">
        <v>0.999751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</row>
    <row r="201" customFormat="false" ht="12.8" hidden="false" customHeight="false" outlineLevel="0" collapsed="false">
      <c r="A201" s="0" t="n">
        <v>363.0302</v>
      </c>
      <c r="B201" s="0" t="n">
        <v>3.395029</v>
      </c>
      <c r="C201" s="0" t="n">
        <v>0.7178944</v>
      </c>
      <c r="D201" s="0" t="n">
        <v>1.991249</v>
      </c>
      <c r="E201" s="0" t="n">
        <v>0.3540218</v>
      </c>
      <c r="F201" s="0" t="n">
        <v>0.1444636</v>
      </c>
      <c r="G201" s="0" t="n">
        <v>0.07223665</v>
      </c>
      <c r="H201" s="0" t="n">
        <v>0.9211844</v>
      </c>
      <c r="I201" s="0" t="n">
        <v>0.5252634</v>
      </c>
      <c r="J201" s="0" t="n">
        <v>0.01044983</v>
      </c>
      <c r="K201" s="0" t="n">
        <v>0.6301875</v>
      </c>
      <c r="L201" s="0" t="n">
        <v>-0.008482712</v>
      </c>
      <c r="M201" s="0" t="n">
        <v>0.7763264</v>
      </c>
      <c r="N201" s="0" t="n">
        <v>1</v>
      </c>
      <c r="O201" s="0" t="n">
        <v>0</v>
      </c>
      <c r="P201" s="0" t="n">
        <v>0</v>
      </c>
      <c r="Q201" s="0" t="n">
        <v>0</v>
      </c>
      <c r="R201" s="0" t="n">
        <v>46.64962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-0.01937039</v>
      </c>
      <c r="AM201" s="0" t="n">
        <v>0.003210826</v>
      </c>
      <c r="AN201" s="0" t="n">
        <v>0.01524352</v>
      </c>
      <c r="AO201" s="0" t="n">
        <v>0.9996907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</row>
    <row r="202" customFormat="false" ht="12.8" hidden="false" customHeight="false" outlineLevel="0" collapsed="false">
      <c r="A202" s="0" t="n">
        <v>363.0808</v>
      </c>
      <c r="B202" s="0" t="n">
        <v>3.39356</v>
      </c>
      <c r="C202" s="0" t="n">
        <v>0.7513673</v>
      </c>
      <c r="D202" s="0" t="n">
        <v>1.999866</v>
      </c>
      <c r="E202" s="0" t="n">
        <v>0.3444672</v>
      </c>
      <c r="F202" s="0" t="n">
        <v>0.1541797</v>
      </c>
      <c r="G202" s="0" t="n">
        <v>0.08836291</v>
      </c>
      <c r="H202" s="0" t="n">
        <v>0.9218259</v>
      </c>
      <c r="I202" s="0" t="n">
        <v>0.5252634</v>
      </c>
      <c r="J202" s="0" t="n">
        <v>0.01006209</v>
      </c>
      <c r="K202" s="0" t="n">
        <v>0.6297887</v>
      </c>
      <c r="L202" s="0" t="n">
        <v>-0.008159297</v>
      </c>
      <c r="M202" s="0" t="n">
        <v>0.7766585</v>
      </c>
      <c r="N202" s="0" t="n">
        <v>1</v>
      </c>
      <c r="O202" s="0" t="n">
        <v>-0.001372576</v>
      </c>
      <c r="P202" s="0" t="n">
        <v>5.960464E-008</v>
      </c>
      <c r="Q202" s="0" t="n">
        <v>0</v>
      </c>
      <c r="R202" s="0" t="n">
        <v>46.21923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-0.007424331</v>
      </c>
      <c r="AM202" s="0" t="n">
        <v>0.002425535</v>
      </c>
      <c r="AN202" s="0" t="n">
        <v>0.01962665</v>
      </c>
      <c r="AO202" s="0" t="n">
        <v>0.9997768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</row>
    <row r="203" customFormat="false" ht="12.8" hidden="false" customHeight="false" outlineLevel="0" collapsed="false">
      <c r="A203" s="0" t="n">
        <v>363.1303</v>
      </c>
      <c r="B203" s="0" t="n">
        <v>3.388855</v>
      </c>
      <c r="C203" s="0" t="n">
        <v>0.8017911</v>
      </c>
      <c r="D203" s="0" t="n">
        <v>2.004522</v>
      </c>
      <c r="E203" s="0" t="n">
        <v>0.3347024</v>
      </c>
      <c r="F203" s="0" t="n">
        <v>0.1533373</v>
      </c>
      <c r="G203" s="0" t="n">
        <v>0.09311456</v>
      </c>
      <c r="H203" s="0" t="n">
        <v>0.9250901</v>
      </c>
      <c r="I203" s="0" t="n">
        <v>0.5252634</v>
      </c>
      <c r="J203" s="0" t="n">
        <v>0.008953212</v>
      </c>
      <c r="K203" s="0" t="n">
        <v>0.6293694</v>
      </c>
      <c r="L203" s="0" t="n">
        <v>-0.0072519</v>
      </c>
      <c r="M203" s="0" t="n">
        <v>0.7770209</v>
      </c>
      <c r="N203" s="0" t="n">
        <v>1</v>
      </c>
      <c r="O203" s="0" t="n">
        <v>-0.001081705</v>
      </c>
      <c r="P203" s="0" t="n">
        <v>5.960464E-008</v>
      </c>
      <c r="Q203" s="0" t="n">
        <v>0</v>
      </c>
      <c r="R203" s="0" t="n">
        <v>45.82752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-0.009294976</v>
      </c>
      <c r="AM203" s="0" t="n">
        <v>-0.003814813</v>
      </c>
      <c r="AN203" s="0" t="n">
        <v>0.005322472</v>
      </c>
      <c r="AO203" s="0" t="n">
        <v>0.9999354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</row>
    <row r="204" customFormat="false" ht="12.8" hidden="false" customHeight="false" outlineLevel="0" collapsed="false">
      <c r="A204" s="0" t="n">
        <v>363.18</v>
      </c>
      <c r="B204" s="0" t="n">
        <v>3.388165</v>
      </c>
      <c r="C204" s="0" t="n">
        <v>0.8582373</v>
      </c>
      <c r="D204" s="0" t="n">
        <v>1.995338</v>
      </c>
      <c r="E204" s="0" t="n">
        <v>0.3269088</v>
      </c>
      <c r="F204" s="0" t="n">
        <v>0.1514934</v>
      </c>
      <c r="G204" s="0" t="n">
        <v>0.09360626</v>
      </c>
      <c r="H204" s="0" t="n">
        <v>0.9281263</v>
      </c>
      <c r="I204" s="0" t="n">
        <v>0.5252634</v>
      </c>
      <c r="J204" s="0" t="n">
        <v>0.007130453</v>
      </c>
      <c r="K204" s="0" t="n">
        <v>0.629109</v>
      </c>
      <c r="L204" s="0" t="n">
        <v>-0.005771318</v>
      </c>
      <c r="M204" s="0" t="n">
        <v>0.7772629</v>
      </c>
      <c r="N204" s="0" t="n">
        <v>1</v>
      </c>
      <c r="O204" s="0" t="n">
        <v>-0.0006971359</v>
      </c>
      <c r="P204" s="0" t="n">
        <v>0</v>
      </c>
      <c r="Q204" s="0" t="n">
        <v>0</v>
      </c>
      <c r="R204" s="0" t="n">
        <v>47.24851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-0.007978556</v>
      </c>
      <c r="AM204" s="0" t="n">
        <v>-0.003063303</v>
      </c>
      <c r="AN204" s="0" t="n">
        <v>0.0007470836</v>
      </c>
      <c r="AO204" s="0" t="n">
        <v>0.9999632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</row>
    <row r="205" customFormat="false" ht="12.8" hidden="false" customHeight="false" outlineLevel="0" collapsed="false">
      <c r="A205" s="0" t="n">
        <v>363.2303</v>
      </c>
      <c r="B205" s="0" t="n">
        <v>3.388002</v>
      </c>
      <c r="C205" s="0" t="n">
        <v>0.905122</v>
      </c>
      <c r="D205" s="0" t="n">
        <v>1.991501</v>
      </c>
      <c r="E205" s="0" t="n">
        <v>0.3214849</v>
      </c>
      <c r="F205" s="0" t="n">
        <v>0.1493954</v>
      </c>
      <c r="G205" s="0" t="n">
        <v>0.09305958</v>
      </c>
      <c r="H205" s="0" t="n">
        <v>0.9304131</v>
      </c>
      <c r="I205" s="0" t="n">
        <v>0.5252634</v>
      </c>
      <c r="J205" s="0" t="n">
        <v>0.004817743</v>
      </c>
      <c r="K205" s="0" t="n">
        <v>0.6290168</v>
      </c>
      <c r="L205" s="0" t="n">
        <v>-0.003898341</v>
      </c>
      <c r="M205" s="0" t="n">
        <v>0.777367</v>
      </c>
      <c r="N205" s="0" t="n">
        <v>1</v>
      </c>
      <c r="O205" s="0" t="n">
        <v>-0.0004086494</v>
      </c>
      <c r="P205" s="0" t="n">
        <v>0</v>
      </c>
      <c r="Q205" s="0" t="n">
        <v>0</v>
      </c>
      <c r="R205" s="0" t="n">
        <v>47.69191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-0.005667384</v>
      </c>
      <c r="AM205" s="0" t="n">
        <v>-0.002625759</v>
      </c>
      <c r="AN205" s="0" t="n">
        <v>-0.0005821548</v>
      </c>
      <c r="AO205" s="0" t="n">
        <v>0.9999802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</row>
    <row r="206" customFormat="false" ht="12.8" hidden="false" customHeight="false" outlineLevel="0" collapsed="false">
      <c r="A206" s="0" t="n">
        <v>363.28</v>
      </c>
      <c r="B206" s="0" t="n">
        <v>3.387852</v>
      </c>
      <c r="C206" s="0" t="n">
        <v>0.9414542</v>
      </c>
      <c r="D206" s="0" t="n">
        <v>1.989349</v>
      </c>
      <c r="E206" s="0" t="n">
        <v>0.3210108</v>
      </c>
      <c r="F206" s="0" t="n">
        <v>0.1482482</v>
      </c>
      <c r="G206" s="0" t="n">
        <v>0.0934072</v>
      </c>
      <c r="H206" s="0" t="n">
        <v>0.9307253</v>
      </c>
      <c r="I206" s="0" t="n">
        <v>0.5252634</v>
      </c>
      <c r="J206" s="0" t="n">
        <v>0.002330602</v>
      </c>
      <c r="K206" s="0" t="n">
        <v>0.6289869</v>
      </c>
      <c r="L206" s="0" t="n">
        <v>-0.001885643</v>
      </c>
      <c r="M206" s="0" t="n">
        <v>0.7774102</v>
      </c>
      <c r="N206" s="0" t="n">
        <v>1</v>
      </c>
      <c r="O206" s="0" t="n">
        <v>-0.0003316402</v>
      </c>
      <c r="P206" s="0" t="n">
        <v>-5.960464E-008</v>
      </c>
      <c r="Q206" s="0" t="n">
        <v>0</v>
      </c>
      <c r="R206" s="0" t="n">
        <v>49.08091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-0.0003826637</v>
      </c>
      <c r="AM206" s="0" t="n">
        <v>-0.001269801</v>
      </c>
      <c r="AN206" s="0" t="n">
        <v>-3.165952E-006</v>
      </c>
      <c r="AO206" s="0" t="n">
        <v>0.999999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</row>
    <row r="207" customFormat="false" ht="12.8" hidden="false" customHeight="false" outlineLevel="0" collapsed="false">
      <c r="A207" s="0" t="n">
        <v>363.3304</v>
      </c>
      <c r="B207" s="0" t="n">
        <v>3.388989</v>
      </c>
      <c r="C207" s="0" t="n">
        <v>0.9691862</v>
      </c>
      <c r="D207" s="0" t="n">
        <v>1.979119</v>
      </c>
      <c r="E207" s="0" t="n">
        <v>0.3190828</v>
      </c>
      <c r="F207" s="0" t="n">
        <v>0.147028</v>
      </c>
      <c r="G207" s="0" t="n">
        <v>0.09108131</v>
      </c>
      <c r="H207" s="0" t="n">
        <v>0.9318117</v>
      </c>
      <c r="I207" s="0" t="n">
        <v>0.5252634</v>
      </c>
      <c r="J207" s="0" t="n">
        <v>-0.0001422785</v>
      </c>
      <c r="K207" s="0" t="n">
        <v>0.6291021</v>
      </c>
      <c r="L207" s="0" t="n">
        <v>0.0001151487</v>
      </c>
      <c r="M207" s="0" t="n">
        <v>0.7773227</v>
      </c>
      <c r="N207" s="0" t="n">
        <v>1</v>
      </c>
      <c r="O207" s="0" t="n">
        <v>-8.177757E-005</v>
      </c>
      <c r="P207" s="0" t="n">
        <v>0</v>
      </c>
      <c r="Q207" s="0" t="n">
        <v>0</v>
      </c>
      <c r="R207" s="0" t="n">
        <v>48.50718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-0.002373143</v>
      </c>
      <c r="AM207" s="0" t="n">
        <v>-0.0007341001</v>
      </c>
      <c r="AN207" s="0" t="n">
        <v>-0.002371621</v>
      </c>
      <c r="AO207" s="0" t="n">
        <v>0.999994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</row>
    <row r="208" customFormat="false" ht="12.8" hidden="false" customHeight="false" outlineLevel="0" collapsed="false">
      <c r="A208" s="0" t="n">
        <v>363.3801</v>
      </c>
      <c r="B208" s="0" t="n">
        <v>3.388954</v>
      </c>
      <c r="C208" s="0" t="n">
        <v>0.983533</v>
      </c>
      <c r="D208" s="0" t="n">
        <v>1.974942</v>
      </c>
      <c r="E208" s="0" t="n">
        <v>0.3203993</v>
      </c>
      <c r="F208" s="0" t="n">
        <v>0.147146</v>
      </c>
      <c r="G208" s="0" t="n">
        <v>0.09184317</v>
      </c>
      <c r="H208" s="0" t="n">
        <v>0.9312664</v>
      </c>
      <c r="I208" s="0" t="n">
        <v>0.5252634</v>
      </c>
      <c r="J208" s="0" t="n">
        <v>-0.002394002</v>
      </c>
      <c r="K208" s="0" t="n">
        <v>0.6292902</v>
      </c>
      <c r="L208" s="0" t="n">
        <v>0.001938486</v>
      </c>
      <c r="M208" s="0" t="n">
        <v>0.7771643</v>
      </c>
      <c r="N208" s="0" t="n">
        <v>1</v>
      </c>
      <c r="O208" s="0" t="n">
        <v>-0.0002253056</v>
      </c>
      <c r="P208" s="0" t="n">
        <v>-5.960464E-008</v>
      </c>
      <c r="Q208" s="0" t="n">
        <v>0</v>
      </c>
      <c r="R208" s="0" t="n">
        <v>47.77556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0.001502967</v>
      </c>
      <c r="AM208" s="0" t="n">
        <v>6.464022E-005</v>
      </c>
      <c r="AN208" s="0" t="n">
        <v>0.0006027811</v>
      </c>
      <c r="AO208" s="0" t="n">
        <v>0.9999986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</row>
    <row r="209" customFormat="false" ht="12.8" hidden="false" customHeight="false" outlineLevel="0" collapsed="false">
      <c r="A209" s="0" t="n">
        <v>363.4307</v>
      </c>
      <c r="B209" s="0" t="n">
        <v>3.388126</v>
      </c>
      <c r="C209" s="0" t="n">
        <v>0.9815071</v>
      </c>
      <c r="D209" s="0" t="n">
        <v>1.966685</v>
      </c>
      <c r="E209" s="0" t="n">
        <v>0.3194479</v>
      </c>
      <c r="F209" s="0" t="n">
        <v>0.1463799</v>
      </c>
      <c r="G209" s="0" t="n">
        <v>0.09280135</v>
      </c>
      <c r="H209" s="0" t="n">
        <v>0.931619</v>
      </c>
      <c r="I209" s="0" t="n">
        <v>0.5252634</v>
      </c>
      <c r="J209" s="0" t="n">
        <v>-0.004182882</v>
      </c>
      <c r="K209" s="0" t="n">
        <v>0.6295537</v>
      </c>
      <c r="L209" s="0" t="n">
        <v>0.003389392</v>
      </c>
      <c r="M209" s="0" t="n">
        <v>0.7769384</v>
      </c>
      <c r="N209" s="0" t="n">
        <v>1</v>
      </c>
      <c r="O209" s="0" t="n">
        <v>-5.578995E-005</v>
      </c>
      <c r="P209" s="0" t="n">
        <v>5.960464E-008</v>
      </c>
      <c r="Q209" s="0" t="n">
        <v>0</v>
      </c>
      <c r="R209" s="0" t="n">
        <v>48.68698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-0.0007876205</v>
      </c>
      <c r="AM209" s="0" t="n">
        <v>-0.001159939</v>
      </c>
      <c r="AN209" s="0" t="n">
        <v>0.0007542134</v>
      </c>
      <c r="AO209" s="0" t="n">
        <v>0.9999987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</row>
    <row r="210" customFormat="false" ht="12.8" hidden="false" customHeight="false" outlineLevel="0" collapsed="false">
      <c r="A210" s="0" t="n">
        <v>363.488</v>
      </c>
      <c r="B210" s="0" t="n">
        <v>3.388091</v>
      </c>
      <c r="C210" s="0" t="n">
        <v>0.980954</v>
      </c>
      <c r="D210" s="0" t="n">
        <v>1.965078</v>
      </c>
      <c r="E210" s="0" t="n">
        <v>0.319448</v>
      </c>
      <c r="F210" s="0" t="n">
        <v>0.1463799</v>
      </c>
      <c r="G210" s="0" t="n">
        <v>0.09280136</v>
      </c>
      <c r="H210" s="0" t="n">
        <v>0.9316189</v>
      </c>
      <c r="I210" s="0" t="n">
        <v>0.5252634</v>
      </c>
      <c r="J210" s="0" t="n">
        <v>-0.005544711</v>
      </c>
      <c r="K210" s="0" t="n">
        <v>0.6298161</v>
      </c>
      <c r="L210" s="0" t="n">
        <v>0.004496068</v>
      </c>
      <c r="M210" s="0" t="n">
        <v>0.7767115</v>
      </c>
      <c r="N210" s="0" t="n">
        <v>1</v>
      </c>
      <c r="O210" s="0" t="n">
        <v>-7.390976E-006</v>
      </c>
      <c r="P210" s="0" t="n">
        <v>5.960464E-008</v>
      </c>
      <c r="Q210" s="0" t="n">
        <v>0</v>
      </c>
      <c r="R210" s="0" t="n">
        <v>32.10497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-2.960338E-010</v>
      </c>
      <c r="AM210" s="0" t="n">
        <v>-1.192417E-008</v>
      </c>
      <c r="AN210" s="0" t="n">
        <v>1.275416E-009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</row>
    <row r="211" customFormat="false" ht="12.8" hidden="false" customHeight="false" outlineLevel="0" collapsed="false">
      <c r="A211" s="0" t="n">
        <v>363.538</v>
      </c>
      <c r="B211" s="0" t="n">
        <v>3.388086</v>
      </c>
      <c r="C211" s="0" t="n">
        <v>0.9808611</v>
      </c>
      <c r="D211" s="0" t="n">
        <v>1.964808</v>
      </c>
      <c r="E211" s="0" t="n">
        <v>0.319448</v>
      </c>
      <c r="F211" s="0" t="n">
        <v>0.1463799</v>
      </c>
      <c r="G211" s="0" t="n">
        <v>0.09280135</v>
      </c>
      <c r="H211" s="0" t="n">
        <v>0.9316189</v>
      </c>
      <c r="I211" s="0" t="n">
        <v>0.5252634</v>
      </c>
      <c r="J211" s="0" t="n">
        <v>-0.006594348</v>
      </c>
      <c r="K211" s="0" t="n">
        <v>0.6300281</v>
      </c>
      <c r="L211" s="0" t="n">
        <v>0.005350272</v>
      </c>
      <c r="M211" s="0" t="n">
        <v>0.7765259</v>
      </c>
      <c r="N211" s="0" t="n">
        <v>1</v>
      </c>
      <c r="O211" s="0" t="n">
        <v>-1.192093E-006</v>
      </c>
      <c r="P211" s="0" t="n">
        <v>5.960464E-008</v>
      </c>
      <c r="Q211" s="0" t="n">
        <v>0</v>
      </c>
      <c r="R211" s="0" t="n">
        <v>31.11701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1.88466E-010</v>
      </c>
      <c r="AM211" s="0" t="n">
        <v>3.557961E-009</v>
      </c>
      <c r="AN211" s="0" t="n">
        <v>-8.939758E-010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</row>
    <row r="212" customFormat="false" ht="12.8" hidden="false" customHeight="false" outlineLevel="0" collapsed="false">
      <c r="A212" s="0" t="n">
        <v>363.5883</v>
      </c>
      <c r="B212" s="0" t="n">
        <v>3.388085</v>
      </c>
      <c r="C212" s="0" t="n">
        <v>0.9808459</v>
      </c>
      <c r="D212" s="0" t="n">
        <v>1.964762</v>
      </c>
      <c r="E212" s="0" t="n">
        <v>0.3194479</v>
      </c>
      <c r="F212" s="0" t="n">
        <v>0.1463799</v>
      </c>
      <c r="G212" s="0" t="n">
        <v>0.09280134</v>
      </c>
      <c r="H212" s="0" t="n">
        <v>0.9316189</v>
      </c>
      <c r="I212" s="0" t="n">
        <v>0.5252634</v>
      </c>
      <c r="J212" s="0" t="n">
        <v>-0.007405594</v>
      </c>
      <c r="K212" s="0" t="n">
        <v>0.6301931</v>
      </c>
      <c r="L212" s="0" t="n">
        <v>0.006011174</v>
      </c>
      <c r="M212" s="0" t="n">
        <v>0.7763799</v>
      </c>
      <c r="N212" s="0" t="n">
        <v>1</v>
      </c>
      <c r="O212" s="0" t="n">
        <v>-2.384186E-007</v>
      </c>
      <c r="P212" s="0" t="n">
        <v>1.192093E-007</v>
      </c>
      <c r="Q212" s="0" t="n">
        <v>0</v>
      </c>
      <c r="R212" s="0" t="n">
        <v>41.80959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-1.607696E-010</v>
      </c>
      <c r="AM212" s="0" t="n">
        <v>-1.09427E-009</v>
      </c>
      <c r="AN212" s="0" t="n">
        <v>5.359319E-010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</row>
    <row r="213" customFormat="false" ht="12.8" hidden="false" customHeight="false" outlineLevel="0" collapsed="false">
      <c r="A213" s="0" t="n">
        <v>363.6378</v>
      </c>
      <c r="B213" s="0" t="n">
        <v>3.388085</v>
      </c>
      <c r="C213" s="0" t="n">
        <v>0.9808433</v>
      </c>
      <c r="D213" s="0" t="n">
        <v>1.964755</v>
      </c>
      <c r="E213" s="0" t="n">
        <v>0.3194481</v>
      </c>
      <c r="F213" s="0" t="n">
        <v>0.1463799</v>
      </c>
      <c r="G213" s="0" t="n">
        <v>0.09280145</v>
      </c>
      <c r="H213" s="0" t="n">
        <v>0.9316189</v>
      </c>
      <c r="I213" s="0" t="n">
        <v>0.5252634</v>
      </c>
      <c r="J213" s="0" t="n">
        <v>-0.008032997</v>
      </c>
      <c r="K213" s="0" t="n">
        <v>0.6303205</v>
      </c>
      <c r="L213" s="0" t="n">
        <v>0.006522716</v>
      </c>
      <c r="M213" s="0" t="n">
        <v>0.776266</v>
      </c>
      <c r="N213" s="0" t="n">
        <v>1</v>
      </c>
      <c r="O213" s="0" t="n">
        <v>0</v>
      </c>
      <c r="P213" s="0" t="n">
        <v>0</v>
      </c>
      <c r="Q213" s="0" t="n">
        <v>0</v>
      </c>
      <c r="R213" s="0" t="n">
        <v>52.5038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-5.192002E-010</v>
      </c>
      <c r="AM213" s="0" t="n">
        <v>-1.046992E-008</v>
      </c>
      <c r="AN213" s="0" t="n">
        <v>1.171641E-010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</row>
    <row r="214" customFormat="false" ht="12.8" hidden="false" customHeight="false" outlineLevel="0" collapsed="false">
      <c r="A214" s="0" t="n">
        <v>363.6884</v>
      </c>
      <c r="B214" s="0" t="n">
        <v>3.388085</v>
      </c>
      <c r="C214" s="0" t="n">
        <v>0.9808428</v>
      </c>
      <c r="D214" s="0" t="n">
        <v>1.964754</v>
      </c>
      <c r="E214" s="0" t="n">
        <v>0.3194482</v>
      </c>
      <c r="F214" s="0" t="n">
        <v>0.1463799</v>
      </c>
      <c r="G214" s="0" t="n">
        <v>0.09280144</v>
      </c>
      <c r="H214" s="0" t="n">
        <v>0.9316189</v>
      </c>
      <c r="I214" s="0" t="n">
        <v>0.5252634</v>
      </c>
      <c r="J214" s="0" t="n">
        <v>-0.008518326</v>
      </c>
      <c r="K214" s="0" t="n">
        <v>0.6304189</v>
      </c>
      <c r="L214" s="0" t="n">
        <v>0.006918667</v>
      </c>
      <c r="M214" s="0" t="n">
        <v>0.7761775</v>
      </c>
      <c r="N214" s="0" t="n">
        <v>1</v>
      </c>
      <c r="O214" s="0" t="n">
        <v>0</v>
      </c>
      <c r="P214" s="0" t="n">
        <v>0</v>
      </c>
      <c r="Q214" s="0" t="n">
        <v>0</v>
      </c>
      <c r="R214" s="0" t="n">
        <v>54.44807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-2.134398E-010</v>
      </c>
      <c r="AM214" s="0" t="n">
        <v>1.831019E-008</v>
      </c>
      <c r="AN214" s="0" t="n">
        <v>-1.934745E-009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</row>
    <row r="215" customFormat="false" ht="12.8" hidden="false" customHeight="false" outlineLevel="0" collapsed="false">
      <c r="A215" s="0" t="n">
        <v>363.7377</v>
      </c>
      <c r="B215" s="0" t="n">
        <v>3.388085</v>
      </c>
      <c r="C215" s="0" t="n">
        <v>0.9808428</v>
      </c>
      <c r="D215" s="0" t="n">
        <v>1.964753</v>
      </c>
      <c r="E215" s="0" t="n">
        <v>0.3194481</v>
      </c>
      <c r="F215" s="0" t="n">
        <v>0.1463799</v>
      </c>
      <c r="G215" s="0" t="n">
        <v>0.09280138</v>
      </c>
      <c r="H215" s="0" t="n">
        <v>0.9316189</v>
      </c>
      <c r="I215" s="0" t="n">
        <v>0.5252634</v>
      </c>
      <c r="J215" s="0" t="n">
        <v>-0.008893787</v>
      </c>
      <c r="K215" s="0" t="n">
        <v>0.6304949</v>
      </c>
      <c r="L215" s="0" t="n">
        <v>0.007225131</v>
      </c>
      <c r="M215" s="0" t="n">
        <v>0.7761088</v>
      </c>
      <c r="N215" s="0" t="n">
        <v>1</v>
      </c>
      <c r="O215" s="0" t="n">
        <v>0</v>
      </c>
      <c r="P215" s="0" t="n">
        <v>0</v>
      </c>
      <c r="Q215" s="0" t="n">
        <v>0</v>
      </c>
      <c r="R215" s="0" t="n">
        <v>52.50346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-4.397879E-010</v>
      </c>
      <c r="AM215" s="0" t="n">
        <v>2.03738E-008</v>
      </c>
      <c r="AN215" s="0" t="n">
        <v>-1.685285E-009</v>
      </c>
      <c r="AO215" s="0" t="n">
        <v>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</row>
    <row r="216" customFormat="false" ht="12.8" hidden="false" customHeight="false" outlineLevel="0" collapsed="false">
      <c r="A216" s="0" t="n">
        <v>363.7895</v>
      </c>
      <c r="B216" s="0" t="n">
        <v>3.388085</v>
      </c>
      <c r="C216" s="0" t="n">
        <v>0.9808428</v>
      </c>
      <c r="D216" s="0" t="n">
        <v>1.964753</v>
      </c>
      <c r="E216" s="0" t="n">
        <v>0.3194481</v>
      </c>
      <c r="F216" s="0" t="n">
        <v>0.1463799</v>
      </c>
      <c r="G216" s="0" t="n">
        <v>0.09280138</v>
      </c>
      <c r="H216" s="0" t="n">
        <v>0.9316189</v>
      </c>
      <c r="I216" s="0" t="n">
        <v>0.5252634</v>
      </c>
      <c r="J216" s="0" t="n">
        <v>-0.009184263</v>
      </c>
      <c r="K216" s="0" t="n">
        <v>0.6305536</v>
      </c>
      <c r="L216" s="0" t="n">
        <v>0.007462314</v>
      </c>
      <c r="M216" s="0" t="n">
        <v>0.7760555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42.78059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3.209155E-010</v>
      </c>
      <c r="AM216" s="0" t="n">
        <v>-2.025678E-008</v>
      </c>
      <c r="AN216" s="0" t="n">
        <v>-1.769339E-009</v>
      </c>
      <c r="AO216" s="0" t="n">
        <v>0.9999999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</row>
    <row r="217" customFormat="false" ht="12.8" hidden="false" customHeight="false" outlineLevel="0" collapsed="false">
      <c r="A217" s="0" t="n">
        <v>363.8395</v>
      </c>
      <c r="B217" s="0" t="n">
        <v>3.388085</v>
      </c>
      <c r="C217" s="0" t="n">
        <v>0.9808428</v>
      </c>
      <c r="D217" s="0" t="n">
        <v>1.964753</v>
      </c>
      <c r="E217" s="0" t="n">
        <v>0.3194481</v>
      </c>
      <c r="F217" s="0" t="n">
        <v>0.1463799</v>
      </c>
      <c r="G217" s="0" t="n">
        <v>0.09280136</v>
      </c>
      <c r="H217" s="0" t="n">
        <v>0.9316189</v>
      </c>
      <c r="I217" s="0" t="n">
        <v>0.5252634</v>
      </c>
      <c r="J217" s="0" t="n">
        <v>-0.009409005</v>
      </c>
      <c r="K217" s="0" t="n">
        <v>0.630599</v>
      </c>
      <c r="L217" s="0" t="n">
        <v>0.007645876</v>
      </c>
      <c r="M217" s="0" t="n">
        <v>0.7760141</v>
      </c>
      <c r="N217" s="0" t="n">
        <v>1</v>
      </c>
      <c r="O217" s="0" t="n">
        <v>0</v>
      </c>
      <c r="P217" s="0" t="n">
        <v>0</v>
      </c>
      <c r="Q217" s="0" t="n">
        <v>0</v>
      </c>
      <c r="R217" s="0" t="n">
        <v>53.47573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9.200417E-011</v>
      </c>
      <c r="AM217" s="0" t="n">
        <v>2.190587E-009</v>
      </c>
      <c r="AN217" s="0" t="n">
        <v>-7.041439E-010</v>
      </c>
      <c r="AO217" s="0" t="n">
        <v>0.9999999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</row>
    <row r="218" customFormat="false" ht="12.8" hidden="false" customHeight="false" outlineLevel="0" collapsed="false">
      <c r="A218" s="0" t="n">
        <v>363.8897</v>
      </c>
      <c r="B218" s="0" t="n">
        <v>3.388085</v>
      </c>
      <c r="C218" s="0" t="n">
        <v>0.9808428</v>
      </c>
      <c r="D218" s="0" t="n">
        <v>1.964753</v>
      </c>
      <c r="E218" s="0" t="n">
        <v>0.3194481</v>
      </c>
      <c r="F218" s="0" t="n">
        <v>0.1463801</v>
      </c>
      <c r="G218" s="0" t="n">
        <v>0.09280141</v>
      </c>
      <c r="H218" s="0" t="n">
        <v>0.9316189</v>
      </c>
      <c r="I218" s="0" t="n">
        <v>0.5252634</v>
      </c>
      <c r="J218" s="0" t="n">
        <v>-0.00958289</v>
      </c>
      <c r="K218" s="0" t="n">
        <v>0.630634</v>
      </c>
      <c r="L218" s="0" t="n">
        <v>0.007787931</v>
      </c>
      <c r="M218" s="0" t="n">
        <v>0.7759821</v>
      </c>
      <c r="N218" s="0" t="n">
        <v>1</v>
      </c>
      <c r="O218" s="0" t="n">
        <v>0</v>
      </c>
      <c r="P218" s="0" t="n">
        <v>0</v>
      </c>
      <c r="Q218" s="0" t="n">
        <v>0</v>
      </c>
      <c r="R218" s="0" t="n">
        <v>46.66973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-5.03378E-010</v>
      </c>
      <c r="AM218" s="0" t="n">
        <v>1.868735E-008</v>
      </c>
      <c r="AN218" s="0" t="n">
        <v>-1.857656E-009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</row>
    <row r="219" customFormat="false" ht="12.8" hidden="false" customHeight="false" outlineLevel="0" collapsed="false">
      <c r="A219" s="0" t="n">
        <v>363.94</v>
      </c>
      <c r="B219" s="0" t="n">
        <v>3.388085</v>
      </c>
      <c r="C219" s="0" t="n">
        <v>0.9808428</v>
      </c>
      <c r="D219" s="0" t="n">
        <v>1.964753</v>
      </c>
      <c r="E219" s="0" t="n">
        <v>0.3194482</v>
      </c>
      <c r="F219" s="0" t="n">
        <v>0.14638</v>
      </c>
      <c r="G219" s="0" t="n">
        <v>0.09280146</v>
      </c>
      <c r="H219" s="0" t="n">
        <v>0.9316189</v>
      </c>
      <c r="I219" s="0" t="n">
        <v>0.5252634</v>
      </c>
      <c r="J219" s="0" t="n">
        <v>-0.009717425</v>
      </c>
      <c r="K219" s="0" t="n">
        <v>0.6306611</v>
      </c>
      <c r="L219" s="0" t="n">
        <v>0.007897859</v>
      </c>
      <c r="M219" s="0" t="n">
        <v>0.7759574</v>
      </c>
      <c r="N219" s="0" t="n">
        <v>1</v>
      </c>
      <c r="O219" s="0" t="n">
        <v>0</v>
      </c>
      <c r="P219" s="0" t="n">
        <v>0</v>
      </c>
      <c r="Q219" s="0" t="n">
        <v>0</v>
      </c>
      <c r="R219" s="0" t="n">
        <v>44.72516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-5.28495E-011</v>
      </c>
      <c r="AM219" s="0" t="n">
        <v>3.032496E-009</v>
      </c>
      <c r="AN219" s="0" t="n">
        <v>3.149602E-010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</row>
    <row r="220" customFormat="false" ht="12.8" hidden="false" customHeight="false" outlineLevel="0" collapsed="false">
      <c r="A220" s="0" t="n">
        <v>363.9897</v>
      </c>
      <c r="B220" s="0" t="n">
        <v>3.388085</v>
      </c>
      <c r="C220" s="0" t="n">
        <v>0.9808431</v>
      </c>
      <c r="D220" s="0" t="n">
        <v>1.964753</v>
      </c>
      <c r="E220" s="0" t="n">
        <v>0.3194484</v>
      </c>
      <c r="F220" s="0" t="n">
        <v>0.1463801</v>
      </c>
      <c r="G220" s="0" t="n">
        <v>0.0928015</v>
      </c>
      <c r="H220" s="0" t="n">
        <v>0.9316188</v>
      </c>
      <c r="I220" s="0" t="n">
        <v>0.5252634</v>
      </c>
      <c r="J220" s="0" t="n">
        <v>-0.009821524</v>
      </c>
      <c r="K220" s="0" t="n">
        <v>0.630682</v>
      </c>
      <c r="L220" s="0" t="n">
        <v>0.007982928</v>
      </c>
      <c r="M220" s="0" t="n">
        <v>0.7759382</v>
      </c>
      <c r="N220" s="0" t="n">
        <v>1</v>
      </c>
      <c r="O220" s="0" t="n">
        <v>0</v>
      </c>
      <c r="P220" s="0" t="n">
        <v>5.960464E-008</v>
      </c>
      <c r="Q220" s="0" t="n">
        <v>0</v>
      </c>
      <c r="R220" s="0" t="n">
        <v>53.47574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1.007835E-010</v>
      </c>
      <c r="AM220" s="0" t="n">
        <v>-6.696434E-009</v>
      </c>
      <c r="AN220" s="0" t="n">
        <v>1.539703E-009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</row>
    <row r="221" customFormat="false" ht="12.8" hidden="false" customHeight="false" outlineLevel="0" collapsed="false">
      <c r="A221" s="0" t="n">
        <v>364.0403</v>
      </c>
      <c r="B221" s="0" t="n">
        <v>3.395516</v>
      </c>
      <c r="C221" s="0" t="n">
        <v>1.002795</v>
      </c>
      <c r="D221" s="0" t="n">
        <v>1.96567</v>
      </c>
      <c r="E221" s="0" t="n">
        <v>0.3292955</v>
      </c>
      <c r="F221" s="0" t="n">
        <v>0.1380873</v>
      </c>
      <c r="G221" s="0" t="n">
        <v>0.08602632</v>
      </c>
      <c r="H221" s="0" t="n">
        <v>0.9301053</v>
      </c>
      <c r="I221" s="0" t="n">
        <v>0.5252634</v>
      </c>
      <c r="J221" s="0" t="n">
        <v>-0.01005071</v>
      </c>
      <c r="K221" s="0" t="n">
        <v>0.6306981</v>
      </c>
      <c r="L221" s="0" t="n">
        <v>0.008169608</v>
      </c>
      <c r="M221" s="0" t="n">
        <v>0.7759203</v>
      </c>
      <c r="N221" s="0" t="n">
        <v>1</v>
      </c>
      <c r="O221" s="0" t="n">
        <v>-0.0002295971</v>
      </c>
      <c r="P221" s="0" t="n">
        <v>0</v>
      </c>
      <c r="Q221" s="0" t="n">
        <v>0</v>
      </c>
      <c r="R221" s="0" t="n">
        <v>50.49119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0.009461792</v>
      </c>
      <c r="AM221" s="0" t="n">
        <v>-0.004415859</v>
      </c>
      <c r="AN221" s="0" t="n">
        <v>-0.01024152</v>
      </c>
      <c r="AO221" s="0" t="n">
        <v>0.999893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</row>
    <row r="222" customFormat="false" ht="12.8" hidden="false" customHeight="false" outlineLevel="0" collapsed="false">
      <c r="A222" s="0" t="n">
        <v>364.0894</v>
      </c>
      <c r="B222" s="0" t="n">
        <v>3.406421</v>
      </c>
      <c r="C222" s="0" t="n">
        <v>1.071593</v>
      </c>
      <c r="D222" s="0" t="n">
        <v>1.956158</v>
      </c>
      <c r="E222" s="0" t="n">
        <v>0.339615</v>
      </c>
      <c r="F222" s="0" t="n">
        <v>0.1342752</v>
      </c>
      <c r="G222" s="0" t="n">
        <v>0.07365361</v>
      </c>
      <c r="H222" s="0" t="n">
        <v>0.9280124</v>
      </c>
      <c r="I222" s="0" t="n">
        <v>0.5252634</v>
      </c>
      <c r="J222" s="0" t="n">
        <v>-0.0112016</v>
      </c>
      <c r="K222" s="0" t="n">
        <v>0.6308447</v>
      </c>
      <c r="L222" s="0" t="n">
        <v>0.009108917</v>
      </c>
      <c r="M222" s="0" t="n">
        <v>0.7757748</v>
      </c>
      <c r="N222" s="0" t="n">
        <v>1</v>
      </c>
      <c r="O222" s="0" t="n">
        <v>-0.005181789</v>
      </c>
      <c r="P222" s="0" t="n">
        <v>0</v>
      </c>
      <c r="Q222" s="0" t="n">
        <v>0</v>
      </c>
      <c r="R222" s="0" t="n">
        <v>44.86562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0.008927034</v>
      </c>
      <c r="AM222" s="0" t="n">
        <v>0.001672188</v>
      </c>
      <c r="AN222" s="0" t="n">
        <v>-0.0140005</v>
      </c>
      <c r="AO222" s="0" t="n">
        <v>0.9998608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</row>
    <row r="223" customFormat="false" ht="12.8" hidden="false" customHeight="false" outlineLevel="0" collapsed="false">
      <c r="A223" s="0" t="n">
        <v>364.14</v>
      </c>
      <c r="B223" s="0" t="n">
        <v>3.409164</v>
      </c>
      <c r="C223" s="0" t="n">
        <v>1.115382</v>
      </c>
      <c r="D223" s="0" t="n">
        <v>1.952001</v>
      </c>
      <c r="E223" s="0" t="n">
        <v>0.345359</v>
      </c>
      <c r="F223" s="0" t="n">
        <v>0.1314779</v>
      </c>
      <c r="G223" s="0" t="n">
        <v>0.07023233</v>
      </c>
      <c r="H223" s="0" t="n">
        <v>0.9265572</v>
      </c>
      <c r="I223" s="0" t="n">
        <v>0.5252634</v>
      </c>
      <c r="J223" s="0" t="n">
        <v>-0.01307103</v>
      </c>
      <c r="K223" s="0" t="n">
        <v>0.6310635</v>
      </c>
      <c r="L223" s="0" t="n">
        <v>0.0106359</v>
      </c>
      <c r="M223" s="0" t="n">
        <v>0.7755481</v>
      </c>
      <c r="N223" s="0" t="n">
        <v>1</v>
      </c>
      <c r="O223" s="0" t="n">
        <v>-9.846687E-005</v>
      </c>
      <c r="P223" s="0" t="n">
        <v>0.0002067089</v>
      </c>
      <c r="Q223" s="0" t="n">
        <v>-0.0002425909</v>
      </c>
      <c r="R223" s="0" t="n">
        <v>45.96352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0.005566077</v>
      </c>
      <c r="AM223" s="0" t="n">
        <v>-0.0008039092</v>
      </c>
      <c r="AN223" s="0" t="n">
        <v>-0.004796865</v>
      </c>
      <c r="AO223" s="0" t="n">
        <v>0.9999724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</row>
    <row r="224" customFormat="false" ht="12.8" hidden="false" customHeight="false" outlineLevel="0" collapsed="false">
      <c r="A224" s="0" t="n">
        <v>364.1903</v>
      </c>
      <c r="B224" s="0" t="n">
        <v>3.416203</v>
      </c>
      <c r="C224" s="0" t="n">
        <v>1.134698</v>
      </c>
      <c r="D224" s="0" t="n">
        <v>1.950677</v>
      </c>
      <c r="E224" s="0" t="n">
        <v>0.3532982</v>
      </c>
      <c r="F224" s="0" t="n">
        <v>0.12135</v>
      </c>
      <c r="G224" s="0" t="n">
        <v>0.06445223</v>
      </c>
      <c r="H224" s="0" t="n">
        <v>0.925365</v>
      </c>
      <c r="I224" s="0" t="n">
        <v>0.5252634</v>
      </c>
      <c r="J224" s="0" t="n">
        <v>-0.01500812</v>
      </c>
      <c r="K224" s="0" t="n">
        <v>0.6312867</v>
      </c>
      <c r="L224" s="0" t="n">
        <v>0.01222021</v>
      </c>
      <c r="M224" s="0" t="n">
        <v>0.775308</v>
      </c>
      <c r="N224" s="0" t="n">
        <v>1</v>
      </c>
      <c r="O224" s="0" t="n">
        <v>0</v>
      </c>
      <c r="P224" s="0" t="n">
        <v>0</v>
      </c>
      <c r="Q224" s="0" t="n">
        <v>0</v>
      </c>
      <c r="R224" s="0" t="n">
        <v>45.56322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0.007733302</v>
      </c>
      <c r="AM224" s="0" t="n">
        <v>-0.006689597</v>
      </c>
      <c r="AN224" s="0" t="n">
        <v>-0.00979085</v>
      </c>
      <c r="AO224" s="0" t="n">
        <v>0.9998997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</row>
    <row r="225" customFormat="false" ht="12.8" hidden="false" customHeight="false" outlineLevel="0" collapsed="false">
      <c r="A225" s="0" t="n">
        <v>364.2403</v>
      </c>
      <c r="B225" s="0" t="n">
        <v>3.417386</v>
      </c>
      <c r="C225" s="0" t="n">
        <v>1.137945</v>
      </c>
      <c r="D225" s="0" t="n">
        <v>1.950455</v>
      </c>
      <c r="E225" s="0" t="n">
        <v>0.3612577</v>
      </c>
      <c r="F225" s="0" t="n">
        <v>0.109435</v>
      </c>
      <c r="G225" s="0" t="n">
        <v>0.05304202</v>
      </c>
      <c r="H225" s="0" t="n">
        <v>0.9245017</v>
      </c>
      <c r="I225" s="0" t="n">
        <v>0.5252634</v>
      </c>
      <c r="J225" s="0" t="n">
        <v>-0.01662916</v>
      </c>
      <c r="K225" s="0" t="n">
        <v>0.6314722</v>
      </c>
      <c r="L225" s="0" t="n">
        <v>0.01354771</v>
      </c>
      <c r="M225" s="0" t="n">
        <v>0.7751018</v>
      </c>
      <c r="N225" s="0" t="n">
        <v>1</v>
      </c>
      <c r="O225" s="0" t="n">
        <v>0</v>
      </c>
      <c r="P225" s="0" t="n">
        <v>0</v>
      </c>
      <c r="Q225" s="0" t="n">
        <v>0</v>
      </c>
      <c r="R225" s="0" t="n">
        <v>43.26351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0.007064795</v>
      </c>
      <c r="AM225" s="0" t="n">
        <v>-0.006339634</v>
      </c>
      <c r="AN225" s="0" t="n">
        <v>-0.01568779</v>
      </c>
      <c r="AO225" s="0" t="n">
        <v>0.9998317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</row>
    <row r="226" customFormat="false" ht="12.8" hidden="false" customHeight="false" outlineLevel="0" collapsed="false">
      <c r="A226" s="0" t="n">
        <v>364.2895</v>
      </c>
      <c r="B226" s="0" t="n">
        <v>3.417585</v>
      </c>
      <c r="C226" s="0" t="n">
        <v>1.13849</v>
      </c>
      <c r="D226" s="0" t="n">
        <v>1.950417</v>
      </c>
      <c r="E226" s="0" t="n">
        <v>0.3691341</v>
      </c>
      <c r="F226" s="0" t="n">
        <v>0.1029248</v>
      </c>
      <c r="G226" s="0" t="n">
        <v>0.05560093</v>
      </c>
      <c r="H226" s="0" t="n">
        <v>0.9219843</v>
      </c>
      <c r="I226" s="0" t="n">
        <v>0.5252634</v>
      </c>
      <c r="J226" s="0" t="n">
        <v>-0.0179029</v>
      </c>
      <c r="K226" s="0" t="n">
        <v>0.6316164</v>
      </c>
      <c r="L226" s="0" t="n">
        <v>0.01459185</v>
      </c>
      <c r="M226" s="0" t="n">
        <v>0.774937</v>
      </c>
      <c r="N226" s="0" t="n">
        <v>1</v>
      </c>
      <c r="O226" s="0" t="n">
        <v>0</v>
      </c>
      <c r="P226" s="0" t="n">
        <v>0</v>
      </c>
      <c r="Q226" s="0" t="n">
        <v>0</v>
      </c>
      <c r="R226" s="0" t="n">
        <v>44.7471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0.00880501</v>
      </c>
      <c r="AM226" s="0" t="n">
        <v>-0.006267057</v>
      </c>
      <c r="AN226" s="0" t="n">
        <v>-0.0007203933</v>
      </c>
      <c r="AO226" s="0" t="n">
        <v>0.9999411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</row>
    <row r="227" customFormat="false" ht="12.8" hidden="false" customHeight="false" outlineLevel="0" collapsed="false">
      <c r="A227" s="0" t="n">
        <v>364.3396</v>
      </c>
      <c r="B227" s="0" t="n">
        <v>3.417618</v>
      </c>
      <c r="C227" s="0" t="n">
        <v>1.138582</v>
      </c>
      <c r="D227" s="0" t="n">
        <v>1.950411</v>
      </c>
      <c r="E227" s="0" t="n">
        <v>0.3750784</v>
      </c>
      <c r="F227" s="0" t="n">
        <v>0.09634227</v>
      </c>
      <c r="G227" s="0" t="n">
        <v>0.05555902</v>
      </c>
      <c r="H227" s="0" t="n">
        <v>0.9202976</v>
      </c>
      <c r="I227" s="0" t="n">
        <v>0.5252634</v>
      </c>
      <c r="J227" s="0" t="n">
        <v>-0.01889134</v>
      </c>
      <c r="K227" s="0" t="n">
        <v>0.6317272</v>
      </c>
      <c r="L227" s="0" t="n">
        <v>0.01540276</v>
      </c>
      <c r="M227" s="0" t="n">
        <v>0.7748075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46.51811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0.006472633</v>
      </c>
      <c r="AM227" s="0" t="n">
        <v>-0.005541507</v>
      </c>
      <c r="AN227" s="0" t="n">
        <v>-0.002985253</v>
      </c>
      <c r="AO227" s="0" t="n">
        <v>0.9999592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</row>
    <row r="228" customFormat="false" ht="12.8" hidden="false" customHeight="false" outlineLevel="0" collapsed="false">
      <c r="A228" s="0" t="n">
        <v>364.3902</v>
      </c>
      <c r="B228" s="0" t="n">
        <v>3.417624</v>
      </c>
      <c r="C228" s="0" t="n">
        <v>1.138597</v>
      </c>
      <c r="D228" s="0" t="n">
        <v>1.95041</v>
      </c>
      <c r="E228" s="0" t="n">
        <v>0.3771139</v>
      </c>
      <c r="F228" s="0" t="n">
        <v>0.09362273</v>
      </c>
      <c r="G228" s="0" t="n">
        <v>0.05496631</v>
      </c>
      <c r="H228" s="0" t="n">
        <v>0.9197818</v>
      </c>
      <c r="I228" s="0" t="n">
        <v>0.5252634</v>
      </c>
      <c r="J228" s="0" t="n">
        <v>-0.01965649</v>
      </c>
      <c r="K228" s="0" t="n">
        <v>0.6318122</v>
      </c>
      <c r="L228" s="0" t="n">
        <v>0.01603086</v>
      </c>
      <c r="M228" s="0" t="n">
        <v>0.7747064</v>
      </c>
      <c r="N228" s="0" t="n">
        <v>1</v>
      </c>
      <c r="O228" s="0" t="n">
        <v>0</v>
      </c>
      <c r="P228" s="0" t="n">
        <v>0</v>
      </c>
      <c r="Q228" s="0" t="n">
        <v>0</v>
      </c>
      <c r="R228" s="0" t="n">
        <v>46.46893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0.002160487</v>
      </c>
      <c r="AM228" s="0" t="n">
        <v>-0.002112919</v>
      </c>
      <c r="AN228" s="0" t="n">
        <v>-0.001738312</v>
      </c>
      <c r="AO228" s="0" t="n">
        <v>0.9999938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</row>
    <row r="229" customFormat="false" ht="12.8" hidden="false" customHeight="false" outlineLevel="0" collapsed="false">
      <c r="A229" s="0" t="n">
        <v>364.4395</v>
      </c>
      <c r="B229" s="0" t="n">
        <v>3.417624</v>
      </c>
      <c r="C229" s="0" t="n">
        <v>1.1386</v>
      </c>
      <c r="D229" s="0" t="n">
        <v>1.95041</v>
      </c>
      <c r="E229" s="0" t="n">
        <v>0.3752725</v>
      </c>
      <c r="F229" s="0" t="n">
        <v>0.09223244</v>
      </c>
      <c r="G229" s="0" t="n">
        <v>0.0573591</v>
      </c>
      <c r="H229" s="0" t="n">
        <v>0.920529</v>
      </c>
      <c r="I229" s="0" t="n">
        <v>0.5252634</v>
      </c>
      <c r="J229" s="0" t="n">
        <v>-0.02024855</v>
      </c>
      <c r="K229" s="0" t="n">
        <v>0.6318776</v>
      </c>
      <c r="L229" s="0" t="n">
        <v>0.0165171</v>
      </c>
      <c r="M229" s="0" t="n">
        <v>0.7746276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46.42433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-0.001684164</v>
      </c>
      <c r="AM229" s="0" t="n">
        <v>-0.002345738</v>
      </c>
      <c r="AN229" s="0" t="n">
        <v>0.001809395</v>
      </c>
      <c r="AO229" s="0" t="n">
        <v>0.999994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</row>
    <row r="230" customFormat="false" ht="12.8" hidden="false" customHeight="false" outlineLevel="0" collapsed="false">
      <c r="A230" s="0" t="n">
        <v>364.4898</v>
      </c>
      <c r="B230" s="0" t="n">
        <v>3.417624</v>
      </c>
      <c r="C230" s="0" t="n">
        <v>1.1386</v>
      </c>
      <c r="D230" s="0" t="n">
        <v>1.95041</v>
      </c>
      <c r="E230" s="0" t="n">
        <v>0.3692928</v>
      </c>
      <c r="F230" s="0" t="n">
        <v>0.09762818</v>
      </c>
      <c r="G230" s="0" t="n">
        <v>0.06663053</v>
      </c>
      <c r="H230" s="0" t="n">
        <v>0.9217657</v>
      </c>
      <c r="I230" s="0" t="n">
        <v>0.5252634</v>
      </c>
      <c r="J230" s="0" t="n">
        <v>-0.02070667</v>
      </c>
      <c r="K230" s="0" t="n">
        <v>0.631928</v>
      </c>
      <c r="L230" s="0" t="n">
        <v>0.01689349</v>
      </c>
      <c r="M230" s="0" t="n">
        <v>0.7745662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47.38365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-0.005400955</v>
      </c>
      <c r="AM230" s="0" t="n">
        <v>0.001034751</v>
      </c>
      <c r="AN230" s="0" t="n">
        <v>0.01105156</v>
      </c>
      <c r="AO230" s="0" t="n">
        <v>0.9999239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</row>
    <row r="231" customFormat="false" ht="12.8" hidden="false" customHeight="false" outlineLevel="0" collapsed="false">
      <c r="A231" s="0" t="n">
        <v>364.5396</v>
      </c>
      <c r="B231" s="0" t="n">
        <v>3.417624</v>
      </c>
      <c r="C231" s="0" t="n">
        <v>1.1386</v>
      </c>
      <c r="D231" s="0" t="n">
        <v>1.95041</v>
      </c>
      <c r="E231" s="0" t="n">
        <v>0.347021</v>
      </c>
      <c r="F231" s="0" t="n">
        <v>0.1072523</v>
      </c>
      <c r="G231" s="0" t="n">
        <v>0.09092098</v>
      </c>
      <c r="H231" s="0" t="n">
        <v>0.9272577</v>
      </c>
      <c r="I231" s="0" t="n">
        <v>0.5252634</v>
      </c>
      <c r="J231" s="0" t="n">
        <v>-0.02106114</v>
      </c>
      <c r="K231" s="0" t="n">
        <v>0.6319669</v>
      </c>
      <c r="L231" s="0" t="n">
        <v>0.01718479</v>
      </c>
      <c r="M231" s="0" t="n">
        <v>0.7745185</v>
      </c>
      <c r="N231" s="0" t="n">
        <v>1</v>
      </c>
      <c r="O231" s="0" t="n">
        <v>0</v>
      </c>
      <c r="P231" s="0" t="n">
        <v>0</v>
      </c>
      <c r="Q231" s="0" t="n">
        <v>0</v>
      </c>
      <c r="R231" s="0" t="n">
        <v>46.79182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-0.02077337</v>
      </c>
      <c r="AM231" s="0" t="n">
        <v>-0.002318311</v>
      </c>
      <c r="AN231" s="0" t="n">
        <v>0.02778008</v>
      </c>
      <c r="AO231" s="0" t="n">
        <v>0.9993954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</row>
    <row r="232" customFormat="false" ht="12.8" hidden="false" customHeight="false" outlineLevel="0" collapsed="false">
      <c r="A232" s="0" t="n">
        <v>364.59</v>
      </c>
      <c r="B232" s="0" t="n">
        <v>3.413238</v>
      </c>
      <c r="C232" s="0" t="n">
        <v>1.137229</v>
      </c>
      <c r="D232" s="0" t="n">
        <v>1.951116</v>
      </c>
      <c r="E232" s="0" t="n">
        <v>0.3278934</v>
      </c>
      <c r="F232" s="0" t="n">
        <v>0.1170999</v>
      </c>
      <c r="G232" s="0" t="n">
        <v>0.1189182</v>
      </c>
      <c r="H232" s="0" t="n">
        <v>0.9298559</v>
      </c>
      <c r="I232" s="0" t="n">
        <v>0.5252634</v>
      </c>
      <c r="J232" s="0" t="n">
        <v>-0.02132905</v>
      </c>
      <c r="K232" s="0" t="n">
        <v>0.6319878</v>
      </c>
      <c r="L232" s="0" t="n">
        <v>0.01740463</v>
      </c>
      <c r="M232" s="0" t="n">
        <v>0.7744892</v>
      </c>
      <c r="N232" s="0" t="n">
        <v>1</v>
      </c>
      <c r="O232" s="0" t="n">
        <v>-0.002127409</v>
      </c>
      <c r="P232" s="0" t="n">
        <v>-0.0006862879</v>
      </c>
      <c r="Q232" s="0" t="n">
        <v>0.0003465414</v>
      </c>
      <c r="R232" s="0" t="n">
        <v>46.42994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-0.0166286</v>
      </c>
      <c r="AM232" s="0" t="n">
        <v>-0.002254056</v>
      </c>
      <c r="AN232" s="0" t="n">
        <v>0.0311718</v>
      </c>
      <c r="AO232" s="0" t="n">
        <v>0.9993731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</row>
    <row r="233" customFormat="false" ht="12.8" hidden="false" customHeight="false" outlineLevel="0" collapsed="false">
      <c r="A233" s="0" t="n">
        <v>364.64</v>
      </c>
      <c r="B233" s="0" t="n">
        <v>3.405847</v>
      </c>
      <c r="C233" s="0" t="n">
        <v>1.134706</v>
      </c>
      <c r="D233" s="0" t="n">
        <v>1.952304</v>
      </c>
      <c r="E233" s="0" t="n">
        <v>0.3230526</v>
      </c>
      <c r="F233" s="0" t="n">
        <v>0.1275329</v>
      </c>
      <c r="G233" s="0" t="n">
        <v>0.1287044</v>
      </c>
      <c r="H233" s="0" t="n">
        <v>0.9288743</v>
      </c>
      <c r="I233" s="0" t="n">
        <v>0.5252634</v>
      </c>
      <c r="J233" s="0" t="n">
        <v>-0.02149835</v>
      </c>
      <c r="K233" s="0" t="n">
        <v>0.6319542</v>
      </c>
      <c r="L233" s="0" t="n">
        <v>0.01754141</v>
      </c>
      <c r="M233" s="0" t="n">
        <v>0.7745089</v>
      </c>
      <c r="N233" s="0" t="n">
        <v>1</v>
      </c>
      <c r="O233" s="0" t="n">
        <v>-0.00131321</v>
      </c>
      <c r="P233" s="0" t="n">
        <v>-0.0004529953</v>
      </c>
      <c r="Q233" s="0" t="n">
        <v>0.000210762</v>
      </c>
      <c r="R233" s="0" t="n">
        <v>49.20691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-0.004371213</v>
      </c>
      <c r="AM233" s="0" t="n">
        <v>0.005972653</v>
      </c>
      <c r="AN233" s="0" t="n">
        <v>0.01319836</v>
      </c>
      <c r="AO233" s="0" t="n">
        <v>0.9998854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</row>
    <row r="234" customFormat="false" ht="12.8" hidden="false" customHeight="false" outlineLevel="0" collapsed="false">
      <c r="A234" s="0" t="n">
        <v>364.6901</v>
      </c>
      <c r="B234" s="0" t="n">
        <v>3.405303</v>
      </c>
      <c r="C234" s="0" t="n">
        <v>1.134519</v>
      </c>
      <c r="D234" s="0" t="n">
        <v>1.952393</v>
      </c>
      <c r="E234" s="0" t="n">
        <v>0.3197379</v>
      </c>
      <c r="F234" s="0" t="n">
        <v>0.130557</v>
      </c>
      <c r="G234" s="0" t="n">
        <v>0.1141327</v>
      </c>
      <c r="H234" s="0" t="n">
        <v>0.9315022</v>
      </c>
      <c r="I234" s="0" t="n">
        <v>0.5252634</v>
      </c>
      <c r="J234" s="0" t="n">
        <v>-0.0216156</v>
      </c>
      <c r="K234" s="0" t="n">
        <v>0.631911</v>
      </c>
      <c r="L234" s="0" t="n">
        <v>0.01763519</v>
      </c>
      <c r="M234" s="0" t="n">
        <v>0.7745388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45.92934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-0.006212286</v>
      </c>
      <c r="AM234" s="0" t="n">
        <v>0.006746865</v>
      </c>
      <c r="AN234" s="0" t="n">
        <v>-0.01246021</v>
      </c>
      <c r="AO234" s="0" t="n">
        <v>0.9998801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</row>
    <row r="235" customFormat="false" ht="12.8" hidden="false" customHeight="false" outlineLevel="0" collapsed="false">
      <c r="A235" s="0" t="n">
        <v>364.74</v>
      </c>
      <c r="B235" s="0" t="n">
        <v>3.405303</v>
      </c>
      <c r="C235" s="0" t="n">
        <v>1.134519</v>
      </c>
      <c r="D235" s="0" t="n">
        <v>1.952393</v>
      </c>
      <c r="E235" s="0" t="n">
        <v>0.3173453</v>
      </c>
      <c r="F235" s="0" t="n">
        <v>0.1326649</v>
      </c>
      <c r="G235" s="0" t="n">
        <v>0.09654769</v>
      </c>
      <c r="H235" s="0" t="n">
        <v>0.9340078</v>
      </c>
      <c r="I235" s="0" t="n">
        <v>0.5252634</v>
      </c>
      <c r="J235" s="0" t="n">
        <v>-0.02170629</v>
      </c>
      <c r="K235" s="0" t="n">
        <v>0.6318773</v>
      </c>
      <c r="L235" s="0" t="n">
        <v>0.0177077</v>
      </c>
      <c r="M235" s="0" t="n">
        <v>0.774562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47.66663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</v>
      </c>
      <c r="AJ235" s="0" t="n">
        <v>0</v>
      </c>
      <c r="AK235" s="0" t="n">
        <v>0</v>
      </c>
      <c r="AL235" s="0" t="n">
        <v>-0.00553701</v>
      </c>
      <c r="AM235" s="0" t="n">
        <v>0.006953837</v>
      </c>
      <c r="AN235" s="0" t="n">
        <v>-0.01570546</v>
      </c>
      <c r="AO235" s="0" t="n">
        <v>0.9998369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</row>
    <row r="236" customFormat="false" ht="12.8" hidden="false" customHeight="false" outlineLevel="0" collapsed="false">
      <c r="A236" s="0" t="n">
        <v>364.7895</v>
      </c>
      <c r="B236" s="0" t="n">
        <v>3.405303</v>
      </c>
      <c r="C236" s="0" t="n">
        <v>1.134519</v>
      </c>
      <c r="D236" s="0" t="n">
        <v>1.952393</v>
      </c>
      <c r="E236" s="0" t="n">
        <v>0.3163189</v>
      </c>
      <c r="F236" s="0" t="n">
        <v>0.1367195</v>
      </c>
      <c r="G236" s="0" t="n">
        <v>0.08170146</v>
      </c>
      <c r="H236" s="0" t="n">
        <v>0.9351872</v>
      </c>
      <c r="I236" s="0" t="n">
        <v>0.5252634</v>
      </c>
      <c r="J236" s="0" t="n">
        <v>-0.02177648</v>
      </c>
      <c r="K236" s="0" t="n">
        <v>0.6318513</v>
      </c>
      <c r="L236" s="0" t="n">
        <v>0.01776381</v>
      </c>
      <c r="M236" s="0" t="n">
        <v>0.7745801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46.39714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-0.004337297</v>
      </c>
      <c r="AM236" s="0" t="n">
        <v>0.009713344</v>
      </c>
      <c r="AN236" s="0" t="n">
        <v>-0.0142695</v>
      </c>
      <c r="AO236" s="0" t="n">
        <v>0.9998416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</row>
    <row r="237" customFormat="false" ht="12.8" hidden="false" customHeight="false" outlineLevel="0" collapsed="false">
      <c r="A237" s="0" t="n">
        <v>364.8399</v>
      </c>
      <c r="B237" s="0" t="n">
        <v>3.405303</v>
      </c>
      <c r="C237" s="0" t="n">
        <v>1.134519</v>
      </c>
      <c r="D237" s="0" t="n">
        <v>1.952393</v>
      </c>
      <c r="E237" s="0" t="n">
        <v>0.3069037</v>
      </c>
      <c r="F237" s="0" t="n">
        <v>0.1377812</v>
      </c>
      <c r="G237" s="0" t="n">
        <v>0.07067568</v>
      </c>
      <c r="H237" s="0" t="n">
        <v>0.9390588</v>
      </c>
      <c r="I237" s="0" t="n">
        <v>0.5252634</v>
      </c>
      <c r="J237" s="0" t="n">
        <v>-0.0218308</v>
      </c>
      <c r="K237" s="0" t="n">
        <v>0.6318312</v>
      </c>
      <c r="L237" s="0" t="n">
        <v>0.01780724</v>
      </c>
      <c r="M237" s="0" t="n">
        <v>0.7745939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48.90667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-0.0116258</v>
      </c>
      <c r="AM237" s="0" t="n">
        <v>0.003255908</v>
      </c>
      <c r="AN237" s="0" t="n">
        <v>-0.008976671</v>
      </c>
      <c r="AO237" s="0" t="n">
        <v>0.9998866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</row>
    <row r="238" customFormat="false" ht="12.8" hidden="false" customHeight="false" outlineLevel="0" collapsed="false">
      <c r="A238" s="0" t="n">
        <v>364.89</v>
      </c>
      <c r="B238" s="0" t="n">
        <v>3.405213</v>
      </c>
      <c r="C238" s="0" t="n">
        <v>1.134677</v>
      </c>
      <c r="D238" s="0" t="n">
        <v>1.952163</v>
      </c>
      <c r="E238" s="0" t="n">
        <v>0.2928913</v>
      </c>
      <c r="F238" s="0" t="n">
        <v>0.1421323</v>
      </c>
      <c r="G238" s="0" t="n">
        <v>0.07489903</v>
      </c>
      <c r="H238" s="0" t="n">
        <v>0.9425515</v>
      </c>
      <c r="I238" s="0" t="n">
        <v>0.5252634</v>
      </c>
      <c r="J238" s="0" t="n">
        <v>-0.02187345</v>
      </c>
      <c r="K238" s="0" t="n">
        <v>0.6318163</v>
      </c>
      <c r="L238" s="0" t="n">
        <v>0.01784138</v>
      </c>
      <c r="M238" s="0" t="n">
        <v>0.7746041</v>
      </c>
      <c r="N238" s="0" t="n">
        <v>1</v>
      </c>
      <c r="O238" s="0" t="n">
        <v>-9.083748E-005</v>
      </c>
      <c r="P238" s="0" t="n">
        <v>0.0001577139</v>
      </c>
      <c r="Q238" s="0" t="n">
        <v>-0.0002298355</v>
      </c>
      <c r="R238" s="0" t="n">
        <v>49.61198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-0.01394603</v>
      </c>
      <c r="AM238" s="0" t="n">
        <v>0.001361624</v>
      </c>
      <c r="AN238" s="0" t="n">
        <v>0.006993647</v>
      </c>
      <c r="AO238" s="0" t="n">
        <v>0.9998772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</row>
    <row r="239" customFormat="false" ht="12.8" hidden="false" customHeight="false" outlineLevel="0" collapsed="false">
      <c r="A239" s="0" t="n">
        <v>364.9396</v>
      </c>
      <c r="B239" s="0" t="n">
        <v>3.403926</v>
      </c>
      <c r="C239" s="0" t="n">
        <v>1.136793</v>
      </c>
      <c r="D239" s="0" t="n">
        <v>1.948915</v>
      </c>
      <c r="E239" s="0" t="n">
        <v>0.2746197</v>
      </c>
      <c r="F239" s="0" t="n">
        <v>0.1441533</v>
      </c>
      <c r="G239" s="0" t="n">
        <v>0.09042997</v>
      </c>
      <c r="H239" s="0" t="n">
        <v>0.9463754</v>
      </c>
      <c r="I239" s="0" t="n">
        <v>0.5252634</v>
      </c>
      <c r="J239" s="0" t="n">
        <v>-0.02193279</v>
      </c>
      <c r="K239" s="0" t="n">
        <v>0.6318395</v>
      </c>
      <c r="L239" s="0" t="n">
        <v>0.01789094</v>
      </c>
      <c r="M239" s="0" t="n">
        <v>0.7745823</v>
      </c>
      <c r="N239" s="0" t="n">
        <v>1</v>
      </c>
      <c r="O239" s="0" t="n">
        <v>-0.0002672672</v>
      </c>
      <c r="P239" s="0" t="n">
        <v>0.0004221201</v>
      </c>
      <c r="Q239" s="0" t="n">
        <v>-0.0006732941</v>
      </c>
      <c r="R239" s="0" t="n">
        <v>47.84637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</v>
      </c>
      <c r="AJ239" s="0" t="n">
        <v>0</v>
      </c>
      <c r="AK239" s="0" t="n">
        <v>0</v>
      </c>
      <c r="AL239" s="0" t="n">
        <v>-0.01628794</v>
      </c>
      <c r="AM239" s="0" t="n">
        <v>-0.004451549</v>
      </c>
      <c r="AN239" s="0" t="n">
        <v>0.01756808</v>
      </c>
      <c r="AO239" s="0" t="n">
        <v>0.9997029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</row>
    <row r="240" customFormat="false" ht="12.8" hidden="false" customHeight="false" outlineLevel="0" collapsed="false">
      <c r="A240" s="0" t="n">
        <v>364.9901</v>
      </c>
      <c r="B240" s="0" t="n">
        <v>3.401148</v>
      </c>
      <c r="C240" s="0" t="n">
        <v>1.13722</v>
      </c>
      <c r="D240" s="0" t="n">
        <v>1.94807</v>
      </c>
      <c r="E240" s="0" t="n">
        <v>0.2509882</v>
      </c>
      <c r="F240" s="0" t="n">
        <v>0.1462466</v>
      </c>
      <c r="G240" s="0" t="n">
        <v>0.1179452</v>
      </c>
      <c r="H240" s="0" t="n">
        <v>0.9495819</v>
      </c>
      <c r="I240" s="0" t="n">
        <v>0.5252634</v>
      </c>
      <c r="J240" s="0" t="n">
        <v>-0.02199997</v>
      </c>
      <c r="K240" s="0" t="n">
        <v>0.6318837</v>
      </c>
      <c r="L240" s="0" t="n">
        <v>0.01794791</v>
      </c>
      <c r="M240" s="0" t="n">
        <v>0.774543</v>
      </c>
      <c r="N240" s="0" t="n">
        <v>1</v>
      </c>
      <c r="O240" s="0" t="n">
        <v>-0.001507044</v>
      </c>
      <c r="P240" s="0" t="n">
        <v>5.853176E-005</v>
      </c>
      <c r="Q240" s="0" t="n">
        <v>-0.0001950264</v>
      </c>
      <c r="R240" s="0" t="n">
        <v>50.14516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-0.01938056</v>
      </c>
      <c r="AM240" s="0" t="n">
        <v>-0.008285355</v>
      </c>
      <c r="AN240" s="0" t="n">
        <v>0.02975853</v>
      </c>
      <c r="AO240" s="0" t="n">
        <v>0.9993349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</row>
    <row r="241" customFormat="false" ht="12.8" hidden="false" customHeight="false" outlineLevel="0" collapsed="false">
      <c r="A241" s="0" t="n">
        <v>365.0395</v>
      </c>
      <c r="B241" s="0" t="n">
        <v>3.392549</v>
      </c>
      <c r="C241" s="0" t="n">
        <v>1.138079</v>
      </c>
      <c r="D241" s="0" t="n">
        <v>1.945044</v>
      </c>
      <c r="E241" s="0" t="n">
        <v>0.2172224</v>
      </c>
      <c r="F241" s="0" t="n">
        <v>0.143433</v>
      </c>
      <c r="G241" s="0" t="n">
        <v>0.1579746</v>
      </c>
      <c r="H241" s="0" t="n">
        <v>0.9525154</v>
      </c>
      <c r="I241" s="0" t="n">
        <v>0.5252634</v>
      </c>
      <c r="J241" s="0" t="n">
        <v>-0.022074</v>
      </c>
      <c r="K241" s="0" t="n">
        <v>0.6319353</v>
      </c>
      <c r="L241" s="0" t="n">
        <v>0.01801083</v>
      </c>
      <c r="M241" s="0" t="n">
        <v>0.7744973</v>
      </c>
      <c r="N241" s="0" t="n">
        <v>1</v>
      </c>
      <c r="O241" s="0" t="n">
        <v>-0.001448154</v>
      </c>
      <c r="P241" s="0" t="n">
        <v>-0.0002822876</v>
      </c>
      <c r="Q241" s="0" t="n">
        <v>0.0001306534</v>
      </c>
      <c r="R241" s="0" t="n">
        <v>49.00401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-0.02680426</v>
      </c>
      <c r="AM241" s="0" t="n">
        <v>-0.0167779</v>
      </c>
      <c r="AN241" s="0" t="n">
        <v>0.04192295</v>
      </c>
      <c r="AO241" s="0" t="n">
        <v>0.9986202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</row>
    <row r="242" customFormat="false" ht="12.8" hidden="false" customHeight="false" outlineLevel="0" collapsed="false">
      <c r="A242" s="0" t="n">
        <v>365.0902</v>
      </c>
      <c r="B242" s="0" t="n">
        <v>3.378431</v>
      </c>
      <c r="C242" s="0" t="n">
        <v>1.131856</v>
      </c>
      <c r="D242" s="0" t="n">
        <v>1.94835</v>
      </c>
      <c r="E242" s="0" t="n">
        <v>0.1981953</v>
      </c>
      <c r="F242" s="0" t="n">
        <v>0.1473986</v>
      </c>
      <c r="G242" s="0" t="n">
        <v>0.1949812</v>
      </c>
      <c r="H242" s="0" t="n">
        <v>0.9491969</v>
      </c>
      <c r="I242" s="0" t="n">
        <v>0.5252634</v>
      </c>
      <c r="J242" s="0" t="n">
        <v>-0.02207275</v>
      </c>
      <c r="K242" s="0" t="n">
        <v>0.6319042</v>
      </c>
      <c r="L242" s="0" t="n">
        <v>0.01800833</v>
      </c>
      <c r="M242" s="0" t="n">
        <v>0.7745228</v>
      </c>
      <c r="N242" s="0" t="n">
        <v>1</v>
      </c>
      <c r="O242" s="0" t="n">
        <v>-0.001527548</v>
      </c>
      <c r="P242" s="0" t="n">
        <v>-0.0007112026</v>
      </c>
      <c r="Q242" s="0" t="n">
        <v>0.0003494024</v>
      </c>
      <c r="R242" s="0" t="n">
        <v>52.16598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-0.01270858</v>
      </c>
      <c r="AM242" s="0" t="n">
        <v>-0.006828609</v>
      </c>
      <c r="AN242" s="0" t="n">
        <v>0.03936197</v>
      </c>
      <c r="AO242" s="0" t="n">
        <v>0.9991207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</row>
    <row r="243" customFormat="false" ht="12.8" hidden="false" customHeight="false" outlineLevel="0" collapsed="false">
      <c r="A243" s="0" t="n">
        <v>365.1401</v>
      </c>
      <c r="B243" s="0" t="n">
        <v>3.368427</v>
      </c>
      <c r="C243" s="0" t="n">
        <v>1.126792</v>
      </c>
      <c r="D243" s="0" t="n">
        <v>1.950692</v>
      </c>
      <c r="E243" s="0" t="n">
        <v>0.1830519</v>
      </c>
      <c r="F243" s="0" t="n">
        <v>0.1484333</v>
      </c>
      <c r="G243" s="0" t="n">
        <v>0.214046</v>
      </c>
      <c r="H243" s="0" t="n">
        <v>0.9479683</v>
      </c>
      <c r="I243" s="0" t="n">
        <v>0.5252634</v>
      </c>
      <c r="J243" s="0" t="n">
        <v>-0.02198959</v>
      </c>
      <c r="K243" s="0" t="n">
        <v>0.6317979</v>
      </c>
      <c r="L243" s="0" t="n">
        <v>0.01793536</v>
      </c>
      <c r="M243" s="0" t="n">
        <v>0.7746137</v>
      </c>
      <c r="N243" s="0" t="n">
        <v>1</v>
      </c>
      <c r="O243" s="0" t="n">
        <v>-0.001585484</v>
      </c>
      <c r="P243" s="0" t="n">
        <v>-0.0008301735</v>
      </c>
      <c r="Q243" s="0" t="n">
        <v>0.0003706217</v>
      </c>
      <c r="R243" s="0" t="n">
        <v>51.49169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-0.01154923</v>
      </c>
      <c r="AM243" s="0" t="n">
        <v>-0.005526666</v>
      </c>
      <c r="AN243" s="0" t="n">
        <v>0.02076869</v>
      </c>
      <c r="AO243" s="0" t="n">
        <v>0.9997023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</row>
    <row r="244" customFormat="false" ht="12.8" hidden="false" customHeight="false" outlineLevel="0" collapsed="false">
      <c r="A244" s="0" t="n">
        <v>365.19</v>
      </c>
      <c r="B244" s="0" t="n">
        <v>3.361185</v>
      </c>
      <c r="C244" s="0" t="n">
        <v>1.122791</v>
      </c>
      <c r="D244" s="0" t="n">
        <v>1.952398</v>
      </c>
      <c r="E244" s="0" t="n">
        <v>0.1771034</v>
      </c>
      <c r="F244" s="0" t="n">
        <v>0.1487895</v>
      </c>
      <c r="G244" s="0" t="n">
        <v>0.232933</v>
      </c>
      <c r="H244" s="0" t="n">
        <v>0.9445837</v>
      </c>
      <c r="I244" s="0" t="n">
        <v>0.5252634</v>
      </c>
      <c r="J244" s="0" t="n">
        <v>-0.02186163</v>
      </c>
      <c r="K244" s="0" t="n">
        <v>0.6316584</v>
      </c>
      <c r="L244" s="0" t="n">
        <v>0.0178243</v>
      </c>
      <c r="M244" s="0" t="n">
        <v>0.7747335</v>
      </c>
      <c r="N244" s="0" t="n">
        <v>1</v>
      </c>
      <c r="O244" s="0" t="n">
        <v>-0.001433372</v>
      </c>
      <c r="P244" s="0" t="n">
        <v>-0.0008200407</v>
      </c>
      <c r="Q244" s="0" t="n">
        <v>0.0003372431</v>
      </c>
      <c r="R244" s="0" t="n">
        <v>46.24061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0</v>
      </c>
      <c r="AJ244" s="0" t="n">
        <v>0</v>
      </c>
      <c r="AK244" s="0" t="n">
        <v>0</v>
      </c>
      <c r="AL244" s="0" t="n">
        <v>-0.002261579</v>
      </c>
      <c r="AM244" s="0" t="n">
        <v>-0.003877514</v>
      </c>
      <c r="AN244" s="0" t="n">
        <v>0.01958266</v>
      </c>
      <c r="AO244" s="0" t="n">
        <v>0.9997981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</row>
    <row r="245" customFormat="false" ht="12.8" hidden="false" customHeight="false" outlineLevel="0" collapsed="false">
      <c r="A245" s="0" t="n">
        <v>365.2402</v>
      </c>
      <c r="B245" s="0" t="n">
        <v>3.354882</v>
      </c>
      <c r="C245" s="0" t="n">
        <v>1.119028</v>
      </c>
      <c r="D245" s="0" t="n">
        <v>1.953872</v>
      </c>
      <c r="E245" s="0" t="n">
        <v>0.171409</v>
      </c>
      <c r="F245" s="0" t="n">
        <v>0.1478519</v>
      </c>
      <c r="G245" s="0" t="n">
        <v>0.2473455</v>
      </c>
      <c r="H245" s="0" t="n">
        <v>0.9421141</v>
      </c>
      <c r="I245" s="0" t="n">
        <v>0.5252634</v>
      </c>
      <c r="J245" s="0" t="n">
        <v>-0.02169979</v>
      </c>
      <c r="K245" s="0" t="n">
        <v>0.6314994</v>
      </c>
      <c r="L245" s="0" t="n">
        <v>0.01768476</v>
      </c>
      <c r="M245" s="0" t="n">
        <v>0.774871</v>
      </c>
      <c r="N245" s="0" t="n">
        <v>1</v>
      </c>
      <c r="O245" s="0" t="n">
        <v>-0.001113176</v>
      </c>
      <c r="P245" s="0" t="n">
        <v>-0.0006822348</v>
      </c>
      <c r="Q245" s="0" t="n">
        <v>0.0002593994</v>
      </c>
      <c r="R245" s="0" t="n">
        <v>54.17173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-0.00256758</v>
      </c>
      <c r="AM245" s="0" t="n">
        <v>-0.004401219</v>
      </c>
      <c r="AN245" s="0" t="n">
        <v>0.01487103</v>
      </c>
      <c r="AO245" s="0" t="n">
        <v>0.9998764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</row>
    <row r="246" customFormat="false" ht="12.8" hidden="false" customHeight="false" outlineLevel="0" collapsed="false">
      <c r="A246" s="0" t="n">
        <v>365.29</v>
      </c>
      <c r="B246" s="0" t="n">
        <v>3.347381</v>
      </c>
      <c r="C246" s="0" t="n">
        <v>1.114418</v>
      </c>
      <c r="D246" s="0" t="n">
        <v>1.954754</v>
      </c>
      <c r="E246" s="0" t="n">
        <v>0.1700384</v>
      </c>
      <c r="F246" s="0" t="n">
        <v>0.1467667</v>
      </c>
      <c r="G246" s="0" t="n">
        <v>0.256587</v>
      </c>
      <c r="H246" s="0" t="n">
        <v>0.9400583</v>
      </c>
      <c r="I246" s="0" t="n">
        <v>0.5252634</v>
      </c>
      <c r="J246" s="0" t="n">
        <v>-0.02151369</v>
      </c>
      <c r="K246" s="0" t="n">
        <v>0.6313353</v>
      </c>
      <c r="L246" s="0" t="n">
        <v>0.01752531</v>
      </c>
      <c r="M246" s="0" t="n">
        <v>0.7750134</v>
      </c>
      <c r="N246" s="0" t="n">
        <v>1</v>
      </c>
      <c r="O246" s="0" t="n">
        <v>0</v>
      </c>
      <c r="P246" s="0" t="n">
        <v>0</v>
      </c>
      <c r="Q246" s="0" t="n">
        <v>0</v>
      </c>
      <c r="R246" s="0" t="n">
        <v>54.74028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0.0006893048</v>
      </c>
      <c r="AM246" s="0" t="n">
        <v>-0.002627576</v>
      </c>
      <c r="AN246" s="0" t="n">
        <v>0.009236271</v>
      </c>
      <c r="AO246" s="0" t="n">
        <v>0.9999536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</row>
    <row r="247" customFormat="false" ht="12.8" hidden="false" customHeight="false" outlineLevel="0" collapsed="false">
      <c r="A247" s="0" t="n">
        <v>365.3394</v>
      </c>
      <c r="B247" s="0" t="n">
        <v>3.250513</v>
      </c>
      <c r="C247" s="0" t="n">
        <v>1.050071</v>
      </c>
      <c r="D247" s="0" t="n">
        <v>1.956575</v>
      </c>
      <c r="E247" s="0" t="n">
        <v>0.1734877</v>
      </c>
      <c r="F247" s="0" t="n">
        <v>0.1453084</v>
      </c>
      <c r="G247" s="0" t="n">
        <v>0.2631263</v>
      </c>
      <c r="H247" s="0" t="n">
        <v>0.9378444</v>
      </c>
      <c r="I247" s="0" t="n">
        <v>0.5252634</v>
      </c>
      <c r="J247" s="0" t="n">
        <v>-0.02070127</v>
      </c>
      <c r="K247" s="0" t="n">
        <v>0.6309772</v>
      </c>
      <c r="L247" s="0" t="n">
        <v>0.01684679</v>
      </c>
      <c r="M247" s="0" t="n">
        <v>0.7753421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52.97217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0.004947831</v>
      </c>
      <c r="AM247" s="0" t="n">
        <v>-0.001252322</v>
      </c>
      <c r="AN247" s="0" t="n">
        <v>0.005969639</v>
      </c>
      <c r="AO247" s="0" t="n">
        <v>0.9999691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</row>
    <row r="248" customFormat="false" ht="12.8" hidden="false" customHeight="false" outlineLevel="0" collapsed="false">
      <c r="A248" s="0" t="n">
        <v>365.3902</v>
      </c>
      <c r="B248" s="0" t="n">
        <v>3.172476</v>
      </c>
      <c r="C248" s="0" t="n">
        <v>0.9905033</v>
      </c>
      <c r="D248" s="0" t="n">
        <v>1.969261</v>
      </c>
      <c r="E248" s="0" t="n">
        <v>0.1829473</v>
      </c>
      <c r="F248" s="0" t="n">
        <v>0.1430544</v>
      </c>
      <c r="G248" s="0" t="n">
        <v>0.2622671</v>
      </c>
      <c r="H248" s="0" t="n">
        <v>0.9366332</v>
      </c>
      <c r="I248" s="0" t="n">
        <v>0.5252634</v>
      </c>
      <c r="J248" s="0" t="n">
        <v>-0.01900166</v>
      </c>
      <c r="K248" s="0" t="n">
        <v>0.6302458</v>
      </c>
      <c r="L248" s="0" t="n">
        <v>0.01543243</v>
      </c>
      <c r="M248" s="0" t="n">
        <v>0.7760097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59.55825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0.009546463</v>
      </c>
      <c r="AM248" s="0" t="n">
        <v>0.0007350463</v>
      </c>
      <c r="AN248" s="0" t="n">
        <v>-0.002256995</v>
      </c>
      <c r="AO248" s="0" t="n">
        <v>0.9999516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</row>
    <row r="249" customFormat="false" ht="12.8" hidden="false" customHeight="false" outlineLevel="0" collapsed="false">
      <c r="A249" s="0" t="n">
        <v>365.4402</v>
      </c>
      <c r="B249" s="0" t="n">
        <v>3.140963</v>
      </c>
      <c r="C249" s="0" t="n">
        <v>0.9616628</v>
      </c>
      <c r="D249" s="0" t="n">
        <v>1.984732</v>
      </c>
      <c r="E249" s="0" t="n">
        <v>0.185246</v>
      </c>
      <c r="F249" s="0" t="n">
        <v>0.1423695</v>
      </c>
      <c r="G249" s="0" t="n">
        <v>0.2617217</v>
      </c>
      <c r="H249" s="0" t="n">
        <v>0.9364383</v>
      </c>
      <c r="I249" s="0" t="n">
        <v>0.5252634</v>
      </c>
      <c r="J249" s="0" t="n">
        <v>-0.01700984</v>
      </c>
      <c r="K249" s="0" t="n">
        <v>0.6292406</v>
      </c>
      <c r="L249" s="0" t="n">
        <v>0.01377687</v>
      </c>
      <c r="M249" s="0" t="n">
        <v>0.7769024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62.14429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0.002289244</v>
      </c>
      <c r="AM249" s="0" t="n">
        <v>8.698312E-005</v>
      </c>
      <c r="AN249" s="0" t="n">
        <v>-0.000915976</v>
      </c>
      <c r="AO249" s="0" t="n">
        <v>0.999997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</row>
    <row r="250" customFormat="false" ht="12.8" hidden="false" customHeight="false" outlineLevel="0" collapsed="false">
      <c r="A250" s="0" t="n">
        <v>365.4898</v>
      </c>
      <c r="B250" s="0" t="n">
        <v>3.120983</v>
      </c>
      <c r="C250" s="0" t="n">
        <v>0.9327707</v>
      </c>
      <c r="D250" s="0" t="n">
        <v>1.989113</v>
      </c>
      <c r="E250" s="0" t="n">
        <v>0.1781861</v>
      </c>
      <c r="F250" s="0" t="n">
        <v>0.1457292</v>
      </c>
      <c r="G250" s="0" t="n">
        <v>0.2659619</v>
      </c>
      <c r="H250" s="0" t="n">
        <v>0.9360967</v>
      </c>
      <c r="I250" s="0" t="n">
        <v>0.5252634</v>
      </c>
      <c r="J250" s="0" t="n">
        <v>-0.01499472</v>
      </c>
      <c r="K250" s="0" t="n">
        <v>0.6282397</v>
      </c>
      <c r="L250" s="0" t="n">
        <v>0.01211173</v>
      </c>
      <c r="M250" s="0" t="n">
        <v>0.7777811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62.5134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-0.006825507</v>
      </c>
      <c r="AM250" s="0" t="n">
        <v>0.000562144</v>
      </c>
      <c r="AN250" s="0" t="n">
        <v>0.005685097</v>
      </c>
      <c r="AO250" s="0" t="n">
        <v>0.9999604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</row>
    <row r="251" customFormat="false" ht="12.8" hidden="false" customHeight="false" outlineLevel="0" collapsed="false">
      <c r="A251" s="0" t="n">
        <v>365.5396</v>
      </c>
      <c r="B251" s="0" t="n">
        <v>3.108407</v>
      </c>
      <c r="C251" s="0" t="n">
        <v>0.9096817</v>
      </c>
      <c r="D251" s="0" t="n">
        <v>1.99051</v>
      </c>
      <c r="E251" s="0" t="n">
        <v>0.1675751</v>
      </c>
      <c r="F251" s="0" t="n">
        <v>0.1505312</v>
      </c>
      <c r="G251" s="0" t="n">
        <v>0.2711151</v>
      </c>
      <c r="H251" s="0" t="n">
        <v>0.9358181</v>
      </c>
      <c r="I251" s="0" t="n">
        <v>0.5252634</v>
      </c>
      <c r="J251" s="0" t="n">
        <v>-0.01295756</v>
      </c>
      <c r="K251" s="0" t="n">
        <v>0.6273687</v>
      </c>
      <c r="L251" s="0" t="n">
        <v>0.01044149</v>
      </c>
      <c r="M251" s="0" t="n">
        <v>0.7785445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63.5276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-0.01040718</v>
      </c>
      <c r="AM251" s="0" t="n">
        <v>0.0007955228</v>
      </c>
      <c r="AN251" s="0" t="n">
        <v>0.007303289</v>
      </c>
      <c r="AO251" s="0" t="n">
        <v>0.9999187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</row>
    <row r="252" customFormat="false" ht="12.8" hidden="false" customHeight="false" outlineLevel="0" collapsed="false">
      <c r="A252" s="0" t="n">
        <v>365.5894</v>
      </c>
      <c r="B252" s="0" t="n">
        <v>3.102186</v>
      </c>
      <c r="C252" s="0" t="n">
        <v>0.8964162</v>
      </c>
      <c r="D252" s="0" t="n">
        <v>1.991132</v>
      </c>
      <c r="E252" s="0" t="n">
        <v>0.1670585</v>
      </c>
      <c r="F252" s="0" t="n">
        <v>0.1496882</v>
      </c>
      <c r="G252" s="0" t="n">
        <v>0.273975</v>
      </c>
      <c r="H252" s="0" t="n">
        <v>0.9352126</v>
      </c>
      <c r="I252" s="0" t="n">
        <v>0.5252634</v>
      </c>
      <c r="J252" s="0" t="n">
        <v>-0.01106372</v>
      </c>
      <c r="K252" s="0" t="n">
        <v>0.6266449</v>
      </c>
      <c r="L252" s="0" t="n">
        <v>0.008897893</v>
      </c>
      <c r="M252" s="0" t="n">
        <v>0.7791756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64.21184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</v>
      </c>
      <c r="AJ252" s="0" t="n">
        <v>0</v>
      </c>
      <c r="AK252" s="0" t="n">
        <v>0</v>
      </c>
      <c r="AL252" s="0" t="n">
        <v>0.0002813359</v>
      </c>
      <c r="AM252" s="0" t="n">
        <v>-0.001303428</v>
      </c>
      <c r="AN252" s="0" t="n">
        <v>0.002782687</v>
      </c>
      <c r="AO252" s="0" t="n">
        <v>0.9999953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</row>
    <row r="253" customFormat="false" ht="12.8" hidden="false" customHeight="false" outlineLevel="0" collapsed="false">
      <c r="A253" s="0" t="n">
        <v>365.6402</v>
      </c>
      <c r="B253" s="0" t="n">
        <v>3.101057</v>
      </c>
      <c r="C253" s="0" t="n">
        <v>0.8939876</v>
      </c>
      <c r="D253" s="0" t="n">
        <v>1.991245</v>
      </c>
      <c r="E253" s="0" t="n">
        <v>0.1725228</v>
      </c>
      <c r="F253" s="0" t="n">
        <v>0.1463814</v>
      </c>
      <c r="G253" s="0" t="n">
        <v>0.2719816</v>
      </c>
      <c r="H253" s="0" t="n">
        <v>0.9353259</v>
      </c>
      <c r="I253" s="0" t="n">
        <v>0.5252634</v>
      </c>
      <c r="J253" s="0" t="n">
        <v>-0.009500064</v>
      </c>
      <c r="K253" s="0" t="n">
        <v>0.6260666</v>
      </c>
      <c r="L253" s="0" t="n">
        <v>0.007628405</v>
      </c>
      <c r="M253" s="0" t="n">
        <v>0.7796744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64.54292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0.005701752</v>
      </c>
      <c r="AM253" s="0" t="n">
        <v>-0.001274436</v>
      </c>
      <c r="AN253" s="0" t="n">
        <v>-0.003263289</v>
      </c>
      <c r="AO253" s="0" t="n">
        <v>0.9999775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</row>
    <row r="254" customFormat="false" ht="12.8" hidden="false" customHeight="false" outlineLevel="0" collapsed="false">
      <c r="A254" s="0" t="n">
        <v>365.69</v>
      </c>
      <c r="B254" s="0" t="n">
        <v>3.100867</v>
      </c>
      <c r="C254" s="0" t="n">
        <v>0.8935794</v>
      </c>
      <c r="D254" s="0" t="n">
        <v>1.991264</v>
      </c>
      <c r="E254" s="0" t="n">
        <v>0.181259</v>
      </c>
      <c r="F254" s="0" t="n">
        <v>0.1422902</v>
      </c>
      <c r="G254" s="0" t="n">
        <v>0.2697238</v>
      </c>
      <c r="H254" s="0" t="n">
        <v>0.9349586</v>
      </c>
      <c r="I254" s="0" t="n">
        <v>0.5252634</v>
      </c>
      <c r="J254" s="0" t="n">
        <v>-0.008275042</v>
      </c>
      <c r="K254" s="0" t="n">
        <v>0.6256123</v>
      </c>
      <c r="L254" s="0" t="n">
        <v>0.00663661</v>
      </c>
      <c r="M254" s="0" t="n">
        <v>0.780062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55.36813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0</v>
      </c>
      <c r="AJ254" s="0" t="n">
        <v>0</v>
      </c>
      <c r="AK254" s="0" t="n">
        <v>0</v>
      </c>
      <c r="AL254" s="0" t="n">
        <v>0.009914073</v>
      </c>
      <c r="AM254" s="0" t="n">
        <v>-0.001155626</v>
      </c>
      <c r="AN254" s="0" t="n">
        <v>-0.004361828</v>
      </c>
      <c r="AO254" s="0" t="n">
        <v>0.9999407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</row>
    <row r="255" customFormat="false" ht="12.8" hidden="false" customHeight="false" outlineLevel="0" collapsed="false">
      <c r="A255" s="0" t="n">
        <v>365.7403</v>
      </c>
      <c r="B255" s="0" t="n">
        <v>3.100835</v>
      </c>
      <c r="C255" s="0" t="n">
        <v>0.8935108</v>
      </c>
      <c r="D255" s="0" t="n">
        <v>1.991267</v>
      </c>
      <c r="E255" s="0" t="n">
        <v>0.1966746</v>
      </c>
      <c r="F255" s="0" t="n">
        <v>0.1372435</v>
      </c>
      <c r="G255" s="0" t="n">
        <v>0.2645584</v>
      </c>
      <c r="H255" s="0" t="n">
        <v>0.9340729</v>
      </c>
      <c r="I255" s="0" t="n">
        <v>0.5252634</v>
      </c>
      <c r="J255" s="0" t="n">
        <v>-0.007326623</v>
      </c>
      <c r="K255" s="0" t="n">
        <v>0.6252561</v>
      </c>
      <c r="L255" s="0" t="n">
        <v>0.005870365</v>
      </c>
      <c r="M255" s="0" t="n">
        <v>0.7803631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56.64194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</v>
      </c>
      <c r="AJ255" s="0" t="n">
        <v>0</v>
      </c>
      <c r="AK255" s="0" t="n">
        <v>0</v>
      </c>
      <c r="AL255" s="0" t="n">
        <v>0.01520488</v>
      </c>
      <c r="AM255" s="0" t="n">
        <v>0.0004681478</v>
      </c>
      <c r="AN255" s="0" t="n">
        <v>-0.007689543</v>
      </c>
      <c r="AO255" s="0" t="n">
        <v>0.9998546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</row>
    <row r="256" customFormat="false" ht="12.8" hidden="false" customHeight="false" outlineLevel="0" collapsed="false">
      <c r="A256" s="0" t="n">
        <v>365.79</v>
      </c>
      <c r="B256" s="0" t="n">
        <v>3.10083</v>
      </c>
      <c r="C256" s="0" t="n">
        <v>0.8934993</v>
      </c>
      <c r="D256" s="0" t="n">
        <v>1.991268</v>
      </c>
      <c r="E256" s="0" t="n">
        <v>0.213888</v>
      </c>
      <c r="F256" s="0" t="n">
        <v>0.1336715</v>
      </c>
      <c r="G256" s="0" t="n">
        <v>0.2607041</v>
      </c>
      <c r="H256" s="0" t="n">
        <v>0.9318891</v>
      </c>
      <c r="I256" s="0" t="n">
        <v>0.5252634</v>
      </c>
      <c r="J256" s="0" t="n">
        <v>-0.006594256</v>
      </c>
      <c r="K256" s="0" t="n">
        <v>0.6249774</v>
      </c>
      <c r="L256" s="0" t="n">
        <v>0.005279627</v>
      </c>
      <c r="M256" s="0" t="n">
        <v>0.7805971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43.3969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</v>
      </c>
      <c r="AJ256" s="0" t="n">
        <v>0</v>
      </c>
      <c r="AK256" s="0" t="n">
        <v>0</v>
      </c>
      <c r="AL256" s="0" t="n">
        <v>0.01693141</v>
      </c>
      <c r="AM256" s="0" t="n">
        <v>0.002250874</v>
      </c>
      <c r="AN256" s="0" t="n">
        <v>-0.006075665</v>
      </c>
      <c r="AO256" s="0" t="n">
        <v>0.9998355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</row>
    <row r="257" customFormat="false" ht="12.8" hidden="false" customHeight="false" outlineLevel="0" collapsed="false">
      <c r="A257" s="0" t="n">
        <v>365.8464</v>
      </c>
      <c r="B257" s="0" t="n">
        <v>3.100829</v>
      </c>
      <c r="C257" s="0" t="n">
        <v>0.8934973</v>
      </c>
      <c r="D257" s="0" t="n">
        <v>1.991268</v>
      </c>
      <c r="E257" s="0" t="n">
        <v>0.2452255</v>
      </c>
      <c r="F257" s="0" t="n">
        <v>0.1213653</v>
      </c>
      <c r="G257" s="0" t="n">
        <v>0.2461981</v>
      </c>
      <c r="H257" s="0" t="n">
        <v>0.9297965</v>
      </c>
      <c r="I257" s="0" t="n">
        <v>0.5252634</v>
      </c>
      <c r="J257" s="0" t="n">
        <v>-0.006028825</v>
      </c>
      <c r="K257" s="0" t="n">
        <v>0.6247595</v>
      </c>
      <c r="L257" s="0" t="n">
        <v>0.004824112</v>
      </c>
      <c r="M257" s="0" t="n">
        <v>0.7807791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47.20893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0.03088803</v>
      </c>
      <c r="AM257" s="0" t="n">
        <v>0.0003101044</v>
      </c>
      <c r="AN257" s="0" t="n">
        <v>-0.01984566</v>
      </c>
      <c r="AO257" s="0" t="n">
        <v>0.9993256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</row>
    <row r="258" customFormat="false" ht="12.8" hidden="false" customHeight="false" outlineLevel="0" collapsed="false">
      <c r="A258" s="0" t="n">
        <v>365.8966</v>
      </c>
      <c r="B258" s="0" t="n">
        <v>3.100829</v>
      </c>
      <c r="C258" s="0" t="n">
        <v>0.893497</v>
      </c>
      <c r="D258" s="0" t="n">
        <v>1.991268</v>
      </c>
      <c r="E258" s="0" t="n">
        <v>0.2629798</v>
      </c>
      <c r="F258" s="0" t="n">
        <v>0.1099425</v>
      </c>
      <c r="G258" s="0" t="n">
        <v>0.2331467</v>
      </c>
      <c r="H258" s="0" t="n">
        <v>0.9297295</v>
      </c>
      <c r="I258" s="0" t="n">
        <v>0.5252634</v>
      </c>
      <c r="J258" s="0" t="n">
        <v>-0.005592109</v>
      </c>
      <c r="K258" s="0" t="n">
        <v>0.6245894</v>
      </c>
      <c r="L258" s="0" t="n">
        <v>0.004472634</v>
      </c>
      <c r="M258" s="0" t="n">
        <v>0.7809205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67.85329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0.01772424</v>
      </c>
      <c r="AM258" s="0" t="n">
        <v>-0.003186642</v>
      </c>
      <c r="AN258" s="0" t="n">
        <v>-0.01707598</v>
      </c>
      <c r="AO258" s="0" t="n">
        <v>0.999692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</row>
    <row r="259" customFormat="false" ht="12.8" hidden="false" customHeight="false" outlineLevel="0" collapsed="false">
      <c r="A259" s="0" t="n">
        <v>365.9468</v>
      </c>
      <c r="B259" s="0" t="n">
        <v>3.100829</v>
      </c>
      <c r="C259" s="0" t="n">
        <v>0.893497</v>
      </c>
      <c r="D259" s="0" t="n">
        <v>1.991268</v>
      </c>
      <c r="E259" s="0" t="n">
        <v>0.2896723</v>
      </c>
      <c r="F259" s="0" t="n">
        <v>0.1035768</v>
      </c>
      <c r="G259" s="0" t="n">
        <v>0.2322179</v>
      </c>
      <c r="H259" s="0" t="n">
        <v>0.9227332</v>
      </c>
      <c r="I259" s="0" t="n">
        <v>0.5252634</v>
      </c>
      <c r="J259" s="0" t="n">
        <v>-0.005254402</v>
      </c>
      <c r="K259" s="0" t="n">
        <v>0.6244571</v>
      </c>
      <c r="L259" s="0" t="n">
        <v>0.004201052</v>
      </c>
      <c r="M259" s="0" t="n">
        <v>0.7810302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68.91262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0.02802881</v>
      </c>
      <c r="AM259" s="0" t="n">
        <v>0.001535148</v>
      </c>
      <c r="AN259" s="0" t="n">
        <v>-0.003788375</v>
      </c>
      <c r="AO259" s="0" t="n">
        <v>0.9995987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</row>
    <row r="260" customFormat="false" ht="12.8" hidden="false" customHeight="false" outlineLevel="0" collapsed="false">
      <c r="A260" s="0" t="n">
        <v>365.9965</v>
      </c>
      <c r="B260" s="0" t="n">
        <v>3.100829</v>
      </c>
      <c r="C260" s="0" t="n">
        <v>0.893497</v>
      </c>
      <c r="D260" s="0" t="n">
        <v>1.991268</v>
      </c>
      <c r="E260" s="0" t="n">
        <v>0.3147825</v>
      </c>
      <c r="F260" s="0" t="n">
        <v>0.09311847</v>
      </c>
      <c r="G260" s="0" t="n">
        <v>0.2090559</v>
      </c>
      <c r="H260" s="0" t="n">
        <v>0.9211605</v>
      </c>
      <c r="I260" s="0" t="n">
        <v>0.5252634</v>
      </c>
      <c r="J260" s="0" t="n">
        <v>-0.004992972</v>
      </c>
      <c r="K260" s="0" t="n">
        <v>0.6243545</v>
      </c>
      <c r="L260" s="0" t="n">
        <v>0.003990941</v>
      </c>
      <c r="M260" s="0" t="n">
        <v>0.781115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67.40753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0.02370837</v>
      </c>
      <c r="AM260" s="0" t="n">
        <v>0.003095972</v>
      </c>
      <c r="AN260" s="0" t="n">
        <v>-0.02658508</v>
      </c>
      <c r="AO260" s="0" t="n">
        <v>0.9993603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</row>
    <row r="261" customFormat="false" ht="12.8" hidden="false" customHeight="false" outlineLevel="0" collapsed="false">
      <c r="A261" s="0" t="n">
        <v>366.0462</v>
      </c>
      <c r="B261" s="0" t="n">
        <v>3.100829</v>
      </c>
      <c r="C261" s="0" t="n">
        <v>0.893497</v>
      </c>
      <c r="D261" s="0" t="n">
        <v>1.991268</v>
      </c>
      <c r="E261" s="0" t="n">
        <v>0.3339731</v>
      </c>
      <c r="F261" s="0" t="n">
        <v>0.08574314</v>
      </c>
      <c r="G261" s="0" t="n">
        <v>0.1930014</v>
      </c>
      <c r="H261" s="0" t="n">
        <v>0.9186189</v>
      </c>
      <c r="I261" s="0" t="n">
        <v>0.5252634</v>
      </c>
      <c r="J261" s="0" t="n">
        <v>-0.004790795</v>
      </c>
      <c r="K261" s="0" t="n">
        <v>0.6242746</v>
      </c>
      <c r="L261" s="0" t="n">
        <v>0.003828526</v>
      </c>
      <c r="M261" s="0" t="n">
        <v>0.7811809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66.92676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</v>
      </c>
      <c r="AJ261" s="0" t="n">
        <v>0</v>
      </c>
      <c r="AK261" s="0" t="n">
        <v>0</v>
      </c>
      <c r="AL261" s="0" t="n">
        <v>0.01851768</v>
      </c>
      <c r="AM261" s="0" t="n">
        <v>0.002358438</v>
      </c>
      <c r="AN261" s="0" t="n">
        <v>-0.01838947</v>
      </c>
      <c r="AO261" s="0" t="n">
        <v>0.9996566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</row>
    <row r="262" customFormat="false" ht="12.8" hidden="false" customHeight="false" outlineLevel="0" collapsed="false">
      <c r="A262" s="0" t="n">
        <v>366.0963</v>
      </c>
      <c r="B262" s="0" t="n">
        <v>3.100829</v>
      </c>
      <c r="C262" s="0" t="n">
        <v>0.893497</v>
      </c>
      <c r="D262" s="0" t="n">
        <v>1.991268</v>
      </c>
      <c r="E262" s="0" t="n">
        <v>0.3537546</v>
      </c>
      <c r="F262" s="0" t="n">
        <v>0.08146444</v>
      </c>
      <c r="G262" s="0" t="n">
        <v>0.1827064</v>
      </c>
      <c r="H262" s="0" t="n">
        <v>0.9136956</v>
      </c>
      <c r="I262" s="0" t="n">
        <v>0.5252634</v>
      </c>
      <c r="J262" s="0" t="n">
        <v>-0.004634674</v>
      </c>
      <c r="K262" s="0" t="n">
        <v>0.624212</v>
      </c>
      <c r="L262" s="0" t="n">
        <v>0.003703148</v>
      </c>
      <c r="M262" s="0" t="n">
        <v>0.7812325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66.52267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0.01976001</v>
      </c>
      <c r="AM262" s="0" t="n">
        <v>0.003812761</v>
      </c>
      <c r="AN262" s="0" t="n">
        <v>-0.01160755</v>
      </c>
      <c r="AO262" s="0" t="n">
        <v>0.9997301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</row>
    <row r="263" customFormat="false" ht="12.8" hidden="false" customHeight="false" outlineLevel="0" collapsed="false">
      <c r="A263" s="0" t="n">
        <v>366.1462</v>
      </c>
      <c r="B263" s="0" t="n">
        <v>3.100829</v>
      </c>
      <c r="C263" s="0" t="n">
        <v>0.893497</v>
      </c>
      <c r="D263" s="0" t="n">
        <v>1.991268</v>
      </c>
      <c r="E263" s="0" t="n">
        <v>0.3687275</v>
      </c>
      <c r="F263" s="0" t="n">
        <v>0.07785801</v>
      </c>
      <c r="G263" s="0" t="n">
        <v>0.1670234</v>
      </c>
      <c r="H263" s="0" t="n">
        <v>0.911088</v>
      </c>
      <c r="I263" s="0" t="n">
        <v>0.5252634</v>
      </c>
      <c r="J263" s="0" t="n">
        <v>-0.004513393</v>
      </c>
      <c r="K263" s="0" t="n">
        <v>0.6241642</v>
      </c>
      <c r="L263" s="0" t="n">
        <v>0.003605785</v>
      </c>
      <c r="M263" s="0" t="n">
        <v>0.7812719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64.90427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0.01400845</v>
      </c>
      <c r="AM263" s="0" t="n">
        <v>0.005202274</v>
      </c>
      <c r="AN263" s="0" t="n">
        <v>-0.01632838</v>
      </c>
      <c r="AO263" s="0" t="n">
        <v>0.9997551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</row>
    <row r="264" customFormat="false" ht="12.8" hidden="false" customHeight="false" outlineLevel="0" collapsed="false">
      <c r="A264" s="0" t="n">
        <v>366.1959</v>
      </c>
      <c r="B264" s="0" t="n">
        <v>3.100829</v>
      </c>
      <c r="C264" s="0" t="n">
        <v>0.893497</v>
      </c>
      <c r="D264" s="0" t="n">
        <v>1.991268</v>
      </c>
      <c r="E264" s="0" t="n">
        <v>0.3852061</v>
      </c>
      <c r="F264" s="0" t="n">
        <v>0.07929013</v>
      </c>
      <c r="G264" s="0" t="n">
        <v>0.15641</v>
      </c>
      <c r="H264" s="0" t="n">
        <v>0.9060162</v>
      </c>
      <c r="I264" s="0" t="n">
        <v>0.5252634</v>
      </c>
      <c r="J264" s="0" t="n">
        <v>-0.004419238</v>
      </c>
      <c r="K264" s="0" t="n">
        <v>0.6241274</v>
      </c>
      <c r="L264" s="0" t="n">
        <v>0.003530219</v>
      </c>
      <c r="M264" s="0" t="n">
        <v>0.7813021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63.27109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0.01582225</v>
      </c>
      <c r="AM264" s="0" t="n">
        <v>0.008375867</v>
      </c>
      <c r="AN264" s="0" t="n">
        <v>-0.009559672</v>
      </c>
      <c r="AO264" s="0" t="n">
        <v>0.999794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</row>
    <row r="265" customFormat="false" ht="12.8" hidden="false" customHeight="false" outlineLevel="0" collapsed="false">
      <c r="A265" s="0" t="n">
        <v>366.2465</v>
      </c>
      <c r="B265" s="0" t="n">
        <v>3.100829</v>
      </c>
      <c r="C265" s="0" t="n">
        <v>0.893497</v>
      </c>
      <c r="D265" s="0" t="n">
        <v>1.991268</v>
      </c>
      <c r="E265" s="0" t="n">
        <v>0.3934718</v>
      </c>
      <c r="F265" s="0" t="n">
        <v>0.07871757</v>
      </c>
      <c r="G265" s="0" t="n">
        <v>0.1488868</v>
      </c>
      <c r="H265" s="0" t="n">
        <v>0.9037789</v>
      </c>
      <c r="I265" s="0" t="n">
        <v>0.5252634</v>
      </c>
      <c r="J265" s="0" t="n">
        <v>-0.004346171</v>
      </c>
      <c r="K265" s="0" t="n">
        <v>0.6240993</v>
      </c>
      <c r="L265" s="0" t="n">
        <v>0.003471592</v>
      </c>
      <c r="M265" s="0" t="n">
        <v>0.7813253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57.95108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0.007846799</v>
      </c>
      <c r="AM265" s="0" t="n">
        <v>0.003830977</v>
      </c>
      <c r="AN265" s="0" t="n">
        <v>-0.007347519</v>
      </c>
      <c r="AO265" s="0" t="n">
        <v>0.9999348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</row>
    <row r="266" customFormat="false" ht="12.8" hidden="false" customHeight="false" outlineLevel="0" collapsed="false">
      <c r="A266" s="0" t="n">
        <v>366.2967</v>
      </c>
      <c r="B266" s="0" t="n">
        <v>3.100829</v>
      </c>
      <c r="C266" s="0" t="n">
        <v>0.893497</v>
      </c>
      <c r="D266" s="0" t="n">
        <v>1.991268</v>
      </c>
      <c r="E266" s="0" t="n">
        <v>0.4064262</v>
      </c>
      <c r="F266" s="0" t="n">
        <v>0.08174375</v>
      </c>
      <c r="G266" s="0" t="n">
        <v>0.1433516</v>
      </c>
      <c r="H266" s="0" t="n">
        <v>0.898658</v>
      </c>
      <c r="I266" s="0" t="n">
        <v>0.5252634</v>
      </c>
      <c r="J266" s="0" t="n">
        <v>-0.004289516</v>
      </c>
      <c r="K266" s="0" t="n">
        <v>0.6240775</v>
      </c>
      <c r="L266" s="0" t="n">
        <v>0.003426139</v>
      </c>
      <c r="M266" s="0" t="n">
        <v>0.7813432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64.05997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0.01281955</v>
      </c>
      <c r="AM266" s="0" t="n">
        <v>0.007285128</v>
      </c>
      <c r="AN266" s="0" t="n">
        <v>-0.004048529</v>
      </c>
      <c r="AO266" s="0" t="n">
        <v>0.9998831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</row>
    <row r="267" customFormat="false" ht="12.8" hidden="false" customHeight="false" outlineLevel="0" collapsed="false">
      <c r="A267" s="0" t="n">
        <v>366.3465</v>
      </c>
      <c r="B267" s="0" t="n">
        <v>3.100829</v>
      </c>
      <c r="C267" s="0" t="n">
        <v>0.893497</v>
      </c>
      <c r="D267" s="0" t="n">
        <v>1.991268</v>
      </c>
      <c r="E267" s="0" t="n">
        <v>0.4109893</v>
      </c>
      <c r="F267" s="0" t="n">
        <v>0.08259302</v>
      </c>
      <c r="G267" s="0" t="n">
        <v>0.1315117</v>
      </c>
      <c r="H267" s="0" t="n">
        <v>0.8983156</v>
      </c>
      <c r="I267" s="0" t="n">
        <v>0.5252634</v>
      </c>
      <c r="J267" s="0" t="n">
        <v>-0.004245598</v>
      </c>
      <c r="K267" s="0" t="n">
        <v>0.6240607</v>
      </c>
      <c r="L267" s="0" t="n">
        <v>0.003390909</v>
      </c>
      <c r="M267" s="0" t="n">
        <v>0.781357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63.8688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0.003141995</v>
      </c>
      <c r="AM267" s="0" t="n">
        <v>0.006294252</v>
      </c>
      <c r="AN267" s="0" t="n">
        <v>-0.01059878</v>
      </c>
      <c r="AO267" s="0" t="n">
        <v>0.9999192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</row>
    <row r="268" customFormat="false" ht="12.8" hidden="false" customHeight="false" outlineLevel="0" collapsed="false">
      <c r="A268" s="0" t="n">
        <v>366.3966</v>
      </c>
      <c r="B268" s="0" t="n">
        <v>3.100829</v>
      </c>
      <c r="C268" s="0" t="n">
        <v>0.893497</v>
      </c>
      <c r="D268" s="0" t="n">
        <v>1.991268</v>
      </c>
      <c r="E268" s="0" t="n">
        <v>0.4111981</v>
      </c>
      <c r="F268" s="0" t="n">
        <v>0.08308003</v>
      </c>
      <c r="G268" s="0" t="n">
        <v>0.1286417</v>
      </c>
      <c r="H268" s="0" t="n">
        <v>0.8985906</v>
      </c>
      <c r="I268" s="0" t="n">
        <v>0.5252634</v>
      </c>
      <c r="J268" s="0" t="n">
        <v>-0.004211569</v>
      </c>
      <c r="K268" s="0" t="n">
        <v>0.6240477</v>
      </c>
      <c r="L268" s="0" t="n">
        <v>0.003363615</v>
      </c>
      <c r="M268" s="0" t="n">
        <v>0.7813677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59.8909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-0.0002219117</v>
      </c>
      <c r="AM268" s="0" t="n">
        <v>0.001619925</v>
      </c>
      <c r="AN268" s="0" t="n">
        <v>-0.00243251</v>
      </c>
      <c r="AO268" s="0" t="n">
        <v>0.9999956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</row>
    <row r="269" customFormat="false" ht="12.8" hidden="false" customHeight="false" outlineLevel="0" collapsed="false">
      <c r="A269" s="0" t="n">
        <v>366.4463</v>
      </c>
      <c r="B269" s="0" t="n">
        <v>3.100829</v>
      </c>
      <c r="C269" s="0" t="n">
        <v>0.893497</v>
      </c>
      <c r="D269" s="0" t="n">
        <v>1.991268</v>
      </c>
      <c r="E269" s="0" t="n">
        <v>0.4117547</v>
      </c>
      <c r="F269" s="0" t="n">
        <v>0.08370847</v>
      </c>
      <c r="G269" s="0" t="n">
        <v>0.1307622</v>
      </c>
      <c r="H269" s="0" t="n">
        <v>0.8979712</v>
      </c>
      <c r="I269" s="0" t="n">
        <v>0.5252634</v>
      </c>
      <c r="J269" s="0" t="n">
        <v>-0.004185228</v>
      </c>
      <c r="K269" s="0" t="n">
        <v>0.6240377</v>
      </c>
      <c r="L269" s="0" t="n">
        <v>0.003342489</v>
      </c>
      <c r="M269" s="0" t="n">
        <v>0.7813759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63.57685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0.0008457701</v>
      </c>
      <c r="AM269" s="0" t="n">
        <v>-0.0001791514</v>
      </c>
      <c r="AN269" s="0" t="n">
        <v>0.0021998</v>
      </c>
      <c r="AO269" s="0" t="n">
        <v>0.9999971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</row>
    <row r="270" customFormat="false" ht="12.8" hidden="false" customHeight="false" outlineLevel="0" collapsed="false">
      <c r="A270" s="0" t="n">
        <v>366.4958</v>
      </c>
      <c r="B270" s="0" t="n">
        <v>3.100829</v>
      </c>
      <c r="C270" s="0" t="n">
        <v>0.893497</v>
      </c>
      <c r="D270" s="0" t="n">
        <v>1.991268</v>
      </c>
      <c r="E270" s="0" t="n">
        <v>0.414728</v>
      </c>
      <c r="F270" s="0" t="n">
        <v>0.08752725</v>
      </c>
      <c r="G270" s="0" t="n">
        <v>0.122709</v>
      </c>
      <c r="H270" s="0" t="n">
        <v>0.8973752</v>
      </c>
      <c r="I270" s="0" t="n">
        <v>0.5252634</v>
      </c>
      <c r="J270" s="0" t="n">
        <v>-0.004164812</v>
      </c>
      <c r="K270" s="0" t="n">
        <v>0.62403</v>
      </c>
      <c r="L270" s="0" t="n">
        <v>0.003326116</v>
      </c>
      <c r="M270" s="0" t="n">
        <v>0.7813822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63.56187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0.001731008</v>
      </c>
      <c r="AM270" s="0" t="n">
        <v>0.007188689</v>
      </c>
      <c r="AN270" s="0" t="n">
        <v>-0.005827304</v>
      </c>
      <c r="AO270" s="0" t="n">
        <v>0.9999557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</row>
    <row r="271" customFormat="false" ht="12.8" hidden="false" customHeight="false" outlineLevel="0" collapsed="false">
      <c r="A271" s="0" t="n">
        <v>366.5464</v>
      </c>
      <c r="B271" s="0" t="n">
        <v>3.100829</v>
      </c>
      <c r="C271" s="0" t="n">
        <v>0.893497</v>
      </c>
      <c r="D271" s="0" t="n">
        <v>1.991268</v>
      </c>
      <c r="E271" s="0" t="n">
        <v>0.4189301</v>
      </c>
      <c r="F271" s="0" t="n">
        <v>0.08776286</v>
      </c>
      <c r="G271" s="0" t="n">
        <v>0.1157554</v>
      </c>
      <c r="H271" s="0" t="n">
        <v>0.8963236</v>
      </c>
      <c r="I271" s="0" t="n">
        <v>0.5252634</v>
      </c>
      <c r="J271" s="0" t="n">
        <v>-0.004149014</v>
      </c>
      <c r="K271" s="0" t="n">
        <v>0.624024</v>
      </c>
      <c r="L271" s="0" t="n">
        <v>0.003313447</v>
      </c>
      <c r="M271" s="0" t="n">
        <v>0.7813872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64.63229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0.003565225</v>
      </c>
      <c r="AM271" s="0" t="n">
        <v>0.003692431</v>
      </c>
      <c r="AN271" s="0" t="n">
        <v>-0.006389377</v>
      </c>
      <c r="AO271" s="0" t="n">
        <v>0.9999662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</row>
    <row r="272" customFormat="false" ht="12.8" hidden="false" customHeight="false" outlineLevel="0" collapsed="false">
      <c r="A272" s="0" t="n">
        <v>366.5966</v>
      </c>
      <c r="B272" s="0" t="n">
        <v>3.100829</v>
      </c>
      <c r="C272" s="0" t="n">
        <v>0.893497</v>
      </c>
      <c r="D272" s="0" t="n">
        <v>1.991268</v>
      </c>
      <c r="E272" s="0" t="n">
        <v>0.4240183</v>
      </c>
      <c r="F272" s="0" t="n">
        <v>0.0886507</v>
      </c>
      <c r="G272" s="0" t="n">
        <v>0.1090628</v>
      </c>
      <c r="H272" s="0" t="n">
        <v>0.8946814</v>
      </c>
      <c r="I272" s="0" t="n">
        <v>0.5252634</v>
      </c>
      <c r="J272" s="0" t="n">
        <v>-0.004136778</v>
      </c>
      <c r="K272" s="0" t="n">
        <v>0.6240193</v>
      </c>
      <c r="L272" s="0" t="n">
        <v>0.003303634</v>
      </c>
      <c r="M272" s="0" t="n">
        <v>0.781391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65.6778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0.00456256</v>
      </c>
      <c r="AM272" s="0" t="n">
        <v>0.00433169</v>
      </c>
      <c r="AN272" s="0" t="n">
        <v>-0.005880867</v>
      </c>
      <c r="AO272" s="0" t="n">
        <v>0.999963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</row>
    <row r="273" customFormat="false" ht="12.8" hidden="false" customHeight="false" outlineLevel="0" collapsed="false">
      <c r="A273" s="0" t="n">
        <v>366.6464</v>
      </c>
      <c r="B273" s="0" t="n">
        <v>3.100829</v>
      </c>
      <c r="C273" s="0" t="n">
        <v>0.893497</v>
      </c>
      <c r="D273" s="0" t="n">
        <v>1.991268</v>
      </c>
      <c r="E273" s="0" t="n">
        <v>0.4286444</v>
      </c>
      <c r="F273" s="0" t="n">
        <v>0.09324567</v>
      </c>
      <c r="G273" s="0" t="n">
        <v>0.1021831</v>
      </c>
      <c r="H273" s="0" t="n">
        <v>0.8928202</v>
      </c>
      <c r="I273" s="0" t="n">
        <v>0.5185438</v>
      </c>
      <c r="J273" s="0" t="n">
        <v>-0.004127307</v>
      </c>
      <c r="K273" s="0" t="n">
        <v>0.6240157</v>
      </c>
      <c r="L273" s="0" t="n">
        <v>0.00329604</v>
      </c>
      <c r="M273" s="0" t="n">
        <v>0.7813939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63.00679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0.003825831</v>
      </c>
      <c r="AM273" s="0" t="n">
        <v>0.007710269</v>
      </c>
      <c r="AN273" s="0" t="n">
        <v>-0.004383363</v>
      </c>
      <c r="AO273" s="0" t="n">
        <v>0.9999533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</row>
    <row r="274" customFormat="false" ht="12.8" hidden="false" customHeight="false" outlineLevel="0" collapsed="false">
      <c r="A274" s="0" t="n">
        <v>366.6968</v>
      </c>
      <c r="B274" s="0" t="n">
        <v>3.100829</v>
      </c>
      <c r="C274" s="0" t="n">
        <v>0.893497</v>
      </c>
      <c r="D274" s="0" t="n">
        <v>1.991268</v>
      </c>
      <c r="E274" s="0" t="n">
        <v>0.4293232</v>
      </c>
      <c r="F274" s="0" t="n">
        <v>0.1033553</v>
      </c>
      <c r="G274" s="0" t="n">
        <v>0.09515668</v>
      </c>
      <c r="H274" s="0" t="n">
        <v>0.8921573</v>
      </c>
      <c r="I274" s="0" t="n">
        <v>0.5120325</v>
      </c>
      <c r="J274" s="0" t="n">
        <v>-0.00411998</v>
      </c>
      <c r="K274" s="0" t="n">
        <v>0.6240131</v>
      </c>
      <c r="L274" s="0" t="n">
        <v>0.003290164</v>
      </c>
      <c r="M274" s="0" t="n">
        <v>0.7813962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58.87071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-0.0007895097</v>
      </c>
      <c r="AM274" s="0" t="n">
        <v>0.01217231</v>
      </c>
      <c r="AN274" s="0" t="n">
        <v>-0.001917543</v>
      </c>
      <c r="AO274" s="0" t="n">
        <v>0.9999236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</row>
    <row r="275" customFormat="false" ht="12.8" hidden="false" customHeight="false" outlineLevel="0" collapsed="false">
      <c r="A275" s="0" t="n">
        <v>366.746</v>
      </c>
      <c r="B275" s="0" t="n">
        <v>3.100829</v>
      </c>
      <c r="C275" s="0" t="n">
        <v>0.893497</v>
      </c>
      <c r="D275" s="0" t="n">
        <v>1.991268</v>
      </c>
      <c r="E275" s="0" t="n">
        <v>0.424088</v>
      </c>
      <c r="F275" s="0" t="n">
        <v>0.1182192</v>
      </c>
      <c r="G275" s="0" t="n">
        <v>0.08626855</v>
      </c>
      <c r="H275" s="0" t="n">
        <v>0.8937177</v>
      </c>
      <c r="I275" s="0" t="n">
        <v>0.4983652</v>
      </c>
      <c r="J275" s="0" t="n">
        <v>-0.004114318</v>
      </c>
      <c r="K275" s="0" t="n">
        <v>0.6240109</v>
      </c>
      <c r="L275" s="0" t="n">
        <v>0.003285624</v>
      </c>
      <c r="M275" s="0" t="n">
        <v>0.7813979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58.3663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-0.007676873</v>
      </c>
      <c r="AM275" s="0" t="n">
        <v>0.01641825</v>
      </c>
      <c r="AN275" s="0" t="n">
        <v>-0.001119965</v>
      </c>
      <c r="AO275" s="0" t="n">
        <v>0.999835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</row>
    <row r="276" customFormat="false" ht="12.8" hidden="false" customHeight="false" outlineLevel="0" collapsed="false">
      <c r="A276" s="0" t="n">
        <v>366.7966</v>
      </c>
      <c r="B276" s="0" t="n">
        <v>3.100829</v>
      </c>
      <c r="C276" s="0" t="n">
        <v>0.893497</v>
      </c>
      <c r="D276" s="0" t="n">
        <v>1.991268</v>
      </c>
      <c r="E276" s="0" t="n">
        <v>0.419873</v>
      </c>
      <c r="F276" s="0" t="n">
        <v>0.1360174</v>
      </c>
      <c r="G276" s="0" t="n">
        <v>0.07690576</v>
      </c>
      <c r="H276" s="0" t="n">
        <v>0.894031</v>
      </c>
      <c r="I276" s="0" t="n">
        <v>0.4867206</v>
      </c>
      <c r="J276" s="0" t="n">
        <v>-0.004109922</v>
      </c>
      <c r="K276" s="0" t="n">
        <v>0.6240093</v>
      </c>
      <c r="L276" s="0" t="n">
        <v>0.003282099</v>
      </c>
      <c r="M276" s="0" t="n">
        <v>0.7813993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58.96253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-0.006553273</v>
      </c>
      <c r="AM276" s="0" t="n">
        <v>0.0194738</v>
      </c>
      <c r="AN276" s="0" t="n">
        <v>-0.0003650152</v>
      </c>
      <c r="AO276" s="0" t="n">
        <v>0.9997888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</row>
    <row r="277" customFormat="false" ht="12.8" hidden="false" customHeight="false" outlineLevel="0" collapsed="false">
      <c r="A277" s="0" t="n">
        <v>366.8463</v>
      </c>
      <c r="B277" s="0" t="n">
        <v>3.100829</v>
      </c>
      <c r="C277" s="0" t="n">
        <v>0.893497</v>
      </c>
      <c r="D277" s="0" t="n">
        <v>1.991268</v>
      </c>
      <c r="E277" s="0" t="n">
        <v>0.413771</v>
      </c>
      <c r="F277" s="0" t="n">
        <v>0.1425349</v>
      </c>
      <c r="G277" s="0" t="n">
        <v>0.07312164</v>
      </c>
      <c r="H277" s="0" t="n">
        <v>0.8961756</v>
      </c>
      <c r="I277" s="0" t="n">
        <v>0.4774704</v>
      </c>
      <c r="J277" s="0" t="n">
        <v>-0.004106534</v>
      </c>
      <c r="K277" s="0" t="n">
        <v>0.624008</v>
      </c>
      <c r="L277" s="0" t="n">
        <v>0.003279382</v>
      </c>
      <c r="M277" s="0" t="n">
        <v>0.7814003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58.45952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-0.007366465</v>
      </c>
      <c r="AM277" s="0" t="n">
        <v>0.006659002</v>
      </c>
      <c r="AN277" s="0" t="n">
        <v>6.604702E-005</v>
      </c>
      <c r="AO277" s="0" t="n">
        <v>0.9999504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</row>
    <row r="278" customFormat="false" ht="12.8" hidden="false" customHeight="false" outlineLevel="0" collapsed="false">
      <c r="A278" s="0" t="n">
        <v>366.896</v>
      </c>
      <c r="B278" s="0" t="n">
        <v>3.100829</v>
      </c>
      <c r="C278" s="0" t="n">
        <v>0.893497</v>
      </c>
      <c r="D278" s="0" t="n">
        <v>1.991268</v>
      </c>
      <c r="E278" s="0" t="n">
        <v>0.4101779</v>
      </c>
      <c r="F278" s="0" t="n">
        <v>0.1453659</v>
      </c>
      <c r="G278" s="0" t="n">
        <v>0.06907644</v>
      </c>
      <c r="H278" s="0" t="n">
        <v>0.8976922</v>
      </c>
      <c r="I278" s="0" t="n">
        <v>0.4690416</v>
      </c>
      <c r="J278" s="0" t="n">
        <v>-0.004103913</v>
      </c>
      <c r="K278" s="0" t="n">
        <v>0.624007</v>
      </c>
      <c r="L278" s="0" t="n">
        <v>0.00327728</v>
      </c>
      <c r="M278" s="0" t="n">
        <v>0.7814012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58.1402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-0.004629971</v>
      </c>
      <c r="AM278" s="0" t="n">
        <v>0.003721092</v>
      </c>
      <c r="AN278" s="0" t="n">
        <v>-0.002074074</v>
      </c>
      <c r="AO278" s="0" t="n">
        <v>0.99998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</row>
    <row r="279" customFormat="false" ht="12.8" hidden="false" customHeight="false" outlineLevel="0" collapsed="false">
      <c r="A279" s="0" t="n">
        <v>366.9465</v>
      </c>
      <c r="B279" s="0" t="n">
        <v>3.100829</v>
      </c>
      <c r="C279" s="0" t="n">
        <v>0.893497</v>
      </c>
      <c r="D279" s="0" t="n">
        <v>1.991268</v>
      </c>
      <c r="E279" s="0" t="n">
        <v>0.4057454</v>
      </c>
      <c r="F279" s="0" t="n">
        <v>0.1484627</v>
      </c>
      <c r="G279" s="0" t="n">
        <v>0.06559041</v>
      </c>
      <c r="H279" s="0" t="n">
        <v>0.8994595</v>
      </c>
      <c r="I279" s="0" t="n">
        <v>0.459426</v>
      </c>
      <c r="J279" s="0" t="n">
        <v>-0.004101875</v>
      </c>
      <c r="K279" s="0" t="n">
        <v>0.6240062</v>
      </c>
      <c r="L279" s="0" t="n">
        <v>0.003275646</v>
      </c>
      <c r="M279" s="0" t="n">
        <v>0.7814018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59.18416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-0.005425329</v>
      </c>
      <c r="AM279" s="0" t="n">
        <v>0.003648544</v>
      </c>
      <c r="AN279" s="0" t="n">
        <v>-0.001329001</v>
      </c>
      <c r="AO279" s="0" t="n">
        <v>0.9999776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</row>
    <row r="280" customFormat="false" ht="12.8" hidden="false" customHeight="false" outlineLevel="0" collapsed="false">
      <c r="A280" s="0" t="n">
        <v>366.9962</v>
      </c>
      <c r="B280" s="0" t="n">
        <v>3.100829</v>
      </c>
      <c r="C280" s="0" t="n">
        <v>0.893497</v>
      </c>
      <c r="D280" s="0" t="n">
        <v>1.991268</v>
      </c>
      <c r="E280" s="0" t="n">
        <v>0.4017648</v>
      </c>
      <c r="F280" s="0" t="n">
        <v>0.1497808</v>
      </c>
      <c r="G280" s="0" t="n">
        <v>0.06590135</v>
      </c>
      <c r="H280" s="0" t="n">
        <v>0.9010037</v>
      </c>
      <c r="I280" s="0" t="n">
        <v>0.4552844</v>
      </c>
      <c r="J280" s="0" t="n">
        <v>-0.0041003</v>
      </c>
      <c r="K280" s="0" t="n">
        <v>0.6240056</v>
      </c>
      <c r="L280" s="0" t="n">
        <v>0.003274383</v>
      </c>
      <c r="M280" s="0" t="n">
        <v>0.7814023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57.85661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-0.004245218</v>
      </c>
      <c r="AM280" s="0" t="n">
        <v>0.000579917</v>
      </c>
      <c r="AN280" s="0" t="n">
        <v>0.001306691</v>
      </c>
      <c r="AO280" s="0" t="n">
        <v>0.9999901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</row>
    <row r="281" customFormat="false" ht="12.8" hidden="false" customHeight="false" outlineLevel="0" collapsed="false">
      <c r="A281" s="0" t="n">
        <v>367.0466</v>
      </c>
      <c r="B281" s="0" t="n">
        <v>3.100829</v>
      </c>
      <c r="C281" s="0" t="n">
        <v>0.893497</v>
      </c>
      <c r="D281" s="0" t="n">
        <v>1.991268</v>
      </c>
      <c r="E281" s="0" t="n">
        <v>0.3990816</v>
      </c>
      <c r="F281" s="0" t="n">
        <v>0.1506826</v>
      </c>
      <c r="G281" s="0" t="n">
        <v>0.06809998</v>
      </c>
      <c r="H281" s="0" t="n">
        <v>0.9018819</v>
      </c>
      <c r="I281" s="0" t="n">
        <v>0.4513957</v>
      </c>
      <c r="J281" s="0" t="n">
        <v>-0.004099078</v>
      </c>
      <c r="K281" s="0" t="n">
        <v>0.6240051</v>
      </c>
      <c r="L281" s="0" t="n">
        <v>0.003273403</v>
      </c>
      <c r="M281" s="0" t="n">
        <v>0.7814026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58.89506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-0.002499205</v>
      </c>
      <c r="AM281" s="0" t="n">
        <v>-0.0003808624</v>
      </c>
      <c r="AN281" s="0" t="n">
        <v>0.00268817</v>
      </c>
      <c r="AO281" s="0" t="n">
        <v>0.9999931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</row>
    <row r="282" customFormat="false" ht="12.8" hidden="false" customHeight="false" outlineLevel="0" collapsed="false">
      <c r="A282" s="0" t="n">
        <v>367.0959</v>
      </c>
      <c r="B282" s="0" t="n">
        <v>3.100829</v>
      </c>
      <c r="C282" s="0" t="n">
        <v>0.893497</v>
      </c>
      <c r="D282" s="0" t="n">
        <v>1.991268</v>
      </c>
      <c r="E282" s="0" t="n">
        <v>0.3977944</v>
      </c>
      <c r="F282" s="0" t="n">
        <v>0.1494769</v>
      </c>
      <c r="G282" s="0" t="n">
        <v>0.06711037</v>
      </c>
      <c r="H282" s="0" t="n">
        <v>0.902725</v>
      </c>
      <c r="I282" s="0" t="n">
        <v>0.447317</v>
      </c>
      <c r="J282" s="0" t="n">
        <v>-0.004098142</v>
      </c>
      <c r="K282" s="0" t="n">
        <v>0.6240048</v>
      </c>
      <c r="L282" s="0" t="n">
        <v>0.003272653</v>
      </c>
      <c r="M282" s="0" t="n">
        <v>0.7814029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57.54899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-0.001563766</v>
      </c>
      <c r="AM282" s="0" t="n">
        <v>-0.0009094545</v>
      </c>
      <c r="AN282" s="0" t="n">
        <v>-0.001235891</v>
      </c>
      <c r="AO282" s="0" t="n">
        <v>0.9999974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</row>
    <row r="283" customFormat="false" ht="12.8" hidden="false" customHeight="false" outlineLevel="0" collapsed="false">
      <c r="A283" s="0" t="n">
        <v>367.1464</v>
      </c>
      <c r="B283" s="0" t="n">
        <v>3.100829</v>
      </c>
      <c r="C283" s="0" t="n">
        <v>0.893497</v>
      </c>
      <c r="D283" s="0" t="n">
        <v>1.991268</v>
      </c>
      <c r="E283" s="0" t="n">
        <v>0.3952593</v>
      </c>
      <c r="F283" s="0" t="n">
        <v>0.1487638</v>
      </c>
      <c r="G283" s="0" t="n">
        <v>0.06715741</v>
      </c>
      <c r="H283" s="0" t="n">
        <v>0.9039521</v>
      </c>
      <c r="I283" s="0" t="n">
        <v>0.439346</v>
      </c>
      <c r="J283" s="0" t="n">
        <v>-0.004097413</v>
      </c>
      <c r="K283" s="0" t="n">
        <v>0.6240045</v>
      </c>
      <c r="L283" s="0" t="n">
        <v>0.003272067</v>
      </c>
      <c r="M283" s="0" t="n">
        <v>0.7814032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58.53519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-0.002723452</v>
      </c>
      <c r="AM283" s="0" t="n">
        <v>-0.001010636</v>
      </c>
      <c r="AN283" s="0" t="n">
        <v>5.702669E-005</v>
      </c>
      <c r="AO283" s="0" t="n">
        <v>0.9999956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</row>
    <row r="284" customFormat="false" ht="12.8" hidden="false" customHeight="false" outlineLevel="0" collapsed="false">
      <c r="A284" s="0" t="n">
        <v>367.1958</v>
      </c>
      <c r="B284" s="0" t="n">
        <v>3.100829</v>
      </c>
      <c r="C284" s="0" t="n">
        <v>0.893497</v>
      </c>
      <c r="D284" s="0" t="n">
        <v>1.991268</v>
      </c>
      <c r="E284" s="0" t="n">
        <v>0.3898433</v>
      </c>
      <c r="F284" s="0" t="n">
        <v>0.147454</v>
      </c>
      <c r="G284" s="0" t="n">
        <v>0.0703896</v>
      </c>
      <c r="H284" s="0" t="n">
        <v>0.9062698</v>
      </c>
      <c r="I284" s="0" t="n">
        <v>0.4341649</v>
      </c>
      <c r="J284" s="0" t="n">
        <v>-0.004096868</v>
      </c>
      <c r="K284" s="0" t="n">
        <v>0.6240042</v>
      </c>
      <c r="L284" s="0" t="n">
        <v>0.00327163</v>
      </c>
      <c r="M284" s="0" t="n">
        <v>0.7814034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57.1019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-0.005239491</v>
      </c>
      <c r="AM284" s="0" t="n">
        <v>-0.003179162</v>
      </c>
      <c r="AN284" s="0" t="n">
        <v>0.003049935</v>
      </c>
      <c r="AO284" s="0" t="n">
        <v>0.9999765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</row>
    <row r="285" customFormat="false" ht="12.8" hidden="false" customHeight="false" outlineLevel="0" collapsed="false">
      <c r="A285" s="0" t="n">
        <v>367.2462</v>
      </c>
      <c r="B285" s="0" t="n">
        <v>3.100829</v>
      </c>
      <c r="C285" s="0" t="n">
        <v>0.893497</v>
      </c>
      <c r="D285" s="0" t="n">
        <v>1.991268</v>
      </c>
      <c r="E285" s="0" t="n">
        <v>0.3891444</v>
      </c>
      <c r="F285" s="0" t="n">
        <v>0.1475743</v>
      </c>
      <c r="G285" s="0" t="n">
        <v>0.07052021</v>
      </c>
      <c r="H285" s="0" t="n">
        <v>0.9065403</v>
      </c>
      <c r="I285" s="0" t="n">
        <v>0.4304077</v>
      </c>
      <c r="J285" s="0" t="n">
        <v>-0.004096438</v>
      </c>
      <c r="K285" s="0" t="n">
        <v>0.6240041</v>
      </c>
      <c r="L285" s="0" t="n">
        <v>0.003271286</v>
      </c>
      <c r="M285" s="0" t="n">
        <v>0.7814035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58.02534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-0.0007282264</v>
      </c>
      <c r="AM285" s="0" t="n">
        <v>-3.102636E-005</v>
      </c>
      <c r="AN285" s="0" t="n">
        <v>0.0002492699</v>
      </c>
      <c r="AO285" s="0" t="n">
        <v>0.9999997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</row>
    <row r="286" customFormat="false" ht="12.8" hidden="false" customHeight="false" outlineLevel="0" collapsed="false">
      <c r="A286" s="0" t="n">
        <v>367.2962</v>
      </c>
      <c r="B286" s="0" t="n">
        <v>3.100829</v>
      </c>
      <c r="C286" s="0" t="n">
        <v>0.893497</v>
      </c>
      <c r="D286" s="0" t="n">
        <v>1.991268</v>
      </c>
      <c r="E286" s="0" t="n">
        <v>0.3891444</v>
      </c>
      <c r="F286" s="0" t="n">
        <v>0.1475743</v>
      </c>
      <c r="G286" s="0" t="n">
        <v>0.07052021</v>
      </c>
      <c r="H286" s="0" t="n">
        <v>0.9065403</v>
      </c>
      <c r="I286" s="0" t="n">
        <v>0.4275737</v>
      </c>
      <c r="J286" s="0" t="n">
        <v>-0.004096099</v>
      </c>
      <c r="K286" s="0" t="n">
        <v>0.6240039</v>
      </c>
      <c r="L286" s="0" t="n">
        <v>0.003271014</v>
      </c>
      <c r="M286" s="0" t="n">
        <v>0.7814037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57.90397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1.393604E-010</v>
      </c>
      <c r="AM286" s="0" t="n">
        <v>-2.216749E-008</v>
      </c>
      <c r="AN286" s="0" t="n">
        <v>-9.552379E-010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</row>
    <row r="287" customFormat="false" ht="12.8" hidden="false" customHeight="false" outlineLevel="0" collapsed="false">
      <c r="A287" s="0" t="n">
        <v>367.3465</v>
      </c>
      <c r="B287" s="0" t="n">
        <v>3.100829</v>
      </c>
      <c r="C287" s="0" t="n">
        <v>0.893497</v>
      </c>
      <c r="D287" s="0" t="n">
        <v>1.991268</v>
      </c>
      <c r="E287" s="0" t="n">
        <v>0.3891444</v>
      </c>
      <c r="F287" s="0" t="n">
        <v>0.1475743</v>
      </c>
      <c r="G287" s="0" t="n">
        <v>0.07052023</v>
      </c>
      <c r="H287" s="0" t="n">
        <v>0.9065403</v>
      </c>
      <c r="I287" s="0" t="n">
        <v>0.4237703</v>
      </c>
      <c r="J287" s="0" t="n">
        <v>-0.004095827</v>
      </c>
      <c r="K287" s="0" t="n">
        <v>0.6240038</v>
      </c>
      <c r="L287" s="0" t="n">
        <v>0.003270796</v>
      </c>
      <c r="M287" s="0" t="n">
        <v>0.7814037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61.28295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8.225341E-011</v>
      </c>
      <c r="AM287" s="0" t="n">
        <v>-5.240391E-009</v>
      </c>
      <c r="AN287" s="0" t="n">
        <v>-4.402222E-010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</row>
    <row r="288" customFormat="false" ht="12.8" hidden="false" customHeight="false" outlineLevel="0" collapsed="false">
      <c r="A288" s="0" t="n">
        <v>367.3964</v>
      </c>
      <c r="B288" s="0" t="n">
        <v>3.100829</v>
      </c>
      <c r="C288" s="0" t="n">
        <v>0.893497</v>
      </c>
      <c r="D288" s="0" t="n">
        <v>1.991268</v>
      </c>
      <c r="E288" s="0" t="n">
        <v>0.3891445</v>
      </c>
      <c r="F288" s="0" t="n">
        <v>0.1475742</v>
      </c>
      <c r="G288" s="0" t="n">
        <v>0.0705203</v>
      </c>
      <c r="H288" s="0" t="n">
        <v>0.9065403</v>
      </c>
      <c r="I288" s="0" t="n">
        <v>0.4191213</v>
      </c>
      <c r="J288" s="0" t="n">
        <v>-0.004095617</v>
      </c>
      <c r="K288" s="0" t="n">
        <v>0.6240038</v>
      </c>
      <c r="L288" s="0" t="n">
        <v>0.003270627</v>
      </c>
      <c r="M288" s="0" t="n">
        <v>0.7814038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61.15802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3.000511E-010</v>
      </c>
      <c r="AM288" s="0" t="n">
        <v>-2.925228E-008</v>
      </c>
      <c r="AN288" s="0" t="n">
        <v>-2.465254E-009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</row>
    <row r="289" customFormat="false" ht="12.8" hidden="false" customHeight="false" outlineLevel="0" collapsed="false">
      <c r="A289" s="0" t="n">
        <v>367.4464</v>
      </c>
      <c r="B289" s="0" t="n">
        <v>3.100829</v>
      </c>
      <c r="C289" s="0" t="n">
        <v>0.893497</v>
      </c>
      <c r="D289" s="0" t="n">
        <v>1.991268</v>
      </c>
      <c r="E289" s="0" t="n">
        <v>0.3891445</v>
      </c>
      <c r="F289" s="0" t="n">
        <v>0.1475744</v>
      </c>
      <c r="G289" s="0" t="n">
        <v>0.0705203</v>
      </c>
      <c r="H289" s="0" t="n">
        <v>0.9065403</v>
      </c>
      <c r="I289" s="0" t="n">
        <v>0.413271</v>
      </c>
      <c r="J289" s="0" t="n">
        <v>-0.004095456</v>
      </c>
      <c r="K289" s="0" t="n">
        <v>0.6240037</v>
      </c>
      <c r="L289" s="0" t="n">
        <v>0.003270498</v>
      </c>
      <c r="M289" s="0" t="n">
        <v>0.7814038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60.99217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2.224822E-010</v>
      </c>
      <c r="AM289" s="0" t="n">
        <v>-5.651892E-009</v>
      </c>
      <c r="AN289" s="0" t="n">
        <v>-3.84666E-009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</row>
    <row r="290" customFormat="false" ht="12.8" hidden="false" customHeight="false" outlineLevel="0" collapsed="false">
      <c r="A290" s="0" t="n">
        <v>367.4958</v>
      </c>
      <c r="B290" s="0" t="n">
        <v>3.100829</v>
      </c>
      <c r="C290" s="0" t="n">
        <v>0.893497</v>
      </c>
      <c r="D290" s="0" t="n">
        <v>1.991268</v>
      </c>
      <c r="E290" s="0" t="n">
        <v>0.3891443</v>
      </c>
      <c r="F290" s="0" t="n">
        <v>0.1475746</v>
      </c>
      <c r="G290" s="0" t="n">
        <v>0.07052018</v>
      </c>
      <c r="H290" s="0" t="n">
        <v>0.9065403</v>
      </c>
      <c r="I290" s="0" t="n">
        <v>0.4081613</v>
      </c>
      <c r="J290" s="0" t="n">
        <v>-0.004095326</v>
      </c>
      <c r="K290" s="0" t="n">
        <v>0.6240036</v>
      </c>
      <c r="L290" s="0" t="n">
        <v>0.003270394</v>
      </c>
      <c r="M290" s="0" t="n">
        <v>0.7814039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60.81451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1.041405E-010</v>
      </c>
      <c r="AM290" s="0" t="n">
        <v>4.588892E-008</v>
      </c>
      <c r="AN290" s="0" t="n">
        <v>-3.055167E-009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</row>
    <row r="291" customFormat="false" ht="12.8" hidden="false" customHeight="false" outlineLevel="0" collapsed="false">
      <c r="A291" s="0" t="n">
        <v>367.5458</v>
      </c>
      <c r="B291" s="0" t="n">
        <v>3.100829</v>
      </c>
      <c r="C291" s="0" t="n">
        <v>0.893497</v>
      </c>
      <c r="D291" s="0" t="n">
        <v>1.991268</v>
      </c>
      <c r="E291" s="0" t="n">
        <v>0.3891441</v>
      </c>
      <c r="F291" s="0" t="n">
        <v>0.1475749</v>
      </c>
      <c r="G291" s="0" t="n">
        <v>0.07052004</v>
      </c>
      <c r="H291" s="0" t="n">
        <v>0.9065404</v>
      </c>
      <c r="I291" s="0" t="n">
        <v>0.4052365</v>
      </c>
      <c r="J291" s="0" t="n">
        <v>-0.004095231</v>
      </c>
      <c r="K291" s="0" t="n">
        <v>0.6240036</v>
      </c>
      <c r="L291" s="0" t="n">
        <v>0.003270318</v>
      </c>
      <c r="M291" s="0" t="n">
        <v>0.7814039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61.79989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4.807898E-010</v>
      </c>
      <c r="AM291" s="0" t="n">
        <v>6.526321E-008</v>
      </c>
      <c r="AN291" s="0" t="n">
        <v>-4.223919E-009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</row>
    <row r="292" customFormat="false" ht="12.8" hidden="false" customHeight="false" outlineLevel="0" collapsed="false">
      <c r="A292" s="0" t="n">
        <v>367.5965</v>
      </c>
      <c r="B292" s="0" t="n">
        <v>3.100829</v>
      </c>
      <c r="C292" s="0" t="n">
        <v>0.893497</v>
      </c>
      <c r="D292" s="0" t="n">
        <v>1.991268</v>
      </c>
      <c r="E292" s="0" t="n">
        <v>0.3891439</v>
      </c>
      <c r="F292" s="0" t="n">
        <v>0.1475751</v>
      </c>
      <c r="G292" s="0" t="n">
        <v>0.07051989</v>
      </c>
      <c r="H292" s="0" t="n">
        <v>0.9065405</v>
      </c>
      <c r="I292" s="0" t="n">
        <v>0.4001756</v>
      </c>
      <c r="J292" s="0" t="n">
        <v>-0.004095159</v>
      </c>
      <c r="K292" s="0" t="n">
        <v>0.6240036</v>
      </c>
      <c r="L292" s="0" t="n">
        <v>0.00327026</v>
      </c>
      <c r="M292" s="0" t="n">
        <v>0.781404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60.52919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7.395951E-010</v>
      </c>
      <c r="AM292" s="0" t="n">
        <v>2.665284E-008</v>
      </c>
      <c r="AN292" s="0" t="n">
        <v>-1.589374E-009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</row>
    <row r="293" customFormat="false" ht="12.8" hidden="false" customHeight="false" outlineLevel="0" collapsed="false">
      <c r="A293" s="0" t="n">
        <v>367.6464</v>
      </c>
      <c r="B293" s="0" t="n">
        <v>3.100829</v>
      </c>
      <c r="C293" s="0" t="n">
        <v>0.893497</v>
      </c>
      <c r="D293" s="0" t="n">
        <v>1.991268</v>
      </c>
      <c r="E293" s="0" t="n">
        <v>0.3891438</v>
      </c>
      <c r="F293" s="0" t="n">
        <v>0.1475751</v>
      </c>
      <c r="G293" s="0" t="n">
        <v>0.07051983</v>
      </c>
      <c r="H293" s="0" t="n">
        <v>0.9065405</v>
      </c>
      <c r="I293" s="0" t="n">
        <v>0.3989597</v>
      </c>
      <c r="J293" s="0" t="n">
        <v>-0.004095102</v>
      </c>
      <c r="K293" s="0" t="n">
        <v>0.6240036</v>
      </c>
      <c r="L293" s="0" t="n">
        <v>0.003270214</v>
      </c>
      <c r="M293" s="0" t="n">
        <v>0.781404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49.01466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8.171502E-010</v>
      </c>
      <c r="AM293" s="0" t="n">
        <v>-2.66135E-008</v>
      </c>
      <c r="AN293" s="0" t="n">
        <v>-1.82325E-009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</row>
    <row r="294" customFormat="false" ht="12.8" hidden="false" customHeight="false" outlineLevel="0" collapsed="false">
      <c r="A294" s="0" t="n">
        <v>367.6959</v>
      </c>
      <c r="B294" s="0" t="n">
        <v>3.100829</v>
      </c>
      <c r="C294" s="0" t="n">
        <v>0.893497</v>
      </c>
      <c r="D294" s="0" t="n">
        <v>1.991268</v>
      </c>
      <c r="E294" s="0" t="n">
        <v>0.3891438</v>
      </c>
      <c r="F294" s="0" t="n">
        <v>0.1475751</v>
      </c>
      <c r="G294" s="0" t="n">
        <v>0.07051977</v>
      </c>
      <c r="H294" s="0" t="n">
        <v>0.9065405</v>
      </c>
      <c r="I294" s="0" t="n">
        <v>0.3979246</v>
      </c>
      <c r="J294" s="0" t="n">
        <v>-0.004095055</v>
      </c>
      <c r="K294" s="0" t="n">
        <v>0.6240036</v>
      </c>
      <c r="L294" s="0" t="n">
        <v>0.003270176</v>
      </c>
      <c r="M294" s="0" t="n">
        <v>0.781404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59.24812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7.259695E-010</v>
      </c>
      <c r="AM294" s="0" t="n">
        <v>-2.957068E-008</v>
      </c>
      <c r="AN294" s="0" t="n">
        <v>-3.048913E-009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</row>
    <row r="295" customFormat="false" ht="12.8" hidden="false" customHeight="false" outlineLevel="0" collapsed="false">
      <c r="A295" s="0" t="n">
        <v>367.7461</v>
      </c>
      <c r="B295" s="0" t="n">
        <v>3.100829</v>
      </c>
      <c r="C295" s="0" t="n">
        <v>0.893497</v>
      </c>
      <c r="D295" s="0" t="n">
        <v>1.991268</v>
      </c>
      <c r="E295" s="0" t="n">
        <v>0.3891438</v>
      </c>
      <c r="F295" s="0" t="n">
        <v>0.1475752</v>
      </c>
      <c r="G295" s="0" t="n">
        <v>0.07051972</v>
      </c>
      <c r="H295" s="0" t="n">
        <v>0.9065405</v>
      </c>
      <c r="I295" s="0" t="n">
        <v>0.3979246</v>
      </c>
      <c r="J295" s="0" t="n">
        <v>-0.004095021</v>
      </c>
      <c r="K295" s="0" t="n">
        <v>0.6240036</v>
      </c>
      <c r="L295" s="0" t="n">
        <v>0.003270149</v>
      </c>
      <c r="M295" s="0" t="n">
        <v>0.781404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60.35571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3.218988E-010</v>
      </c>
      <c r="AM295" s="0" t="n">
        <v>-2.661555E-008</v>
      </c>
      <c r="AN295" s="0" t="n">
        <v>-9.71644E-010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</row>
    <row r="296" customFormat="false" ht="12.8" hidden="false" customHeight="false" outlineLevel="0" collapsed="false">
      <c r="A296" s="0" t="n">
        <v>367.7966</v>
      </c>
      <c r="B296" s="0" t="n">
        <v>3.100829</v>
      </c>
      <c r="C296" s="0" t="n">
        <v>0.893497</v>
      </c>
      <c r="D296" s="0" t="n">
        <v>1.991268</v>
      </c>
      <c r="E296" s="0" t="n">
        <v>0.3891439</v>
      </c>
      <c r="F296" s="0" t="n">
        <v>0.1475752</v>
      </c>
      <c r="G296" s="0" t="n">
        <v>0.07051971</v>
      </c>
      <c r="H296" s="0" t="n">
        <v>0.9065405</v>
      </c>
      <c r="I296" s="0" t="n">
        <v>0.3979246</v>
      </c>
      <c r="J296" s="0" t="n">
        <v>-0.004094997</v>
      </c>
      <c r="K296" s="0" t="n">
        <v>0.6240036</v>
      </c>
      <c r="L296" s="0" t="n">
        <v>0.00327013</v>
      </c>
      <c r="M296" s="0" t="n">
        <v>0.781404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53.52044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3.805123E-010</v>
      </c>
      <c r="AM296" s="0" t="n">
        <v>-2.66116E-008</v>
      </c>
      <c r="AN296" s="0" t="n">
        <v>2.535859E-010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</row>
    <row r="297" customFormat="false" ht="12.8" hidden="false" customHeight="false" outlineLevel="0" collapsed="false">
      <c r="A297" s="0" t="n">
        <v>367.8459</v>
      </c>
      <c r="B297" s="0" t="n">
        <v>3.100829</v>
      </c>
      <c r="C297" s="0" t="n">
        <v>0.893497</v>
      </c>
      <c r="D297" s="0" t="n">
        <v>1.991268</v>
      </c>
      <c r="E297" s="0" t="n">
        <v>0.3891439</v>
      </c>
      <c r="F297" s="0" t="n">
        <v>0.1475751</v>
      </c>
      <c r="G297" s="0" t="n">
        <v>0.07051971</v>
      </c>
      <c r="H297" s="0" t="n">
        <v>0.9065405</v>
      </c>
      <c r="I297" s="0" t="n">
        <v>0.3979246</v>
      </c>
      <c r="J297" s="0" t="n">
        <v>-0.004094973</v>
      </c>
      <c r="K297" s="0" t="n">
        <v>0.6240036</v>
      </c>
      <c r="L297" s="0" t="n">
        <v>0.003270111</v>
      </c>
      <c r="M297" s="0" t="n">
        <v>0.781404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61.49157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-2.084691E-011</v>
      </c>
      <c r="AM297" s="0" t="n">
        <v>-2.661614E-008</v>
      </c>
      <c r="AN297" s="0" t="n">
        <v>6.438073E-010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</row>
    <row r="298" customFormat="false" ht="12.8" hidden="false" customHeight="false" outlineLevel="0" collapsed="false">
      <c r="A298" s="0" t="n">
        <v>367.8965</v>
      </c>
      <c r="B298" s="0" t="n">
        <v>3.100829</v>
      </c>
      <c r="C298" s="0" t="n">
        <v>0.893497</v>
      </c>
      <c r="D298" s="0" t="n">
        <v>1.991268</v>
      </c>
      <c r="E298" s="0" t="n">
        <v>0.3891439</v>
      </c>
      <c r="F298" s="0" t="n">
        <v>0.147575</v>
      </c>
      <c r="G298" s="0" t="n">
        <v>0.07051972</v>
      </c>
      <c r="H298" s="0" t="n">
        <v>0.9065405</v>
      </c>
      <c r="I298" s="0" t="n">
        <v>0.3979246</v>
      </c>
      <c r="J298" s="0" t="n">
        <v>-0.004094949</v>
      </c>
      <c r="K298" s="0" t="n">
        <v>0.6240036</v>
      </c>
      <c r="L298" s="0" t="n">
        <v>0.003270092</v>
      </c>
      <c r="M298" s="0" t="n">
        <v>0.781404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63.76903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</v>
      </c>
      <c r="AJ298" s="0" t="n">
        <v>0</v>
      </c>
      <c r="AK298" s="0" t="n">
        <v>0</v>
      </c>
      <c r="AL298" s="0" t="n">
        <v>9.330916E-011</v>
      </c>
      <c r="AM298" s="0" t="n">
        <v>-2.956787E-008</v>
      </c>
      <c r="AN298" s="0" t="n">
        <v>9.908281E-010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</row>
    <row r="299" customFormat="false" ht="12.8" hidden="false" customHeight="false" outlineLevel="0" collapsed="false">
      <c r="A299" s="0" t="n">
        <v>367.9466</v>
      </c>
      <c r="B299" s="0" t="n">
        <v>3.100829</v>
      </c>
      <c r="C299" s="0" t="n">
        <v>0.893497</v>
      </c>
      <c r="D299" s="0" t="n">
        <v>1.991268</v>
      </c>
      <c r="E299" s="0" t="n">
        <v>0.3891439</v>
      </c>
      <c r="F299" s="0" t="n">
        <v>0.1475749</v>
      </c>
      <c r="G299" s="0" t="n">
        <v>0.07051972</v>
      </c>
      <c r="H299" s="0" t="n">
        <v>0.9065405</v>
      </c>
      <c r="I299" s="0" t="n">
        <v>0.3979246</v>
      </c>
      <c r="J299" s="0" t="n">
        <v>-0.004094945</v>
      </c>
      <c r="K299" s="0" t="n">
        <v>0.6240036</v>
      </c>
      <c r="L299" s="0" t="n">
        <v>0.003270088</v>
      </c>
      <c r="M299" s="0" t="n">
        <v>0.781404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62.6303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0</v>
      </c>
      <c r="AJ299" s="0" t="n">
        <v>0</v>
      </c>
      <c r="AK299" s="0" t="n">
        <v>0</v>
      </c>
      <c r="AL299" s="0" t="n">
        <v>7.266911E-011</v>
      </c>
      <c r="AM299" s="0" t="n">
        <v>-2.661668E-008</v>
      </c>
      <c r="AN299" s="0" t="n">
        <v>-2.840396E-010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</row>
    <row r="300" customFormat="false" ht="12.8" hidden="false" customHeight="false" outlineLevel="0" collapsed="false">
      <c r="A300" s="0" t="n">
        <v>367.9961</v>
      </c>
      <c r="B300" s="0" t="n">
        <v>3.100829</v>
      </c>
      <c r="C300" s="0" t="n">
        <v>0.893497</v>
      </c>
      <c r="D300" s="0" t="n">
        <v>1.991268</v>
      </c>
      <c r="E300" s="0" t="n">
        <v>0.3891439</v>
      </c>
      <c r="F300" s="0" t="n">
        <v>0.1475749</v>
      </c>
      <c r="G300" s="0" t="n">
        <v>0.07051972</v>
      </c>
      <c r="H300" s="0" t="n">
        <v>0.9065405</v>
      </c>
      <c r="I300" s="0" t="n">
        <v>0.3979246</v>
      </c>
      <c r="J300" s="0" t="n">
        <v>-0.004094945</v>
      </c>
      <c r="K300" s="0" t="n">
        <v>0.6240036</v>
      </c>
      <c r="L300" s="0" t="n">
        <v>0.003270088</v>
      </c>
      <c r="M300" s="0" t="n">
        <v>0.781404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62.6303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0</v>
      </c>
      <c r="AJ300" s="0" t="n">
        <v>0</v>
      </c>
      <c r="AK300" s="0" t="n">
        <v>0</v>
      </c>
      <c r="AL300" s="0" t="n">
        <v>1.336924E-010</v>
      </c>
      <c r="AM300" s="0" t="n">
        <v>-2.661663E-008</v>
      </c>
      <c r="AN300" s="0" t="n">
        <v>-5.162186E-010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</row>
    <row r="301" customFormat="false" ht="12.8" hidden="false" customHeight="false" outlineLevel="0" collapsed="false">
      <c r="A301" s="0" t="n">
        <v>368.0458</v>
      </c>
      <c r="B301" s="0" t="n">
        <v>3.100829</v>
      </c>
      <c r="C301" s="0" t="n">
        <v>0.893497</v>
      </c>
      <c r="D301" s="0" t="n">
        <v>1.991268</v>
      </c>
      <c r="E301" s="0" t="n">
        <v>0.3891439</v>
      </c>
      <c r="F301" s="0" t="n">
        <v>0.1475748</v>
      </c>
      <c r="G301" s="0" t="n">
        <v>0.07051972</v>
      </c>
      <c r="H301" s="0" t="n">
        <v>0.9065405</v>
      </c>
      <c r="I301" s="0" t="n">
        <v>0.3979246</v>
      </c>
      <c r="J301" s="0" t="n">
        <v>-0.004094945</v>
      </c>
      <c r="K301" s="0" t="n">
        <v>0.6240036</v>
      </c>
      <c r="L301" s="0" t="n">
        <v>0.003270088</v>
      </c>
      <c r="M301" s="0" t="n">
        <v>0.781404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62.6303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1.336924E-010</v>
      </c>
      <c r="AM301" s="0" t="n">
        <v>-2.661663E-008</v>
      </c>
      <c r="AN301" s="0" t="n">
        <v>-5.162186E-010</v>
      </c>
      <c r="AO301" s="0" t="n">
        <v>1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</row>
    <row r="302" customFormat="false" ht="12.8" hidden="false" customHeight="false" outlineLevel="0" collapsed="false">
      <c r="A302" s="0" t="n">
        <v>368.0963</v>
      </c>
      <c r="B302" s="0" t="n">
        <v>3.100829</v>
      </c>
      <c r="C302" s="0" t="n">
        <v>0.893497</v>
      </c>
      <c r="D302" s="0" t="n">
        <v>1.991268</v>
      </c>
      <c r="E302" s="0" t="n">
        <v>0.389144</v>
      </c>
      <c r="F302" s="0" t="n">
        <v>0.1475748</v>
      </c>
      <c r="G302" s="0" t="n">
        <v>0.07051973</v>
      </c>
      <c r="H302" s="0" t="n">
        <v>0.9065405</v>
      </c>
      <c r="I302" s="0" t="n">
        <v>0.3979246</v>
      </c>
      <c r="J302" s="0" t="n">
        <v>-0.004094945</v>
      </c>
      <c r="K302" s="0" t="n">
        <v>0.6240036</v>
      </c>
      <c r="L302" s="0" t="n">
        <v>0.003270088</v>
      </c>
      <c r="M302" s="0" t="n">
        <v>0.781404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63.76903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1.485471E-010</v>
      </c>
      <c r="AM302" s="0" t="n">
        <v>-2.957403E-008</v>
      </c>
      <c r="AN302" s="0" t="n">
        <v>-5.735762E-010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</row>
    <row r="303" customFormat="false" ht="12.8" hidden="false" customHeight="false" outlineLevel="0" collapsed="false">
      <c r="A303" s="0" t="n">
        <v>368.1467</v>
      </c>
      <c r="B303" s="0" t="n">
        <v>3.100829</v>
      </c>
      <c r="C303" s="0" t="n">
        <v>0.893497</v>
      </c>
      <c r="D303" s="0" t="n">
        <v>1.991268</v>
      </c>
      <c r="E303" s="0" t="n">
        <v>0.389144</v>
      </c>
      <c r="F303" s="0" t="n">
        <v>0.1475747</v>
      </c>
      <c r="G303" s="0" t="n">
        <v>0.07051973</v>
      </c>
      <c r="H303" s="0" t="n">
        <v>0.9065405</v>
      </c>
      <c r="I303" s="0" t="n">
        <v>0.3979246</v>
      </c>
      <c r="J303" s="0" t="n">
        <v>-0.004094945</v>
      </c>
      <c r="K303" s="0" t="n">
        <v>0.6240036</v>
      </c>
      <c r="L303" s="0" t="n">
        <v>0.003270088</v>
      </c>
      <c r="M303" s="0" t="n">
        <v>0.781404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63.76903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1.336924E-010</v>
      </c>
      <c r="AM303" s="0" t="n">
        <v>-2.661663E-008</v>
      </c>
      <c r="AN303" s="0" t="n">
        <v>-5.162186E-010</v>
      </c>
      <c r="AO303" s="0" t="n">
        <v>1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</row>
    <row r="304" customFormat="false" ht="12.8" hidden="false" customHeight="false" outlineLevel="0" collapsed="false">
      <c r="A304" s="0" t="n">
        <v>368.1962</v>
      </c>
      <c r="B304" s="0" t="n">
        <v>3.100829</v>
      </c>
      <c r="C304" s="0" t="n">
        <v>0.893497</v>
      </c>
      <c r="D304" s="0" t="n">
        <v>1.991268</v>
      </c>
      <c r="E304" s="0" t="n">
        <v>0.389144</v>
      </c>
      <c r="F304" s="0" t="n">
        <v>0.1475747</v>
      </c>
      <c r="G304" s="0" t="n">
        <v>0.07051973</v>
      </c>
      <c r="H304" s="0" t="n">
        <v>0.9065405</v>
      </c>
      <c r="I304" s="0" t="n">
        <v>0.3979246</v>
      </c>
      <c r="J304" s="0" t="n">
        <v>-0.004094945</v>
      </c>
      <c r="K304" s="0" t="n">
        <v>0.6240036</v>
      </c>
      <c r="L304" s="0" t="n">
        <v>0.003270088</v>
      </c>
      <c r="M304" s="0" t="n">
        <v>0.781404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62.63029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1.336924E-010</v>
      </c>
      <c r="AM304" s="0" t="n">
        <v>-2.661663E-008</v>
      </c>
      <c r="AN304" s="0" t="n">
        <v>-5.162186E-010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</row>
    <row r="305" customFormat="false" ht="12.8" hidden="false" customHeight="false" outlineLevel="0" collapsed="false">
      <c r="A305" s="0" t="n">
        <v>368.2462</v>
      </c>
      <c r="B305" s="0" t="n">
        <v>3.100829</v>
      </c>
      <c r="C305" s="0" t="n">
        <v>0.893497</v>
      </c>
      <c r="D305" s="0" t="n">
        <v>1.991268</v>
      </c>
      <c r="E305" s="0" t="n">
        <v>0.389144</v>
      </c>
      <c r="F305" s="0" t="n">
        <v>0.1475747</v>
      </c>
      <c r="G305" s="0" t="n">
        <v>0.07051973</v>
      </c>
      <c r="H305" s="0" t="n">
        <v>0.9065405</v>
      </c>
      <c r="I305" s="0" t="n">
        <v>0.3979246</v>
      </c>
      <c r="J305" s="0" t="n">
        <v>-0.004094945</v>
      </c>
      <c r="K305" s="0" t="n">
        <v>0.6240036</v>
      </c>
      <c r="L305" s="0" t="n">
        <v>0.003270088</v>
      </c>
      <c r="M305" s="0" t="n">
        <v>0.781404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62.63029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0</v>
      </c>
      <c r="AJ305" s="0" t="n">
        <v>0</v>
      </c>
      <c r="AK305" s="0" t="n">
        <v>0</v>
      </c>
      <c r="AL305" s="0" t="n">
        <v>1.336924E-010</v>
      </c>
      <c r="AM305" s="0" t="n">
        <v>-2.661663E-008</v>
      </c>
      <c r="AN305" s="0" t="n">
        <v>-5.162186E-010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</row>
    <row r="306" customFormat="false" ht="12.8" hidden="false" customHeight="false" outlineLevel="0" collapsed="false">
      <c r="A306" s="0" t="n">
        <v>368.2959</v>
      </c>
      <c r="B306" s="0" t="n">
        <v>3.100829</v>
      </c>
      <c r="C306" s="0" t="n">
        <v>0.893497</v>
      </c>
      <c r="D306" s="0" t="n">
        <v>1.991268</v>
      </c>
      <c r="E306" s="0" t="n">
        <v>0.389144</v>
      </c>
      <c r="F306" s="0" t="n">
        <v>0.1475747</v>
      </c>
      <c r="G306" s="0" t="n">
        <v>0.07051973</v>
      </c>
      <c r="H306" s="0" t="n">
        <v>0.9065405</v>
      </c>
      <c r="I306" s="0" t="n">
        <v>0.3979246</v>
      </c>
      <c r="J306" s="0" t="n">
        <v>-0.004094945</v>
      </c>
      <c r="K306" s="0" t="n">
        <v>0.6240036</v>
      </c>
      <c r="L306" s="0" t="n">
        <v>0.003270088</v>
      </c>
      <c r="M306" s="0" t="n">
        <v>0.781404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62.63029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1.336924E-010</v>
      </c>
      <c r="AM306" s="0" t="n">
        <v>-2.661663E-008</v>
      </c>
      <c r="AN306" s="0" t="n">
        <v>-5.162186E-010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</row>
    <row r="307" customFormat="false" ht="12.8" hidden="false" customHeight="false" outlineLevel="0" collapsed="false">
      <c r="A307" s="0" t="n">
        <v>368.346</v>
      </c>
      <c r="B307" s="0" t="n">
        <v>3.100829</v>
      </c>
      <c r="C307" s="0" t="n">
        <v>0.893497</v>
      </c>
      <c r="D307" s="0" t="n">
        <v>1.991268</v>
      </c>
      <c r="E307" s="0" t="n">
        <v>0.389144</v>
      </c>
      <c r="F307" s="0" t="n">
        <v>0.1475747</v>
      </c>
      <c r="G307" s="0" t="n">
        <v>0.07051973</v>
      </c>
      <c r="H307" s="0" t="n">
        <v>0.9065405</v>
      </c>
      <c r="I307" s="0" t="n">
        <v>0.3979246</v>
      </c>
      <c r="J307" s="0" t="n">
        <v>-0.004094945</v>
      </c>
      <c r="K307" s="0" t="n">
        <v>0.6240036</v>
      </c>
      <c r="L307" s="0" t="n">
        <v>0.003270088</v>
      </c>
      <c r="M307" s="0" t="n">
        <v>0.781404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62.63029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1.188377E-010</v>
      </c>
      <c r="AM307" s="0" t="n">
        <v>-2.365923E-008</v>
      </c>
      <c r="AN307" s="0" t="n">
        <v>-4.58861E-010</v>
      </c>
      <c r="AO307" s="0" t="n">
        <v>1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</row>
    <row r="308" customFormat="false" ht="12.8" hidden="false" customHeight="false" outlineLevel="0" collapsed="false">
      <c r="A308" s="0" t="n">
        <v>368.3966</v>
      </c>
      <c r="B308" s="0" t="n">
        <v>3.102345</v>
      </c>
      <c r="C308" s="0" t="n">
        <v>0.8944659</v>
      </c>
      <c r="D308" s="0" t="n">
        <v>1.991228</v>
      </c>
      <c r="E308" s="0" t="n">
        <v>0.389144</v>
      </c>
      <c r="F308" s="0" t="n">
        <v>0.1475747</v>
      </c>
      <c r="G308" s="0" t="n">
        <v>0.07051973</v>
      </c>
      <c r="H308" s="0" t="n">
        <v>0.9065405</v>
      </c>
      <c r="I308" s="0" t="n">
        <v>0.3979246</v>
      </c>
      <c r="J308" s="0" t="n">
        <v>-0.004098662</v>
      </c>
      <c r="K308" s="0" t="n">
        <v>0.624005</v>
      </c>
      <c r="L308" s="0" t="n">
        <v>0.003273069</v>
      </c>
      <c r="M308" s="0" t="n">
        <v>0.7814027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59.2141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0</v>
      </c>
      <c r="AJ308" s="0" t="n">
        <v>0</v>
      </c>
      <c r="AK308" s="0" t="n">
        <v>0</v>
      </c>
      <c r="AL308" s="0" t="n">
        <v>1.054111E-006</v>
      </c>
      <c r="AM308" s="0" t="n">
        <v>-1.867109E-006</v>
      </c>
      <c r="AN308" s="0" t="n">
        <v>-4.647231E-006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</row>
    <row r="309" customFormat="false" ht="12.8" hidden="false" customHeight="false" outlineLevel="0" collapsed="false">
      <c r="A309" s="0" t="n">
        <v>368.4466</v>
      </c>
      <c r="B309" s="0" t="n">
        <v>3.12113</v>
      </c>
      <c r="C309" s="0" t="n">
        <v>0.8960946</v>
      </c>
      <c r="D309" s="0" t="n">
        <v>1.940874</v>
      </c>
      <c r="E309" s="0" t="n">
        <v>0.3891456</v>
      </c>
      <c r="F309" s="0" t="n">
        <v>0.1475712</v>
      </c>
      <c r="G309" s="0" t="n">
        <v>0.0705164</v>
      </c>
      <c r="H309" s="0" t="n">
        <v>0.9065406</v>
      </c>
      <c r="I309" s="0" t="n">
        <v>0.3979246</v>
      </c>
      <c r="J309" s="0" t="n">
        <v>-0.004136759</v>
      </c>
      <c r="K309" s="0" t="n">
        <v>0.6243691</v>
      </c>
      <c r="L309" s="0" t="n">
        <v>0.003306652</v>
      </c>
      <c r="M309" s="0" t="n">
        <v>0.7811115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57.94696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2.015922E-010</v>
      </c>
      <c r="AM309" s="0" t="n">
        <v>-4.208371E-009</v>
      </c>
      <c r="AN309" s="0" t="n">
        <v>-1.620094E-009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</row>
    <row r="310" customFormat="false" ht="12.8" hidden="false" customHeight="false" outlineLevel="0" collapsed="false">
      <c r="A310" s="0" t="n">
        <v>368.4966</v>
      </c>
      <c r="B310" s="0" t="n">
        <v>3.166618</v>
      </c>
      <c r="C310" s="0" t="n">
        <v>0.8983689</v>
      </c>
      <c r="D310" s="0" t="n">
        <v>1.811887</v>
      </c>
      <c r="E310" s="0" t="n">
        <v>0.3891457</v>
      </c>
      <c r="F310" s="0" t="n">
        <v>0.1475713</v>
      </c>
      <c r="G310" s="0" t="n">
        <v>0.07051641</v>
      </c>
      <c r="H310" s="0" t="n">
        <v>0.9065406</v>
      </c>
      <c r="I310" s="0" t="n">
        <v>0.3979246</v>
      </c>
      <c r="J310" s="0" t="n">
        <v>-0.004175183</v>
      </c>
      <c r="K310" s="0" t="n">
        <v>0.6266379</v>
      </c>
      <c r="L310" s="0" t="n">
        <v>0.003357314</v>
      </c>
      <c r="M310" s="0" t="n">
        <v>0.7792921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57.09281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-3.16818E-010</v>
      </c>
      <c r="AM310" s="0" t="n">
        <v>2.286805E-008</v>
      </c>
      <c r="AN310" s="0" t="n">
        <v>2.967053E-010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</row>
    <row r="311" customFormat="false" ht="12.8" hidden="false" customHeight="false" outlineLevel="0" collapsed="false">
      <c r="A311" s="0" t="n">
        <v>368.5466</v>
      </c>
      <c r="B311" s="0" t="n">
        <v>3.211838</v>
      </c>
      <c r="C311" s="0" t="n">
        <v>0.9010813</v>
      </c>
      <c r="D311" s="0" t="n">
        <v>1.673898</v>
      </c>
      <c r="E311" s="0" t="n">
        <v>0.3891456</v>
      </c>
      <c r="F311" s="0" t="n">
        <v>0.1475714</v>
      </c>
      <c r="G311" s="0" t="n">
        <v>0.07051636</v>
      </c>
      <c r="H311" s="0" t="n">
        <v>0.9065406</v>
      </c>
      <c r="I311" s="0" t="n">
        <v>0.3979246</v>
      </c>
      <c r="J311" s="0" t="n">
        <v>-0.004247183</v>
      </c>
      <c r="K311" s="0" t="n">
        <v>0.6308169</v>
      </c>
      <c r="L311" s="0" t="n">
        <v>0.003452961</v>
      </c>
      <c r="M311" s="0" t="n">
        <v>0.7759124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54.69577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0.007501351</v>
      </c>
      <c r="AJ311" s="0" t="n">
        <v>0.005380609</v>
      </c>
      <c r="AK311" s="0" t="n">
        <v>-0.02537271</v>
      </c>
      <c r="AL311" s="0" t="n">
        <v>3.364737E-010</v>
      </c>
      <c r="AM311" s="0" t="n">
        <v>2.493145E-008</v>
      </c>
      <c r="AN311" s="0" t="n">
        <v>-1.184514E-009</v>
      </c>
      <c r="AO311" s="0" t="n">
        <v>1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</row>
    <row r="312" customFormat="false" ht="12.8" hidden="false" customHeight="false" outlineLevel="0" collapsed="false">
      <c r="A312" s="0" t="n">
        <v>368.5965</v>
      </c>
      <c r="B312" s="0" t="n">
        <v>3.257972</v>
      </c>
      <c r="C312" s="0" t="n">
        <v>0.9081141</v>
      </c>
      <c r="D312" s="0" t="n">
        <v>1.51685</v>
      </c>
      <c r="E312" s="0" t="n">
        <v>0.3891458</v>
      </c>
      <c r="F312" s="0" t="n">
        <v>0.1475714</v>
      </c>
      <c r="G312" s="0" t="n">
        <v>0.07051639</v>
      </c>
      <c r="H312" s="0" t="n">
        <v>0.9065405</v>
      </c>
      <c r="I312" s="0" t="n">
        <v>0.3979246</v>
      </c>
      <c r="J312" s="0" t="n">
        <v>-0.004350562</v>
      </c>
      <c r="K312" s="0" t="n">
        <v>0.6368381</v>
      </c>
      <c r="L312" s="0" t="n">
        <v>0.003593627</v>
      </c>
      <c r="M312" s="0" t="n">
        <v>0.7709769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49.3437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0.02595992</v>
      </c>
      <c r="AJ312" s="0" t="n">
        <v>0.01737566</v>
      </c>
      <c r="AK312" s="0" t="n">
        <v>-0.06219826</v>
      </c>
      <c r="AL312" s="0" t="n">
        <v>7.850899E-011</v>
      </c>
      <c r="AM312" s="0" t="n">
        <v>-1.42031E-008</v>
      </c>
      <c r="AN312" s="0" t="n">
        <v>-5.623845E-010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</row>
    <row r="313" customFormat="false" ht="12.8" hidden="false" customHeight="false" outlineLevel="0" collapsed="false">
      <c r="A313" s="0" t="n">
        <v>368.6459</v>
      </c>
      <c r="B313" s="0" t="n">
        <v>3.310723</v>
      </c>
      <c r="C313" s="0" t="n">
        <v>0.9284021</v>
      </c>
      <c r="D313" s="0" t="n">
        <v>1.394024</v>
      </c>
      <c r="E313" s="0" t="n">
        <v>0.3891458</v>
      </c>
      <c r="F313" s="0" t="n">
        <v>0.1475714</v>
      </c>
      <c r="G313" s="0" t="n">
        <v>0.07051642</v>
      </c>
      <c r="H313" s="0" t="n">
        <v>0.9065405</v>
      </c>
      <c r="I313" s="0" t="n">
        <v>0.3979246</v>
      </c>
      <c r="J313" s="0" t="n">
        <v>-0.004678451</v>
      </c>
      <c r="K313" s="0" t="n">
        <v>0.6439597</v>
      </c>
      <c r="L313" s="0" t="n">
        <v>0.003938033</v>
      </c>
      <c r="M313" s="0" t="n">
        <v>0.765035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48.00428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0.02882852</v>
      </c>
      <c r="AJ313" s="0" t="n">
        <v>0.01841117</v>
      </c>
      <c r="AK313" s="0" t="n">
        <v>-0.04551401</v>
      </c>
      <c r="AL313" s="0" t="n">
        <v>-2.583316E-010</v>
      </c>
      <c r="AM313" s="0" t="n">
        <v>1.803162E-009</v>
      </c>
      <c r="AN313" s="0" t="n">
        <v>1.315011E-009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</row>
    <row r="314" customFormat="false" ht="12.8" hidden="false" customHeight="false" outlineLevel="0" collapsed="false">
      <c r="A314" s="0" t="n">
        <v>368.6961</v>
      </c>
      <c r="B314" s="0" t="n">
        <v>3.352761</v>
      </c>
      <c r="C314" s="0" t="n">
        <v>0.9470951</v>
      </c>
      <c r="D314" s="0" t="n">
        <v>1.316996</v>
      </c>
      <c r="E314" s="0" t="n">
        <v>0.3891461</v>
      </c>
      <c r="F314" s="0" t="n">
        <v>0.1475715</v>
      </c>
      <c r="G314" s="0" t="n">
        <v>0.07051647</v>
      </c>
      <c r="H314" s="0" t="n">
        <v>0.9065404</v>
      </c>
      <c r="I314" s="0" t="n">
        <v>0.3979246</v>
      </c>
      <c r="J314" s="0" t="n">
        <v>-0.005267387</v>
      </c>
      <c r="K314" s="0" t="n">
        <v>0.6511616</v>
      </c>
      <c r="L314" s="0" t="n">
        <v>0.004519551</v>
      </c>
      <c r="M314" s="0" t="n">
        <v>0.7589074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46.88049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0.007693811</v>
      </c>
      <c r="AJ314" s="0" t="n">
        <v>0.005196893</v>
      </c>
      <c r="AK314" s="0" t="n">
        <v>-0.01907219</v>
      </c>
      <c r="AL314" s="0" t="n">
        <v>-2.155701E-010</v>
      </c>
      <c r="AM314" s="0" t="n">
        <v>-1.990434E-008</v>
      </c>
      <c r="AN314" s="0" t="n">
        <v>-1.638148E-010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</row>
    <row r="315" customFormat="false" ht="12.8" hidden="false" customHeight="false" outlineLevel="0" collapsed="false">
      <c r="A315" s="0" t="n">
        <v>368.7466</v>
      </c>
      <c r="B315" s="0" t="n">
        <v>3.373436</v>
      </c>
      <c r="C315" s="0" t="n">
        <v>0.9566915</v>
      </c>
      <c r="D315" s="0" t="n">
        <v>1.281226</v>
      </c>
      <c r="E315" s="0" t="n">
        <v>0.3891461</v>
      </c>
      <c r="F315" s="0" t="n">
        <v>0.1475715</v>
      </c>
      <c r="G315" s="0" t="n">
        <v>0.07051649</v>
      </c>
      <c r="H315" s="0" t="n">
        <v>0.9065403</v>
      </c>
      <c r="I315" s="0" t="n">
        <v>0.3979246</v>
      </c>
      <c r="J315" s="0" t="n">
        <v>-0.005924647</v>
      </c>
      <c r="K315" s="0" t="n">
        <v>0.6576036</v>
      </c>
      <c r="L315" s="0" t="n">
        <v>0.005171843</v>
      </c>
      <c r="M315" s="0" t="n">
        <v>0.7533231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45.95687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0.003929984</v>
      </c>
      <c r="AJ315" s="0" t="n">
        <v>0.002500895</v>
      </c>
      <c r="AK315" s="0" t="n">
        <v>-0.004827086</v>
      </c>
      <c r="AL315" s="0" t="n">
        <v>-4.120704E-010</v>
      </c>
      <c r="AM315" s="0" t="n">
        <v>-3.77655E-010</v>
      </c>
      <c r="AN315" s="0" t="n">
        <v>-4.491381E-011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</row>
    <row r="316" customFormat="false" ht="12.8" hidden="false" customHeight="false" outlineLevel="0" collapsed="false">
      <c r="A316" s="0" t="n">
        <v>368.7964</v>
      </c>
      <c r="B316" s="0" t="n">
        <v>3.378312</v>
      </c>
      <c r="C316" s="0" t="n">
        <v>0.9590352</v>
      </c>
      <c r="D316" s="0" t="n">
        <v>1.274449</v>
      </c>
      <c r="E316" s="0" t="n">
        <v>0.3891462</v>
      </c>
      <c r="F316" s="0" t="n">
        <v>0.1475715</v>
      </c>
      <c r="G316" s="0" t="n">
        <v>0.0705165</v>
      </c>
      <c r="H316" s="0" t="n">
        <v>0.9065403</v>
      </c>
      <c r="I316" s="0" t="n">
        <v>0.3979246</v>
      </c>
      <c r="J316" s="0" t="n">
        <v>-0.006490904</v>
      </c>
      <c r="K316" s="0" t="n">
        <v>0.6628141</v>
      </c>
      <c r="L316" s="0" t="n">
        <v>0.005746051</v>
      </c>
      <c r="M316" s="0" t="n">
        <v>0.7487338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44.6494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0.00250718</v>
      </c>
      <c r="AJ316" s="0" t="n">
        <v>0.001403534</v>
      </c>
      <c r="AK316" s="0" t="n">
        <v>0.0008626384</v>
      </c>
      <c r="AL316" s="0" t="n">
        <v>7.696328E-011</v>
      </c>
      <c r="AM316" s="0" t="n">
        <v>-3.577122E-009</v>
      </c>
      <c r="AN316" s="0" t="n">
        <v>1.741901E-009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</row>
    <row r="317" customFormat="false" ht="12.8" hidden="false" customHeight="false" outlineLevel="0" collapsed="false">
      <c r="A317" s="0" t="n">
        <v>368.8465</v>
      </c>
      <c r="B317" s="0" t="n">
        <v>3.38152</v>
      </c>
      <c r="C317" s="0" t="n">
        <v>0.9605545</v>
      </c>
      <c r="D317" s="0" t="n">
        <v>1.278034</v>
      </c>
      <c r="E317" s="0" t="n">
        <v>0.3891464</v>
      </c>
      <c r="F317" s="0" t="n">
        <v>0.1475717</v>
      </c>
      <c r="G317" s="0" t="n">
        <v>0.0705165</v>
      </c>
      <c r="H317" s="0" t="n">
        <v>0.9065403</v>
      </c>
      <c r="I317" s="0" t="n">
        <v>0.3979246</v>
      </c>
      <c r="J317" s="0" t="n">
        <v>-0.006954378</v>
      </c>
      <c r="K317" s="0" t="n">
        <v>0.666827</v>
      </c>
      <c r="L317" s="0" t="n">
        <v>0.006223365</v>
      </c>
      <c r="M317" s="0" t="n">
        <v>0.7451541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47.2611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0.0004795496</v>
      </c>
      <c r="AJ317" s="0" t="n">
        <v>-0.000236685</v>
      </c>
      <c r="AK317" s="0" t="n">
        <v>0.00947614</v>
      </c>
      <c r="AL317" s="0" t="n">
        <v>-2.288508E-010</v>
      </c>
      <c r="AM317" s="0" t="n">
        <v>1.401787E-008</v>
      </c>
      <c r="AN317" s="0" t="n">
        <v>-1.926372E-009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</row>
    <row r="318" customFormat="false" ht="12.8" hidden="false" customHeight="false" outlineLevel="0" collapsed="false">
      <c r="A318" s="0" t="n">
        <v>368.8961</v>
      </c>
      <c r="B318" s="0" t="n">
        <v>3.37531</v>
      </c>
      <c r="C318" s="0" t="n">
        <v>0.9553955</v>
      </c>
      <c r="D318" s="0" t="n">
        <v>1.308103</v>
      </c>
      <c r="E318" s="0" t="n">
        <v>0.3891466</v>
      </c>
      <c r="F318" s="0" t="n">
        <v>0.1475717</v>
      </c>
      <c r="G318" s="0" t="n">
        <v>0.07051656</v>
      </c>
      <c r="H318" s="0" t="n">
        <v>0.9065401</v>
      </c>
      <c r="I318" s="0" t="n">
        <v>0.3979246</v>
      </c>
      <c r="J318" s="0" t="n">
        <v>-0.00727406</v>
      </c>
      <c r="K318" s="0" t="n">
        <v>0.6696191</v>
      </c>
      <c r="L318" s="0" t="n">
        <v>0.006558828</v>
      </c>
      <c r="M318" s="0" t="n">
        <v>0.7426401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47.9724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-0.0121718</v>
      </c>
      <c r="AJ318" s="0" t="n">
        <v>-0.009683745</v>
      </c>
      <c r="AK318" s="0" t="n">
        <v>0.0517114</v>
      </c>
      <c r="AL318" s="0" t="n">
        <v>-4.814286E-011</v>
      </c>
      <c r="AM318" s="0" t="n">
        <v>-2.874663E-009</v>
      </c>
      <c r="AN318" s="0" t="n">
        <v>-1.658357E-010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</row>
    <row r="319" customFormat="false" ht="12.8" hidden="false" customHeight="false" outlineLevel="0" collapsed="false">
      <c r="A319" s="0" t="n">
        <v>368.9459</v>
      </c>
      <c r="B319" s="0" t="n">
        <v>3.363295</v>
      </c>
      <c r="C319" s="0" t="n">
        <v>0.9457674</v>
      </c>
      <c r="D319" s="0" t="n">
        <v>1.35993</v>
      </c>
      <c r="E319" s="0" t="n">
        <v>0.3891466</v>
      </c>
      <c r="F319" s="0" t="n">
        <v>0.1475717</v>
      </c>
      <c r="G319" s="0" t="n">
        <v>0.07051657</v>
      </c>
      <c r="H319" s="0" t="n">
        <v>0.9065401</v>
      </c>
      <c r="I319" s="0" t="n">
        <v>0.3979246</v>
      </c>
      <c r="J319" s="0" t="n">
        <v>-0.007388305</v>
      </c>
      <c r="K319" s="0" t="n">
        <v>0.6709945</v>
      </c>
      <c r="L319" s="0" t="n">
        <v>0.006686731</v>
      </c>
      <c r="M319" s="0" t="n">
        <v>0.7413954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47.71008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-0.01212999</v>
      </c>
      <c r="AJ319" s="0" t="n">
        <v>-0.009671099</v>
      </c>
      <c r="AK319" s="0" t="n">
        <v>0.0517236</v>
      </c>
      <c r="AL319" s="0" t="n">
        <v>7.069946E-011</v>
      </c>
      <c r="AM319" s="0" t="n">
        <v>5.853281E-009</v>
      </c>
      <c r="AN319" s="0" t="n">
        <v>-9.717427E-010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</row>
    <row r="320" customFormat="false" ht="12.8" hidden="false" customHeight="false" outlineLevel="0" collapsed="false">
      <c r="A320" s="0" t="n">
        <v>368.996</v>
      </c>
      <c r="B320" s="0" t="n">
        <v>3.348057</v>
      </c>
      <c r="C320" s="0" t="n">
        <v>0.9346167</v>
      </c>
      <c r="D320" s="0" t="n">
        <v>1.406217</v>
      </c>
      <c r="E320" s="0" t="n">
        <v>0.3891465</v>
      </c>
      <c r="F320" s="0" t="n">
        <v>0.1475717</v>
      </c>
      <c r="G320" s="0" t="n">
        <v>0.07051659</v>
      </c>
      <c r="H320" s="0" t="n">
        <v>0.9065402</v>
      </c>
      <c r="I320" s="0" t="n">
        <v>0.3979246</v>
      </c>
      <c r="J320" s="0" t="n">
        <v>-0.00731817</v>
      </c>
      <c r="K320" s="0" t="n">
        <v>0.6712258</v>
      </c>
      <c r="L320" s="0" t="n">
        <v>0.006627401</v>
      </c>
      <c r="M320" s="0" t="n">
        <v>0.7411872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47.479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-0.01837215</v>
      </c>
      <c r="AJ320" s="0" t="n">
        <v>-0.01278486</v>
      </c>
      <c r="AK320" s="0" t="n">
        <v>0.04340328</v>
      </c>
      <c r="AL320" s="0" t="n">
        <v>-4.251424E-012</v>
      </c>
      <c r="AM320" s="0" t="n">
        <v>-1.97923E-009</v>
      </c>
      <c r="AN320" s="0" t="n">
        <v>1.163129E-009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</row>
    <row r="321" customFormat="false" ht="12.8" hidden="false" customHeight="false" outlineLevel="0" collapsed="false">
      <c r="A321" s="0" t="n">
        <v>369.0464</v>
      </c>
      <c r="B321" s="0" t="n">
        <v>3.329024</v>
      </c>
      <c r="C321" s="0" t="n">
        <v>0.9216155</v>
      </c>
      <c r="D321" s="0" t="n">
        <v>1.449401</v>
      </c>
      <c r="E321" s="0" t="n">
        <v>0.3891466</v>
      </c>
      <c r="F321" s="0" t="n">
        <v>0.1475717</v>
      </c>
      <c r="G321" s="0" t="n">
        <v>0.07051659</v>
      </c>
      <c r="H321" s="0" t="n">
        <v>0.9065401</v>
      </c>
      <c r="I321" s="0" t="n">
        <v>0.3979246</v>
      </c>
      <c r="J321" s="0" t="n">
        <v>-0.007065474</v>
      </c>
      <c r="K321" s="0" t="n">
        <v>0.6706494</v>
      </c>
      <c r="L321" s="0" t="n">
        <v>0.006388527</v>
      </c>
      <c r="M321" s="0" t="n">
        <v>0.7417133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48.5271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-0.0185686</v>
      </c>
      <c r="AJ321" s="0" t="n">
        <v>-0.01258508</v>
      </c>
      <c r="AK321" s="0" t="n">
        <v>0.04338127</v>
      </c>
      <c r="AL321" s="0" t="n">
        <v>1.792372E-010</v>
      </c>
      <c r="AM321" s="0" t="n">
        <v>-2.914314E-009</v>
      </c>
      <c r="AN321" s="0" t="n">
        <v>1.694034E-009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</row>
    <row r="322" customFormat="false" ht="12.8" hidden="false" customHeight="false" outlineLevel="0" collapsed="false">
      <c r="A322" s="0" t="n">
        <v>369.0964</v>
      </c>
      <c r="B322" s="0" t="n">
        <v>3.321172</v>
      </c>
      <c r="C322" s="0" t="n">
        <v>0.9178325</v>
      </c>
      <c r="D322" s="0" t="n">
        <v>1.500394</v>
      </c>
      <c r="E322" s="0" t="n">
        <v>0.3891466</v>
      </c>
      <c r="F322" s="0" t="n">
        <v>0.1475717</v>
      </c>
      <c r="G322" s="0" t="n">
        <v>0.0705166</v>
      </c>
      <c r="H322" s="0" t="n">
        <v>0.9065401</v>
      </c>
      <c r="I322" s="0" t="n">
        <v>0.3979246</v>
      </c>
      <c r="J322" s="0" t="n">
        <v>-0.006737594</v>
      </c>
      <c r="K322" s="0" t="n">
        <v>0.6694028</v>
      </c>
      <c r="L322" s="0" t="n">
        <v>0.006071479</v>
      </c>
      <c r="M322" s="0" t="n">
        <v>0.7428443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46.14931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-0.01088153</v>
      </c>
      <c r="AJ322" s="0" t="n">
        <v>-0.007522191</v>
      </c>
      <c r="AK322" s="0" t="n">
        <v>0.03361728</v>
      </c>
      <c r="AL322" s="0" t="n">
        <v>4.226796E-012</v>
      </c>
      <c r="AM322" s="0" t="n">
        <v>-6.933611E-010</v>
      </c>
      <c r="AN322" s="0" t="n">
        <v>-8.252093E-010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</row>
    <row r="323" customFormat="false" ht="12.8" hidden="false" customHeight="false" outlineLevel="0" collapsed="false">
      <c r="A323" s="0" t="n">
        <v>369.146</v>
      </c>
      <c r="B323" s="0" t="n">
        <v>3.320014</v>
      </c>
      <c r="C323" s="0" t="n">
        <v>0.9206711</v>
      </c>
      <c r="D323" s="0" t="n">
        <v>1.55959</v>
      </c>
      <c r="E323" s="0" t="n">
        <v>0.3891466</v>
      </c>
      <c r="F323" s="0" t="n">
        <v>0.1475717</v>
      </c>
      <c r="G323" s="0" t="n">
        <v>0.07051659</v>
      </c>
      <c r="H323" s="0" t="n">
        <v>0.9065401</v>
      </c>
      <c r="I323" s="0" t="n">
        <v>0.3979246</v>
      </c>
      <c r="J323" s="0" t="n">
        <v>-0.006504466</v>
      </c>
      <c r="K323" s="0" t="n">
        <v>0.6674641</v>
      </c>
      <c r="L323" s="0" t="n">
        <v>0.005830718</v>
      </c>
      <c r="M323" s="0" t="n">
        <v>0.7445907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44.54412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-0.005682102</v>
      </c>
      <c r="AJ323" s="0" t="n">
        <v>-0.003985793</v>
      </c>
      <c r="AK323" s="0" t="n">
        <v>0.02297446</v>
      </c>
      <c r="AL323" s="0" t="n">
        <v>-8.676613E-011</v>
      </c>
      <c r="AM323" s="0" t="n">
        <v>8.975856E-010</v>
      </c>
      <c r="AN323" s="0" t="n">
        <v>-1.452381E-009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</row>
    <row r="324" customFormat="false" ht="12.8" hidden="false" customHeight="false" outlineLevel="0" collapsed="false">
      <c r="A324" s="0" t="n">
        <v>369.1967</v>
      </c>
      <c r="B324" s="0" t="n">
        <v>3.319709</v>
      </c>
      <c r="C324" s="0" t="n">
        <v>0.9243308</v>
      </c>
      <c r="D324" s="0" t="n">
        <v>1.611195</v>
      </c>
      <c r="E324" s="0" t="n">
        <v>0.3891464</v>
      </c>
      <c r="F324" s="0" t="n">
        <v>0.1475717</v>
      </c>
      <c r="G324" s="0" t="n">
        <v>0.07051655</v>
      </c>
      <c r="H324" s="0" t="n">
        <v>0.9065402</v>
      </c>
      <c r="I324" s="0" t="n">
        <v>0.3979246</v>
      </c>
      <c r="J324" s="0" t="n">
        <v>-0.006384927</v>
      </c>
      <c r="K324" s="0" t="n">
        <v>0.6650321</v>
      </c>
      <c r="L324" s="0" t="n">
        <v>0.005686095</v>
      </c>
      <c r="M324" s="0" t="n">
        <v>0.7467659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47.01966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-0.00438863</v>
      </c>
      <c r="AJ324" s="0" t="n">
        <v>-0.002934264</v>
      </c>
      <c r="AK324" s="0" t="n">
        <v>0.01720837</v>
      </c>
      <c r="AL324" s="0" t="n">
        <v>-4.191108E-011</v>
      </c>
      <c r="AM324" s="0" t="n">
        <v>1.990972E-008</v>
      </c>
      <c r="AN324" s="0" t="n">
        <v>-2.402818E-009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</row>
    <row r="325" customFormat="false" ht="12.8" hidden="false" customHeight="false" outlineLevel="0" collapsed="false">
      <c r="A325" s="0" t="n">
        <v>369.2461</v>
      </c>
      <c r="B325" s="0" t="n">
        <v>3.318849</v>
      </c>
      <c r="C325" s="0" t="n">
        <v>0.9268297</v>
      </c>
      <c r="D325" s="0" t="n">
        <v>1.649582</v>
      </c>
      <c r="E325" s="0" t="n">
        <v>0.3891464</v>
      </c>
      <c r="F325" s="0" t="n">
        <v>0.1475717</v>
      </c>
      <c r="G325" s="0" t="n">
        <v>0.07051654</v>
      </c>
      <c r="H325" s="0" t="n">
        <v>0.9065402</v>
      </c>
      <c r="I325" s="0" t="n">
        <v>0.3979246</v>
      </c>
      <c r="J325" s="0" t="n">
        <v>-0.006354987</v>
      </c>
      <c r="K325" s="0" t="n">
        <v>0.662403</v>
      </c>
      <c r="L325" s="0" t="n">
        <v>0.005619495</v>
      </c>
      <c r="M325" s="0" t="n">
        <v>0.7490997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45.11105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-0.003028101</v>
      </c>
      <c r="AJ325" s="0" t="n">
        <v>-0.001921763</v>
      </c>
      <c r="AK325" s="0" t="n">
        <v>0.01145149</v>
      </c>
      <c r="AL325" s="0" t="n">
        <v>-2.240687E-011</v>
      </c>
      <c r="AM325" s="0" t="n">
        <v>-7.493965E-009</v>
      </c>
      <c r="AN325" s="0" t="n">
        <v>-8.291413E-010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</row>
    <row r="326" customFormat="false" ht="12.8" hidden="false" customHeight="false" outlineLevel="0" collapsed="false">
      <c r="A326" s="0" t="n">
        <v>369.296</v>
      </c>
      <c r="B326" s="0" t="n">
        <v>3.319791</v>
      </c>
      <c r="C326" s="0" t="n">
        <v>0.9298926</v>
      </c>
      <c r="D326" s="0" t="n">
        <v>1.681386</v>
      </c>
      <c r="E326" s="0" t="n">
        <v>0.3891464</v>
      </c>
      <c r="F326" s="0" t="n">
        <v>0.1475716</v>
      </c>
      <c r="G326" s="0" t="n">
        <v>0.07051656</v>
      </c>
      <c r="H326" s="0" t="n">
        <v>0.9065402</v>
      </c>
      <c r="I326" s="0" t="n">
        <v>0.3979246</v>
      </c>
      <c r="J326" s="0" t="n">
        <v>-0.006370109</v>
      </c>
      <c r="K326" s="0" t="n">
        <v>0.6598083</v>
      </c>
      <c r="L326" s="0" t="n">
        <v>0.005593731</v>
      </c>
      <c r="M326" s="0" t="n">
        <v>0.7513861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44.95564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0.001036901</v>
      </c>
      <c r="AJ326" s="0" t="n">
        <v>0.0004638245</v>
      </c>
      <c r="AK326" s="0" t="n">
        <v>0.01611847</v>
      </c>
      <c r="AL326" s="0" t="n">
        <v>2.872277E-010</v>
      </c>
      <c r="AM326" s="0" t="n">
        <v>-1.404225E-008</v>
      </c>
      <c r="AN326" s="0" t="n">
        <v>2.272321E-009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</row>
    <row r="327" customFormat="false" ht="12.8" hidden="false" customHeight="false" outlineLevel="0" collapsed="false">
      <c r="A327" s="0" t="n">
        <v>369.3461</v>
      </c>
      <c r="B327" s="0" t="n">
        <v>3.323263</v>
      </c>
      <c r="C327" s="0" t="n">
        <v>0.9349442</v>
      </c>
      <c r="D327" s="0" t="n">
        <v>1.715273</v>
      </c>
      <c r="E327" s="0" t="n">
        <v>0.3891464</v>
      </c>
      <c r="F327" s="0" t="n">
        <v>0.1475716</v>
      </c>
      <c r="G327" s="0" t="n">
        <v>0.07051653</v>
      </c>
      <c r="H327" s="0" t="n">
        <v>0.9065402</v>
      </c>
      <c r="I327" s="0" t="n">
        <v>0.3979246</v>
      </c>
      <c r="J327" s="0" t="n">
        <v>-0.006463533</v>
      </c>
      <c r="K327" s="0" t="n">
        <v>0.6572381</v>
      </c>
      <c r="L327" s="0" t="n">
        <v>0.005636793</v>
      </c>
      <c r="M327" s="0" t="n">
        <v>0.7536342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45.72607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-0.002388282</v>
      </c>
      <c r="AJ327" s="0" t="n">
        <v>-0.001297208</v>
      </c>
      <c r="AK327" s="0" t="n">
        <v>0.01804363</v>
      </c>
      <c r="AL327" s="0" t="n">
        <v>3.383495E-012</v>
      </c>
      <c r="AM327" s="0" t="n">
        <v>3.861884E-009</v>
      </c>
      <c r="AN327" s="0" t="n">
        <v>-3.248999E-010</v>
      </c>
      <c r="AO327" s="0" t="n">
        <v>1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</row>
    <row r="328" customFormat="false" ht="12.8" hidden="false" customHeight="false" outlineLevel="0" collapsed="false">
      <c r="A328" s="0" t="n">
        <v>369.3966</v>
      </c>
      <c r="B328" s="0" t="n">
        <v>3.323005</v>
      </c>
      <c r="C328" s="0" t="n">
        <v>0.9365805</v>
      </c>
      <c r="D328" s="0" t="n">
        <v>1.73856</v>
      </c>
      <c r="E328" s="0" t="n">
        <v>0.3891464</v>
      </c>
      <c r="F328" s="0" t="n">
        <v>0.1475717</v>
      </c>
      <c r="G328" s="0" t="n">
        <v>0.0705165</v>
      </c>
      <c r="H328" s="0" t="n">
        <v>0.9065402</v>
      </c>
      <c r="I328" s="0" t="n">
        <v>0.3979246</v>
      </c>
      <c r="J328" s="0" t="n">
        <v>-0.006593556</v>
      </c>
      <c r="K328" s="0" t="n">
        <v>0.6547513</v>
      </c>
      <c r="L328" s="0" t="n">
        <v>0.005712058</v>
      </c>
      <c r="M328" s="0" t="n">
        <v>0.755794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43.68713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-0.004137763</v>
      </c>
      <c r="AJ328" s="0" t="n">
        <v>-0.002186911</v>
      </c>
      <c r="AK328" s="0" t="n">
        <v>0.01425118</v>
      </c>
      <c r="AL328" s="0" t="n">
        <v>5.292358E-010</v>
      </c>
      <c r="AM328" s="0" t="n">
        <v>1.449862E-008</v>
      </c>
      <c r="AN328" s="0" t="n">
        <v>-3.028091E-009</v>
      </c>
      <c r="AO328" s="0" t="n">
        <v>0.9999999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</row>
    <row r="329" customFormat="false" ht="12.8" hidden="false" customHeight="false" outlineLevel="0" collapsed="false">
      <c r="A329" s="0" t="n">
        <v>369.451</v>
      </c>
      <c r="B329" s="0" t="n">
        <v>3.324991</v>
      </c>
      <c r="C329" s="0" t="n">
        <v>0.9382184</v>
      </c>
      <c r="D329" s="0" t="n">
        <v>1.74562</v>
      </c>
      <c r="E329" s="0" t="n">
        <v>0.3891464</v>
      </c>
      <c r="F329" s="0" t="n">
        <v>0.1475717</v>
      </c>
      <c r="G329" s="0" t="n">
        <v>0.07051648</v>
      </c>
      <c r="H329" s="0" t="n">
        <v>0.9065402</v>
      </c>
      <c r="I329" s="0" t="n">
        <v>0.3979246</v>
      </c>
      <c r="J329" s="0" t="n">
        <v>-0.006714998</v>
      </c>
      <c r="K329" s="0" t="n">
        <v>0.6526139</v>
      </c>
      <c r="L329" s="0" t="n">
        <v>0.005784157</v>
      </c>
      <c r="M329" s="0" t="n">
        <v>0.7576388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35.29062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0.002487315</v>
      </c>
      <c r="AJ329" s="0" t="n">
        <v>0.001387236</v>
      </c>
      <c r="AK329" s="0" t="n">
        <v>0.0009427847</v>
      </c>
      <c r="AL329" s="0" t="n">
        <v>-3.003226E-010</v>
      </c>
      <c r="AM329" s="0" t="n">
        <v>1.180472E-009</v>
      </c>
      <c r="AN329" s="0" t="n">
        <v>-9.535178E-010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</row>
    <row r="330" customFormat="false" ht="12.8" hidden="false" customHeight="false" outlineLevel="0" collapsed="false">
      <c r="A330" s="0" t="n">
        <v>369.5012</v>
      </c>
      <c r="B330" s="0" t="n">
        <v>3.334788</v>
      </c>
      <c r="C330" s="0" t="n">
        <v>0.9459847</v>
      </c>
      <c r="D330" s="0" t="n">
        <v>1.746028</v>
      </c>
      <c r="E330" s="0" t="n">
        <v>0.3891463</v>
      </c>
      <c r="F330" s="0" t="n">
        <v>0.1475717</v>
      </c>
      <c r="G330" s="0" t="n">
        <v>0.07051646</v>
      </c>
      <c r="H330" s="0" t="n">
        <v>0.9065403</v>
      </c>
      <c r="I330" s="0" t="n">
        <v>0.3979246</v>
      </c>
      <c r="J330" s="0" t="n">
        <v>-0.006893134</v>
      </c>
      <c r="K330" s="0" t="n">
        <v>0.6509345</v>
      </c>
      <c r="L330" s="0" t="n">
        <v>0.005911078</v>
      </c>
      <c r="M330" s="0" t="n">
        <v>0.7590796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43.51771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-1.52531E-010</v>
      </c>
      <c r="AM330" s="0" t="n">
        <v>1.214722E-008</v>
      </c>
      <c r="AN330" s="0" t="n">
        <v>-2.282381E-009</v>
      </c>
      <c r="AO330" s="0" t="n">
        <v>0.9999999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</row>
    <row r="331" customFormat="false" ht="12.8" hidden="false" customHeight="false" outlineLevel="0" collapsed="false">
      <c r="A331" s="0" t="n">
        <v>369.5502</v>
      </c>
      <c r="B331" s="0" t="n">
        <v>3.348568</v>
      </c>
      <c r="C331" s="0" t="n">
        <v>0.9561029</v>
      </c>
      <c r="D331" s="0" t="n">
        <v>1.739334</v>
      </c>
      <c r="E331" s="0" t="n">
        <v>0.3891463</v>
      </c>
      <c r="F331" s="0" t="n">
        <v>0.1475718</v>
      </c>
      <c r="G331" s="0" t="n">
        <v>0.07051647</v>
      </c>
      <c r="H331" s="0" t="n">
        <v>0.9065403</v>
      </c>
      <c r="I331" s="0" t="n">
        <v>0.3979246</v>
      </c>
      <c r="J331" s="0" t="n">
        <v>-0.007201425</v>
      </c>
      <c r="K331" s="0" t="n">
        <v>0.6497177</v>
      </c>
      <c r="L331" s="0" t="n">
        <v>0.006155495</v>
      </c>
      <c r="M331" s="0" t="n">
        <v>0.7601165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31.12813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0</v>
      </c>
      <c r="AJ331" s="0" t="n">
        <v>0</v>
      </c>
      <c r="AK331" s="0" t="n">
        <v>0</v>
      </c>
      <c r="AL331" s="0" t="n">
        <v>-2.356488E-010</v>
      </c>
      <c r="AM331" s="0" t="n">
        <v>5.933354E-009</v>
      </c>
      <c r="AN331" s="0" t="n">
        <v>1.446147E-009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</row>
    <row r="332" customFormat="false" ht="12.8" hidden="false" customHeight="false" outlineLevel="0" collapsed="false">
      <c r="A332" s="0" t="n">
        <v>369.6002</v>
      </c>
      <c r="B332" s="0" t="n">
        <v>3.364371</v>
      </c>
      <c r="C332" s="0" t="n">
        <v>0.9660347</v>
      </c>
      <c r="D332" s="0" t="n">
        <v>1.721365</v>
      </c>
      <c r="E332" s="0" t="n">
        <v>0.3891464</v>
      </c>
      <c r="F332" s="0" t="n">
        <v>0.1475718</v>
      </c>
      <c r="G332" s="0" t="n">
        <v>0.07051653</v>
      </c>
      <c r="H332" s="0" t="n">
        <v>0.9065402</v>
      </c>
      <c r="I332" s="0" t="n">
        <v>0.3979246</v>
      </c>
      <c r="J332" s="0" t="n">
        <v>-0.007595869</v>
      </c>
      <c r="K332" s="0" t="n">
        <v>0.649062</v>
      </c>
      <c r="L332" s="0" t="n">
        <v>0.006481378</v>
      </c>
      <c r="M332" s="0" t="n">
        <v>0.7606699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44.12182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0</v>
      </c>
      <c r="AJ332" s="0" t="n">
        <v>0</v>
      </c>
      <c r="AK332" s="0" t="n">
        <v>0</v>
      </c>
      <c r="AL332" s="0" t="n">
        <v>1.183145E-010</v>
      </c>
      <c r="AM332" s="0" t="n">
        <v>-1.241074E-008</v>
      </c>
      <c r="AN332" s="0" t="n">
        <v>-1.001019E-009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</row>
    <row r="333" customFormat="false" ht="12.8" hidden="false" customHeight="false" outlineLevel="0" collapsed="false">
      <c r="A333" s="0" t="n">
        <v>369.651</v>
      </c>
      <c r="B333" s="0" t="n">
        <v>3.468735</v>
      </c>
      <c r="C333" s="0" t="n">
        <v>1.035151</v>
      </c>
      <c r="D333" s="0" t="n">
        <v>1.629318</v>
      </c>
      <c r="E333" s="0" t="n">
        <v>0.3891464</v>
      </c>
      <c r="F333" s="0" t="n">
        <v>0.1475717</v>
      </c>
      <c r="G333" s="0" t="n">
        <v>0.07051651</v>
      </c>
      <c r="H333" s="0" t="n">
        <v>0.9065402</v>
      </c>
      <c r="I333" s="0" t="n">
        <v>0.3979246</v>
      </c>
      <c r="J333" s="0" t="n">
        <v>-0.008653375</v>
      </c>
      <c r="K333" s="0" t="n">
        <v>0.6497966</v>
      </c>
      <c r="L333" s="0" t="n">
        <v>0.007398375</v>
      </c>
      <c r="M333" s="0" t="n">
        <v>0.7600228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44.10497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0</v>
      </c>
      <c r="AJ333" s="0" t="n">
        <v>0</v>
      </c>
      <c r="AK333" s="0" t="n">
        <v>0</v>
      </c>
      <c r="AL333" s="0" t="n">
        <v>3.00529E-011</v>
      </c>
      <c r="AM333" s="0" t="n">
        <v>1.939564E-008</v>
      </c>
      <c r="AN333" s="0" t="n">
        <v>-1.972443E-009</v>
      </c>
      <c r="AO333" s="0" t="n">
        <v>0.9999999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</row>
    <row r="334" customFormat="false" ht="12.8" hidden="false" customHeight="false" outlineLevel="0" collapsed="false">
      <c r="A334" s="0" t="n">
        <v>369.7011</v>
      </c>
      <c r="B334" s="0" t="n">
        <v>3.49854</v>
      </c>
      <c r="C334" s="0" t="n">
        <v>1.080469</v>
      </c>
      <c r="D334" s="0" t="n">
        <v>1.571673</v>
      </c>
      <c r="E334" s="0" t="n">
        <v>0.3891464</v>
      </c>
      <c r="F334" s="0" t="n">
        <v>0.1475718</v>
      </c>
      <c r="G334" s="0" t="n">
        <v>0.0705165</v>
      </c>
      <c r="H334" s="0" t="n">
        <v>0.9065402</v>
      </c>
      <c r="I334" s="0" t="n">
        <v>0.3979246</v>
      </c>
      <c r="J334" s="0" t="n">
        <v>-0.01043586</v>
      </c>
      <c r="K334" s="0" t="n">
        <v>0.6518248</v>
      </c>
      <c r="L334" s="0" t="n">
        <v>0.008971186</v>
      </c>
      <c r="M334" s="0" t="n">
        <v>0.7582447</v>
      </c>
      <c r="N334" s="0" t="n">
        <v>1</v>
      </c>
      <c r="O334" s="0" t="n">
        <v>-0.01013422</v>
      </c>
      <c r="P334" s="0" t="n">
        <v>0</v>
      </c>
      <c r="Q334" s="0" t="n">
        <v>0</v>
      </c>
      <c r="R334" s="0" t="n">
        <v>39.08028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1</v>
      </c>
      <c r="AI334" s="0" t="n">
        <v>0</v>
      </c>
      <c r="AJ334" s="0" t="n">
        <v>0</v>
      </c>
      <c r="AK334" s="0" t="n">
        <v>0</v>
      </c>
      <c r="AL334" s="0" t="n">
        <v>-4.824954E-010</v>
      </c>
      <c r="AM334" s="0" t="n">
        <v>6.863419E-009</v>
      </c>
      <c r="AN334" s="0" t="n">
        <v>-4.513557E-010</v>
      </c>
      <c r="AO334" s="0" t="n">
        <v>1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</row>
    <row r="335" customFormat="false" ht="12.8" hidden="false" customHeight="false" outlineLevel="0" collapsed="false">
      <c r="A335" s="0" t="n">
        <v>369.7507</v>
      </c>
      <c r="B335" s="0" t="n">
        <v>3.4911</v>
      </c>
      <c r="C335" s="0" t="n">
        <v>1.092424</v>
      </c>
      <c r="D335" s="0" t="n">
        <v>1.546029</v>
      </c>
      <c r="E335" s="0" t="n">
        <v>0.3891463</v>
      </c>
      <c r="F335" s="0" t="n">
        <v>0.1475718</v>
      </c>
      <c r="G335" s="0" t="n">
        <v>0.07051648</v>
      </c>
      <c r="H335" s="0" t="n">
        <v>0.9065402</v>
      </c>
      <c r="I335" s="0" t="n">
        <v>0.3979246</v>
      </c>
      <c r="J335" s="0" t="n">
        <v>-0.01215776</v>
      </c>
      <c r="K335" s="0" t="n">
        <v>0.6539629</v>
      </c>
      <c r="L335" s="0" t="n">
        <v>0.01051188</v>
      </c>
      <c r="M335" s="0" t="n">
        <v>0.7563559</v>
      </c>
      <c r="N335" s="0" t="n">
        <v>1</v>
      </c>
      <c r="O335" s="0" t="n">
        <v>-0.003388166</v>
      </c>
      <c r="P335" s="0" t="n">
        <v>0</v>
      </c>
      <c r="Q335" s="0" t="n">
        <v>0</v>
      </c>
      <c r="R335" s="0" t="n">
        <v>36.10204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1</v>
      </c>
      <c r="AI335" s="0" t="n">
        <v>0.00414713</v>
      </c>
      <c r="AJ335" s="0" t="n">
        <v>0.002184029</v>
      </c>
      <c r="AK335" s="0" t="n">
        <v>-0.00480217</v>
      </c>
      <c r="AL335" s="0" t="n">
        <v>6.670115E-010</v>
      </c>
      <c r="AM335" s="0" t="n">
        <v>-4.633285E-010</v>
      </c>
      <c r="AN335" s="0" t="n">
        <v>-1.489996E-009</v>
      </c>
      <c r="AO335" s="0" t="n">
        <v>1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</row>
    <row r="336" customFormat="false" ht="12.8" hidden="false" customHeight="false" outlineLevel="0" collapsed="false">
      <c r="A336" s="0" t="n">
        <v>369.8006</v>
      </c>
      <c r="B336" s="0" t="n">
        <v>3.491266</v>
      </c>
      <c r="C336" s="0" t="n">
        <v>1.100351</v>
      </c>
      <c r="D336" s="0" t="n">
        <v>1.531211</v>
      </c>
      <c r="E336" s="0" t="n">
        <v>0.3891464</v>
      </c>
      <c r="F336" s="0" t="n">
        <v>0.1475719</v>
      </c>
      <c r="G336" s="0" t="n">
        <v>0.07051651</v>
      </c>
      <c r="H336" s="0" t="n">
        <v>0.9065402</v>
      </c>
      <c r="I336" s="0" t="n">
        <v>0.3979246</v>
      </c>
      <c r="J336" s="0" t="n">
        <v>-0.01361873</v>
      </c>
      <c r="K336" s="0" t="n">
        <v>0.6558842</v>
      </c>
      <c r="L336" s="0" t="n">
        <v>0.01183642</v>
      </c>
      <c r="M336" s="0" t="n">
        <v>0.7546459</v>
      </c>
      <c r="N336" s="0" t="n">
        <v>1</v>
      </c>
      <c r="O336" s="0" t="n">
        <v>-0.003343105</v>
      </c>
      <c r="P336" s="0" t="n">
        <v>0</v>
      </c>
      <c r="Q336" s="0" t="n">
        <v>0</v>
      </c>
      <c r="R336" s="0" t="n">
        <v>35.49597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1</v>
      </c>
      <c r="AI336" s="0" t="n">
        <v>0.01485192</v>
      </c>
      <c r="AJ336" s="0" t="n">
        <v>0.00796641</v>
      </c>
      <c r="AK336" s="0" t="n">
        <v>-0.01357163</v>
      </c>
      <c r="AL336" s="0" t="n">
        <v>-6.585666E-011</v>
      </c>
      <c r="AM336" s="0" t="n">
        <v>9.487764E-009</v>
      </c>
      <c r="AN336" s="0" t="n">
        <v>-1.025002E-010</v>
      </c>
      <c r="AO336" s="0" t="n">
        <v>1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</row>
    <row r="337" customFormat="false" ht="12.8" hidden="false" customHeight="false" outlineLevel="0" collapsed="false">
      <c r="A337" s="0" t="n">
        <v>369.8511</v>
      </c>
      <c r="B337" s="0" t="n">
        <v>3.488796</v>
      </c>
      <c r="C337" s="0" t="n">
        <v>1.103927</v>
      </c>
      <c r="D337" s="0" t="n">
        <v>1.52016</v>
      </c>
      <c r="E337" s="0" t="n">
        <v>0.3891464</v>
      </c>
      <c r="F337" s="0" t="n">
        <v>0.1475719</v>
      </c>
      <c r="G337" s="0" t="n">
        <v>0.07051655</v>
      </c>
      <c r="H337" s="0" t="n">
        <v>0.9065402</v>
      </c>
      <c r="I337" s="0" t="n">
        <v>0.3979246</v>
      </c>
      <c r="J337" s="0" t="n">
        <v>-0.01483671</v>
      </c>
      <c r="K337" s="0" t="n">
        <v>0.6575772</v>
      </c>
      <c r="L337" s="0" t="n">
        <v>0.01295432</v>
      </c>
      <c r="M337" s="0" t="n">
        <v>0.7531298</v>
      </c>
      <c r="N337" s="0" t="n">
        <v>1</v>
      </c>
      <c r="O337" s="0" t="n">
        <v>-0.0009839535</v>
      </c>
      <c r="P337" s="0" t="n">
        <v>0</v>
      </c>
      <c r="Q337" s="0" t="n">
        <v>0</v>
      </c>
      <c r="R337" s="0" t="n">
        <v>38.71625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1</v>
      </c>
      <c r="AI337" s="0" t="n">
        <v>0.002405533</v>
      </c>
      <c r="AJ337" s="0" t="n">
        <v>0.001148773</v>
      </c>
      <c r="AK337" s="0" t="n">
        <v>-0.008596146</v>
      </c>
      <c r="AL337" s="0" t="n">
        <v>1.294485E-010</v>
      </c>
      <c r="AM337" s="0" t="n">
        <v>-2.898054E-008</v>
      </c>
      <c r="AN337" s="0" t="n">
        <v>6.34737E-009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</row>
    <row r="338" customFormat="false" ht="12.8" hidden="false" customHeight="false" outlineLevel="0" collapsed="false">
      <c r="A338" s="0" t="n">
        <v>369.901</v>
      </c>
      <c r="B338" s="0" t="n">
        <v>3.488328</v>
      </c>
      <c r="C338" s="0" t="n">
        <v>1.10574</v>
      </c>
      <c r="D338" s="0" t="n">
        <v>1.518824</v>
      </c>
      <c r="E338" s="0" t="n">
        <v>0.3891465</v>
      </c>
      <c r="F338" s="0" t="n">
        <v>0.1475719</v>
      </c>
      <c r="G338" s="0" t="n">
        <v>0.07051659</v>
      </c>
      <c r="H338" s="0" t="n">
        <v>0.9065402</v>
      </c>
      <c r="I338" s="0" t="n">
        <v>0.3979246</v>
      </c>
      <c r="J338" s="0" t="n">
        <v>-0.01581529</v>
      </c>
      <c r="K338" s="0" t="n">
        <v>0.6589485</v>
      </c>
      <c r="L338" s="0" t="n">
        <v>0.01386028</v>
      </c>
      <c r="M338" s="0" t="n">
        <v>0.7518941</v>
      </c>
      <c r="N338" s="0" t="n">
        <v>1</v>
      </c>
      <c r="O338" s="0" t="n">
        <v>-0.0004515648</v>
      </c>
      <c r="P338" s="0" t="n">
        <v>0</v>
      </c>
      <c r="Q338" s="0" t="n">
        <v>0</v>
      </c>
      <c r="R338" s="0" t="n">
        <v>38.89899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1</v>
      </c>
      <c r="AI338" s="0" t="n">
        <v>0.002492067</v>
      </c>
      <c r="AJ338" s="0" t="n">
        <v>0.001423321</v>
      </c>
      <c r="AK338" s="0" t="n">
        <v>0.0008739344</v>
      </c>
      <c r="AL338" s="0" t="n">
        <v>1.725891E-010</v>
      </c>
      <c r="AM338" s="0" t="n">
        <v>4.026293E-009</v>
      </c>
      <c r="AN338" s="0" t="n">
        <v>-8.917452E-010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</row>
    <row r="339" customFormat="false" ht="12.8" hidden="false" customHeight="false" outlineLevel="0" collapsed="false">
      <c r="A339" s="0" t="n">
        <v>369.9503</v>
      </c>
      <c r="B339" s="0" t="n">
        <v>3.487999</v>
      </c>
      <c r="C339" s="0" t="n">
        <v>1.106045</v>
      </c>
      <c r="D339" s="0" t="n">
        <v>1.518599</v>
      </c>
      <c r="E339" s="0" t="n">
        <v>0.3891465</v>
      </c>
      <c r="F339" s="0" t="n">
        <v>0.1475719</v>
      </c>
      <c r="G339" s="0" t="n">
        <v>0.07051659</v>
      </c>
      <c r="H339" s="0" t="n">
        <v>0.9065401</v>
      </c>
      <c r="I339" s="0" t="n">
        <v>0.3979246</v>
      </c>
      <c r="J339" s="0" t="n">
        <v>-0.01658328</v>
      </c>
      <c r="K339" s="0" t="n">
        <v>0.660014</v>
      </c>
      <c r="L339" s="0" t="n">
        <v>0.01457555</v>
      </c>
      <c r="M339" s="0" t="n">
        <v>0.7509288</v>
      </c>
      <c r="N339" s="0" t="n">
        <v>1</v>
      </c>
      <c r="O339" s="0" t="n">
        <v>-7.605553E-005</v>
      </c>
      <c r="P339" s="0" t="n">
        <v>0</v>
      </c>
      <c r="Q339" s="0" t="n">
        <v>0</v>
      </c>
      <c r="R339" s="0" t="n">
        <v>34.39064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1</v>
      </c>
      <c r="AI339" s="0" t="n">
        <v>0</v>
      </c>
      <c r="AJ339" s="0" t="n">
        <v>0</v>
      </c>
      <c r="AK339" s="0" t="n">
        <v>0</v>
      </c>
      <c r="AL339" s="0" t="n">
        <v>-4.412709E-010</v>
      </c>
      <c r="AM339" s="0" t="n">
        <v>-6.336156E-009</v>
      </c>
      <c r="AN339" s="0" t="n">
        <v>-1.313579E-010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</row>
    <row r="340" customFormat="false" ht="12.8" hidden="false" customHeight="false" outlineLevel="0" collapsed="false">
      <c r="A340" s="0" t="n">
        <v>370.0009</v>
      </c>
      <c r="B340" s="0" t="n">
        <v>3.487555</v>
      </c>
      <c r="C340" s="0" t="n">
        <v>1.105906</v>
      </c>
      <c r="D340" s="0" t="n">
        <v>1.520025</v>
      </c>
      <c r="E340" s="0" t="n">
        <v>0.3891465</v>
      </c>
      <c r="F340" s="0" t="n">
        <v>0.1475718</v>
      </c>
      <c r="G340" s="0" t="n">
        <v>0.07051664</v>
      </c>
      <c r="H340" s="0" t="n">
        <v>0.9065401</v>
      </c>
      <c r="I340" s="0" t="n">
        <v>0.3979246</v>
      </c>
      <c r="J340" s="0" t="n">
        <v>-0.0171787</v>
      </c>
      <c r="K340" s="0" t="n">
        <v>0.660829</v>
      </c>
      <c r="L340" s="0" t="n">
        <v>0.01513247</v>
      </c>
      <c r="M340" s="0" t="n">
        <v>0.7501873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42.06319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1</v>
      </c>
      <c r="AI340" s="0" t="n">
        <v>-0.00078709</v>
      </c>
      <c r="AJ340" s="0" t="n">
        <v>-0.0003722596</v>
      </c>
      <c r="AK340" s="0" t="n">
        <v>0.002870873</v>
      </c>
      <c r="AL340" s="0" t="n">
        <v>5.584655E-010</v>
      </c>
      <c r="AM340" s="0" t="n">
        <v>-6.818435E-009</v>
      </c>
      <c r="AN340" s="0" t="n">
        <v>1.430581E-009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</row>
    <row r="341" customFormat="false" ht="12.8" hidden="false" customHeight="false" outlineLevel="0" collapsed="false">
      <c r="A341" s="0" t="n">
        <v>370.0506</v>
      </c>
      <c r="B341" s="0" t="n">
        <v>3.483453</v>
      </c>
      <c r="C341" s="0" t="n">
        <v>1.103973</v>
      </c>
      <c r="D341" s="0" t="n">
        <v>1.534975</v>
      </c>
      <c r="E341" s="0" t="n">
        <v>0.3891467</v>
      </c>
      <c r="F341" s="0" t="n">
        <v>0.1475718</v>
      </c>
      <c r="G341" s="0" t="n">
        <v>0.07051667</v>
      </c>
      <c r="H341" s="0" t="n">
        <v>0.90654</v>
      </c>
      <c r="I341" s="0" t="n">
        <v>0.3979246</v>
      </c>
      <c r="J341" s="0" t="n">
        <v>-0.01762338</v>
      </c>
      <c r="K341" s="0" t="n">
        <v>0.6612948</v>
      </c>
      <c r="L341" s="0" t="n">
        <v>0.01554402</v>
      </c>
      <c r="M341" s="0" t="n">
        <v>0.7497579</v>
      </c>
      <c r="N341" s="0" t="n">
        <v>1</v>
      </c>
      <c r="O341" s="0" t="n">
        <v>0</v>
      </c>
      <c r="P341" s="0" t="n">
        <v>0</v>
      </c>
      <c r="Q341" s="0" t="n">
        <v>0</v>
      </c>
      <c r="R341" s="0" t="n">
        <v>39.78131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1</v>
      </c>
      <c r="AI341" s="0" t="n">
        <v>-0.006320722</v>
      </c>
      <c r="AJ341" s="0" t="n">
        <v>-0.002981063</v>
      </c>
      <c r="AK341" s="0" t="n">
        <v>0.02296</v>
      </c>
      <c r="AL341" s="0" t="n">
        <v>1.343769E-009</v>
      </c>
      <c r="AM341" s="0" t="n">
        <v>-2.606089E-008</v>
      </c>
      <c r="AN341" s="0" t="n">
        <v>-4.046192E-009</v>
      </c>
      <c r="AO341" s="0" t="n">
        <v>0.9999999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</row>
    <row r="342" customFormat="false" ht="12.8" hidden="false" customHeight="false" outlineLevel="0" collapsed="false">
      <c r="A342" s="0" t="n">
        <v>370.1006</v>
      </c>
      <c r="B342" s="0" t="n">
        <v>3.479295</v>
      </c>
      <c r="C342" s="0" t="n">
        <v>1.102016</v>
      </c>
      <c r="D342" s="0" t="n">
        <v>1.550093</v>
      </c>
      <c r="E342" s="0" t="n">
        <v>0.3891469</v>
      </c>
      <c r="F342" s="0" t="n">
        <v>0.1475719</v>
      </c>
      <c r="G342" s="0" t="n">
        <v>0.0705167</v>
      </c>
      <c r="H342" s="0" t="n">
        <v>0.9065399</v>
      </c>
      <c r="I342" s="0" t="n">
        <v>0.3979246</v>
      </c>
      <c r="J342" s="0" t="n">
        <v>-0.01794035</v>
      </c>
      <c r="K342" s="0" t="n">
        <v>0.6613778</v>
      </c>
      <c r="L342" s="0" t="n">
        <v>0.0158274</v>
      </c>
      <c r="M342" s="0" t="n">
        <v>0.7496713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39.80923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1</v>
      </c>
      <c r="AI342" s="0" t="n">
        <v>-0.003160768</v>
      </c>
      <c r="AJ342" s="0" t="n">
        <v>-0.001483945</v>
      </c>
      <c r="AK342" s="0" t="n">
        <v>0.01148074</v>
      </c>
      <c r="AL342" s="0" t="n">
        <v>-4.987768E-010</v>
      </c>
      <c r="AM342" s="0" t="n">
        <v>-7.507832E-009</v>
      </c>
      <c r="AN342" s="0" t="n">
        <v>-2.294413E-009</v>
      </c>
      <c r="AO342" s="0" t="n">
        <v>1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</row>
    <row r="343" customFormat="false" ht="12.8" hidden="false" customHeight="false" outlineLevel="0" collapsed="false">
      <c r="A343" s="0" t="n">
        <v>370.1504</v>
      </c>
      <c r="B343" s="0" t="n">
        <v>3.474196</v>
      </c>
      <c r="C343" s="0" t="n">
        <v>1.099627</v>
      </c>
      <c r="D343" s="0" t="n">
        <v>1.568689</v>
      </c>
      <c r="E343" s="0" t="n">
        <v>0.389147</v>
      </c>
      <c r="F343" s="0" t="n">
        <v>0.1475719</v>
      </c>
      <c r="G343" s="0" t="n">
        <v>0.07051671</v>
      </c>
      <c r="H343" s="0" t="n">
        <v>0.9065399</v>
      </c>
      <c r="I343" s="0" t="n">
        <v>0.3979246</v>
      </c>
      <c r="J343" s="0" t="n">
        <v>-0.01815778</v>
      </c>
      <c r="K343" s="0" t="n">
        <v>0.6611494</v>
      </c>
      <c r="L343" s="0" t="n">
        <v>0.01600959</v>
      </c>
      <c r="M343" s="0" t="n">
        <v>0.7498637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39.85832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1</v>
      </c>
      <c r="AI343" s="0" t="n">
        <v>-0.006293235</v>
      </c>
      <c r="AJ343" s="0" t="n">
        <v>-0.002935892</v>
      </c>
      <c r="AK343" s="0" t="n">
        <v>0.02297335</v>
      </c>
      <c r="AL343" s="0" t="n">
        <v>1.271488E-010</v>
      </c>
      <c r="AM343" s="0" t="n">
        <v>-3.845777E-009</v>
      </c>
      <c r="AN343" s="0" t="n">
        <v>-1.248415E-009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</row>
    <row r="344" customFormat="false" ht="12.8" hidden="false" customHeight="false" outlineLevel="0" collapsed="false">
      <c r="A344" s="0" t="n">
        <v>370.2009</v>
      </c>
      <c r="B344" s="0" t="n">
        <v>3.466747</v>
      </c>
      <c r="C344" s="0" t="n">
        <v>1.095953</v>
      </c>
      <c r="D344" s="0" t="n">
        <v>1.587772</v>
      </c>
      <c r="E344" s="0" t="n">
        <v>0.389147</v>
      </c>
      <c r="F344" s="0" t="n">
        <v>0.1475719</v>
      </c>
      <c r="G344" s="0" t="n">
        <v>0.07051674</v>
      </c>
      <c r="H344" s="0" t="n">
        <v>0.9065399</v>
      </c>
      <c r="I344" s="0" t="n">
        <v>0.3979246</v>
      </c>
      <c r="J344" s="0" t="n">
        <v>-0.01829019</v>
      </c>
      <c r="K344" s="0" t="n">
        <v>0.6606543</v>
      </c>
      <c r="L344" s="0" t="n">
        <v>0.01610499</v>
      </c>
      <c r="M344" s="0" t="n">
        <v>0.7502946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39.93638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1</v>
      </c>
      <c r="AI344" s="0" t="n">
        <v>-0.01129667</v>
      </c>
      <c r="AJ344" s="0" t="n">
        <v>-0.005775863</v>
      </c>
      <c r="AK344" s="0" t="n">
        <v>0.02123589</v>
      </c>
      <c r="AL344" s="0" t="n">
        <v>1.113297E-009</v>
      </c>
      <c r="AM344" s="0" t="n">
        <v>-2.220299E-008</v>
      </c>
      <c r="AN344" s="0" t="n">
        <v>-1.564493E-009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</row>
    <row r="345" customFormat="false" ht="12.8" hidden="false" customHeight="false" outlineLevel="0" collapsed="false">
      <c r="A345" s="0" t="n">
        <v>370.2504</v>
      </c>
      <c r="B345" s="0" t="n">
        <v>3.454358</v>
      </c>
      <c r="C345" s="0" t="n">
        <v>1.089629</v>
      </c>
      <c r="D345" s="0" t="n">
        <v>1.608783</v>
      </c>
      <c r="E345" s="0" t="n">
        <v>0.3891471</v>
      </c>
      <c r="F345" s="0" t="n">
        <v>0.1475719</v>
      </c>
      <c r="G345" s="0" t="n">
        <v>0.07051675</v>
      </c>
      <c r="H345" s="0" t="n">
        <v>0.9065399</v>
      </c>
      <c r="I345" s="0" t="n">
        <v>0.3979246</v>
      </c>
      <c r="J345" s="0" t="n">
        <v>-0.01830573</v>
      </c>
      <c r="K345" s="0" t="n">
        <v>0.6598989</v>
      </c>
      <c r="L345" s="0" t="n">
        <v>0.016086</v>
      </c>
      <c r="M345" s="0" t="n">
        <v>0.7509592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37.8814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  <c r="AG345" s="0" t="n">
        <v>1</v>
      </c>
      <c r="AH345" s="0" t="n">
        <v>1</v>
      </c>
      <c r="AI345" s="0" t="n">
        <v>-0.01052541</v>
      </c>
      <c r="AJ345" s="0" t="n">
        <v>-0.005381055</v>
      </c>
      <c r="AK345" s="0" t="n">
        <v>0.01836454</v>
      </c>
      <c r="AL345" s="0" t="n">
        <v>6.078149E-010</v>
      </c>
      <c r="AM345" s="0" t="n">
        <v>-4.485155E-009</v>
      </c>
      <c r="AN345" s="0" t="n">
        <v>-3.26861E-010</v>
      </c>
      <c r="AO345" s="0" t="n">
        <v>1</v>
      </c>
      <c r="AP345" s="0" t="n">
        <v>1</v>
      </c>
      <c r="AQ345" s="0" t="n">
        <v>0</v>
      </c>
      <c r="AR345" s="0" t="n">
        <v>0</v>
      </c>
      <c r="AS345" s="0" t="n">
        <v>0</v>
      </c>
      <c r="AT345" s="0" t="n">
        <v>1</v>
      </c>
    </row>
    <row r="346" customFormat="false" ht="12.8" hidden="false" customHeight="false" outlineLevel="0" collapsed="false">
      <c r="A346" s="0" t="n">
        <v>370.3009</v>
      </c>
      <c r="B346" s="0" t="n">
        <v>3.444974</v>
      </c>
      <c r="C346" s="0" t="n">
        <v>1.0883</v>
      </c>
      <c r="D346" s="0" t="n">
        <v>1.658219</v>
      </c>
      <c r="E346" s="0" t="n">
        <v>0.3891472</v>
      </c>
      <c r="F346" s="0" t="n">
        <v>0.1475719</v>
      </c>
      <c r="G346" s="0" t="n">
        <v>0.07051679</v>
      </c>
      <c r="H346" s="0" t="n">
        <v>0.9065398</v>
      </c>
      <c r="I346" s="0" t="n">
        <v>0.3979246</v>
      </c>
      <c r="J346" s="0" t="n">
        <v>-0.01828078</v>
      </c>
      <c r="K346" s="0" t="n">
        <v>0.6586803</v>
      </c>
      <c r="L346" s="0" t="n">
        <v>0.01601157</v>
      </c>
      <c r="M346" s="0" t="n">
        <v>0.7520304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37.47639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  <c r="AG346" s="0" t="n">
        <v>1</v>
      </c>
      <c r="AH346" s="0" t="n">
        <v>1</v>
      </c>
      <c r="AI346" s="0" t="n">
        <v>-0.009798024</v>
      </c>
      <c r="AJ346" s="0" t="n">
        <v>-0.004968986</v>
      </c>
      <c r="AK346" s="0" t="n">
        <v>0.01547026</v>
      </c>
      <c r="AL346" s="0" t="n">
        <v>3.430662E-010</v>
      </c>
      <c r="AM346" s="0" t="n">
        <v>-2.087687E-008</v>
      </c>
      <c r="AN346" s="0" t="n">
        <v>1.580253E-009</v>
      </c>
      <c r="AO346" s="0" t="n">
        <v>1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</row>
    <row r="347" customFormat="false" ht="12.8" hidden="false" customHeight="false" outlineLevel="0" collapsed="false">
      <c r="A347" s="0" t="n">
        <v>370.3506</v>
      </c>
      <c r="B347" s="0" t="n">
        <v>3.431598</v>
      </c>
      <c r="C347" s="0" t="n">
        <v>1.083903</v>
      </c>
      <c r="D347" s="0" t="n">
        <v>1.719189</v>
      </c>
      <c r="E347" s="0" t="n">
        <v>0.3891473</v>
      </c>
      <c r="F347" s="0" t="n">
        <v>0.1475719</v>
      </c>
      <c r="G347" s="0" t="n">
        <v>0.0705168</v>
      </c>
      <c r="H347" s="0" t="n">
        <v>0.9065397</v>
      </c>
      <c r="I347" s="0" t="n">
        <v>0.3979246</v>
      </c>
      <c r="J347" s="0" t="n">
        <v>-0.01824317</v>
      </c>
      <c r="K347" s="0" t="n">
        <v>0.6566978</v>
      </c>
      <c r="L347" s="0" t="n">
        <v>0.01589386</v>
      </c>
      <c r="M347" s="0" t="n">
        <v>0.7537656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38.56344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  <c r="AG347" s="0" t="n">
        <v>1</v>
      </c>
      <c r="AH347" s="0" t="n">
        <v>1</v>
      </c>
      <c r="AI347" s="0" t="n">
        <v>-0.00491911</v>
      </c>
      <c r="AJ347" s="0" t="n">
        <v>-0.002484815</v>
      </c>
      <c r="AK347" s="0" t="n">
        <v>0.007710722</v>
      </c>
      <c r="AL347" s="0" t="n">
        <v>-2.843978E-010</v>
      </c>
      <c r="AM347" s="0" t="n">
        <v>1.153141E-008</v>
      </c>
      <c r="AN347" s="0" t="n">
        <v>-9.790516E-010</v>
      </c>
      <c r="AO347" s="0" t="n">
        <v>1</v>
      </c>
      <c r="AP347" s="0" t="n">
        <v>1</v>
      </c>
      <c r="AQ347" s="0" t="n">
        <v>0</v>
      </c>
      <c r="AR347" s="0" t="n">
        <v>0</v>
      </c>
      <c r="AS347" s="0" t="n">
        <v>0</v>
      </c>
      <c r="AT347" s="0" t="n">
        <v>1</v>
      </c>
    </row>
    <row r="348" customFormat="false" ht="12.8" hidden="false" customHeight="false" outlineLevel="0" collapsed="false">
      <c r="A348" s="0" t="n">
        <v>370.4012</v>
      </c>
      <c r="B348" s="0" t="n">
        <v>3.417532</v>
      </c>
      <c r="C348" s="0" t="n">
        <v>1.078323</v>
      </c>
      <c r="D348" s="0" t="n">
        <v>1.775868</v>
      </c>
      <c r="E348" s="0" t="n">
        <v>0.3891473</v>
      </c>
      <c r="F348" s="0" t="n">
        <v>0.1475719</v>
      </c>
      <c r="G348" s="0" t="n">
        <v>0.07051682</v>
      </c>
      <c r="H348" s="0" t="n">
        <v>0.9065398</v>
      </c>
      <c r="I348" s="0" t="n">
        <v>0.3979246</v>
      </c>
      <c r="J348" s="0" t="n">
        <v>-0.01813247</v>
      </c>
      <c r="K348" s="0" t="n">
        <v>0.6541063</v>
      </c>
      <c r="L348" s="0" t="n">
        <v>0.01568811</v>
      </c>
      <c r="M348" s="0" t="n">
        <v>0.7560225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39.16386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1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  <c r="AG348" s="0" t="n">
        <v>1</v>
      </c>
      <c r="AH348" s="0" t="n">
        <v>1</v>
      </c>
      <c r="AI348" s="0" t="n">
        <v>-0.002488059</v>
      </c>
      <c r="AJ348" s="0" t="n">
        <v>-0.001412521</v>
      </c>
      <c r="AK348" s="0" t="n">
        <v>-0.0009024118</v>
      </c>
      <c r="AL348" s="0" t="n">
        <v>3.762533E-010</v>
      </c>
      <c r="AM348" s="0" t="n">
        <v>1.450834E-009</v>
      </c>
      <c r="AN348" s="0" t="n">
        <v>-1.846152E-010</v>
      </c>
      <c r="AO348" s="0" t="n">
        <v>1</v>
      </c>
      <c r="AP348" s="0" t="n">
        <v>1</v>
      </c>
      <c r="AQ348" s="0" t="n">
        <v>0</v>
      </c>
      <c r="AR348" s="0" t="n">
        <v>0</v>
      </c>
      <c r="AS348" s="0" t="n">
        <v>0</v>
      </c>
      <c r="AT348" s="0" t="n">
        <v>1</v>
      </c>
    </row>
    <row r="349" customFormat="false" ht="12.8" hidden="false" customHeight="false" outlineLevel="0" collapsed="false">
      <c r="A349" s="0" t="n">
        <v>370.4509</v>
      </c>
      <c r="B349" s="0" t="n">
        <v>3.409971</v>
      </c>
      <c r="C349" s="0" t="n">
        <v>1.077847</v>
      </c>
      <c r="D349" s="0" t="n">
        <v>1.817103</v>
      </c>
      <c r="E349" s="0" t="n">
        <v>0.3891475</v>
      </c>
      <c r="F349" s="0" t="n">
        <v>0.1475719</v>
      </c>
      <c r="G349" s="0" t="n">
        <v>0.07051689</v>
      </c>
      <c r="H349" s="0" t="n">
        <v>0.9065397</v>
      </c>
      <c r="I349" s="0" t="n">
        <v>0.3979246</v>
      </c>
      <c r="J349" s="0" t="n">
        <v>-0.01803531</v>
      </c>
      <c r="K349" s="0" t="n">
        <v>0.6512781</v>
      </c>
      <c r="L349" s="0" t="n">
        <v>0.01548651</v>
      </c>
      <c r="M349" s="0" t="n">
        <v>0.7584667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39.9619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1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  <c r="AG349" s="0" t="n">
        <v>1</v>
      </c>
      <c r="AH349" s="0" t="n">
        <v>1</v>
      </c>
      <c r="AI349" s="0" t="n">
        <v>-0.006679437</v>
      </c>
      <c r="AJ349" s="0" t="n">
        <v>-0.003547719</v>
      </c>
      <c r="AK349" s="0" t="n">
        <v>0.003860794</v>
      </c>
      <c r="AL349" s="0" t="n">
        <v>9.587476E-011</v>
      </c>
      <c r="AM349" s="0" t="n">
        <v>-2.787076E-009</v>
      </c>
      <c r="AN349" s="0" t="n">
        <v>7.402378E-009</v>
      </c>
      <c r="AO349" s="0" t="n">
        <v>1</v>
      </c>
      <c r="AP349" s="0" t="n">
        <v>1</v>
      </c>
      <c r="AQ349" s="0" t="n">
        <v>0</v>
      </c>
      <c r="AR349" s="0" t="n">
        <v>0</v>
      </c>
      <c r="AS349" s="0" t="n">
        <v>0</v>
      </c>
      <c r="AT349" s="0" t="n">
        <v>1</v>
      </c>
    </row>
    <row r="350" customFormat="false" ht="12.8" hidden="false" customHeight="false" outlineLevel="0" collapsed="false">
      <c r="A350" s="0" t="n">
        <v>370.501</v>
      </c>
      <c r="B350" s="0" t="n">
        <v>3.395171</v>
      </c>
      <c r="C350" s="0" t="n">
        <v>1.071508</v>
      </c>
      <c r="D350" s="0" t="n">
        <v>1.843612</v>
      </c>
      <c r="E350" s="0" t="n">
        <v>0.3891476</v>
      </c>
      <c r="F350" s="0" t="n">
        <v>0.147572</v>
      </c>
      <c r="G350" s="0" t="n">
        <v>0.07051689</v>
      </c>
      <c r="H350" s="0" t="n">
        <v>0.9065396</v>
      </c>
      <c r="I350" s="0" t="n">
        <v>0.3979246</v>
      </c>
      <c r="J350" s="0" t="n">
        <v>-0.0179167</v>
      </c>
      <c r="K350" s="0" t="n">
        <v>0.6485079</v>
      </c>
      <c r="L350" s="0" t="n">
        <v>0.01527136</v>
      </c>
      <c r="M350" s="0" t="n">
        <v>0.7608438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40.77185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1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  <c r="AG350" s="0" t="n">
        <v>1</v>
      </c>
      <c r="AH350" s="0" t="n">
        <v>1</v>
      </c>
      <c r="AI350" s="0" t="n">
        <v>-0.01677163</v>
      </c>
      <c r="AJ350" s="0" t="n">
        <v>-0.008828686</v>
      </c>
      <c r="AK350" s="0" t="n">
        <v>0.009527036</v>
      </c>
      <c r="AL350" s="0" t="n">
        <v>-1.570412E-010</v>
      </c>
      <c r="AM350" s="0" t="n">
        <v>9.129819E-009</v>
      </c>
      <c r="AN350" s="0" t="n">
        <v>-3.724433E-010</v>
      </c>
      <c r="AO350" s="0" t="n">
        <v>1</v>
      </c>
      <c r="AP350" s="0" t="n">
        <v>1</v>
      </c>
      <c r="AQ350" s="0" t="n">
        <v>0</v>
      </c>
      <c r="AR350" s="0" t="n">
        <v>0</v>
      </c>
      <c r="AS350" s="0" t="n">
        <v>0</v>
      </c>
      <c r="AT350" s="0" t="n">
        <v>1</v>
      </c>
    </row>
    <row r="351" customFormat="false" ht="12.8" hidden="false" customHeight="false" outlineLevel="0" collapsed="false">
      <c r="A351" s="0" t="n">
        <v>370.5508</v>
      </c>
      <c r="B351" s="0" t="n">
        <v>3.383698</v>
      </c>
      <c r="C351" s="0" t="n">
        <v>1.065719</v>
      </c>
      <c r="D351" s="0" t="n">
        <v>1.854994</v>
      </c>
      <c r="E351" s="0" t="n">
        <v>0.3891476</v>
      </c>
      <c r="F351" s="0" t="n">
        <v>0.147572</v>
      </c>
      <c r="G351" s="0" t="n">
        <v>0.07051692</v>
      </c>
      <c r="H351" s="0" t="n">
        <v>0.9065396</v>
      </c>
      <c r="I351" s="0" t="n">
        <v>0.3979246</v>
      </c>
      <c r="J351" s="0" t="n">
        <v>-0.01771612</v>
      </c>
      <c r="K351" s="0" t="n">
        <v>0.6460424</v>
      </c>
      <c r="L351" s="0" t="n">
        <v>0.01500149</v>
      </c>
      <c r="M351" s="0" t="n">
        <v>0.7629485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41.69683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1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  <c r="AG351" s="0" t="n">
        <v>1</v>
      </c>
      <c r="AH351" s="0" t="n">
        <v>1</v>
      </c>
      <c r="AI351" s="0" t="n">
        <v>-0.007635334</v>
      </c>
      <c r="AJ351" s="0" t="n">
        <v>-0.00386224</v>
      </c>
      <c r="AK351" s="0" t="n">
        <v>0.006613481</v>
      </c>
      <c r="AL351" s="0" t="n">
        <v>-1.091226E-010</v>
      </c>
      <c r="AM351" s="0" t="n">
        <v>1.456984E-008</v>
      </c>
      <c r="AN351" s="0" t="n">
        <v>3.476713E-009</v>
      </c>
      <c r="AO351" s="0" t="n">
        <v>1</v>
      </c>
      <c r="AP351" s="0" t="n">
        <v>1</v>
      </c>
      <c r="AQ351" s="0" t="n">
        <v>0</v>
      </c>
      <c r="AR351" s="0" t="n">
        <v>0</v>
      </c>
      <c r="AS351" s="0" t="n">
        <v>0</v>
      </c>
      <c r="AT351" s="0" t="n">
        <v>1</v>
      </c>
    </row>
    <row r="352" customFormat="false" ht="12.8" hidden="false" customHeight="false" outlineLevel="0" collapsed="false">
      <c r="A352" s="0" t="n">
        <v>370.6006</v>
      </c>
      <c r="B352" s="0" t="n">
        <v>3.379574</v>
      </c>
      <c r="C352" s="0" t="n">
        <v>1.063628</v>
      </c>
      <c r="D352" s="0" t="n">
        <v>1.858541</v>
      </c>
      <c r="E352" s="0" t="n">
        <v>0.3891476</v>
      </c>
      <c r="F352" s="0" t="n">
        <v>0.147572</v>
      </c>
      <c r="G352" s="0" t="n">
        <v>0.07051691</v>
      </c>
      <c r="H352" s="0" t="n">
        <v>0.9065396</v>
      </c>
      <c r="I352" s="0" t="n">
        <v>0.3979246</v>
      </c>
      <c r="J352" s="0" t="n">
        <v>-0.01750497</v>
      </c>
      <c r="K352" s="0" t="n">
        <v>0.6439971</v>
      </c>
      <c r="L352" s="0" t="n">
        <v>0.0147422</v>
      </c>
      <c r="M352" s="0" t="n">
        <v>0.7646855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43.24801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1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  <c r="AG352" s="0" t="n">
        <v>1</v>
      </c>
      <c r="AH352" s="0" t="n">
        <v>1</v>
      </c>
      <c r="AI352" s="0" t="n">
        <v>0</v>
      </c>
      <c r="AJ352" s="0" t="n">
        <v>0</v>
      </c>
      <c r="AK352" s="0" t="n">
        <v>0</v>
      </c>
      <c r="AL352" s="0" t="n">
        <v>9.521571E-010</v>
      </c>
      <c r="AM352" s="0" t="n">
        <v>-7.854162E-009</v>
      </c>
      <c r="AN352" s="0" t="n">
        <v>-5.83923E-010</v>
      </c>
      <c r="AO352" s="0" t="n">
        <v>1</v>
      </c>
      <c r="AP352" s="0" t="n">
        <v>1</v>
      </c>
      <c r="AQ352" s="0" t="n">
        <v>0</v>
      </c>
      <c r="AR352" s="0" t="n">
        <v>0</v>
      </c>
      <c r="AS352" s="0" t="n">
        <v>0</v>
      </c>
      <c r="AT352" s="0" t="n">
        <v>1</v>
      </c>
    </row>
    <row r="353" customFormat="false" ht="12.8" hidden="false" customHeight="false" outlineLevel="0" collapsed="false">
      <c r="A353" s="0" t="n">
        <v>370.6507</v>
      </c>
      <c r="B353" s="0" t="n">
        <v>3.376131</v>
      </c>
      <c r="C353" s="0" t="n">
        <v>1.061748</v>
      </c>
      <c r="D353" s="0" t="n">
        <v>1.858046</v>
      </c>
      <c r="E353" s="0" t="n">
        <v>0.3891474</v>
      </c>
      <c r="F353" s="0" t="n">
        <v>0.1475721</v>
      </c>
      <c r="G353" s="0" t="n">
        <v>0.07051683</v>
      </c>
      <c r="H353" s="0" t="n">
        <v>0.9065397</v>
      </c>
      <c r="I353" s="0" t="n">
        <v>0.3979246</v>
      </c>
      <c r="J353" s="0" t="n">
        <v>-0.01732137</v>
      </c>
      <c r="K353" s="0" t="n">
        <v>0.6423858</v>
      </c>
      <c r="L353" s="0" t="n">
        <v>0.0145252</v>
      </c>
      <c r="M353" s="0" t="n">
        <v>0.766048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45.28129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  <c r="AG353" s="0" t="n">
        <v>1</v>
      </c>
      <c r="AH353" s="0" t="n">
        <v>1</v>
      </c>
      <c r="AI353" s="0" t="n">
        <v>-0.007432556</v>
      </c>
      <c r="AJ353" s="0" t="n">
        <v>-0.004131003</v>
      </c>
      <c r="AK353" s="0" t="n">
        <v>-0.002948209</v>
      </c>
      <c r="AL353" s="0" t="n">
        <v>3.970946E-010</v>
      </c>
      <c r="AM353" s="0" t="n">
        <v>5.134523E-009</v>
      </c>
      <c r="AN353" s="0" t="n">
        <v>-2.458095E-009</v>
      </c>
      <c r="AO353" s="0" t="n">
        <v>1</v>
      </c>
      <c r="AP353" s="0" t="n">
        <v>1</v>
      </c>
      <c r="AQ353" s="0" t="n">
        <v>0</v>
      </c>
      <c r="AR353" s="0" t="n">
        <v>0</v>
      </c>
      <c r="AS353" s="0" t="n">
        <v>0</v>
      </c>
      <c r="AT353" s="0" t="n">
        <v>1</v>
      </c>
    </row>
    <row r="354" customFormat="false" ht="12.8" hidden="false" customHeight="false" outlineLevel="0" collapsed="false">
      <c r="A354" s="0" t="n">
        <v>370.7009</v>
      </c>
      <c r="B354" s="0" t="n">
        <v>3.366345</v>
      </c>
      <c r="C354" s="0" t="n">
        <v>1.056323</v>
      </c>
      <c r="D354" s="0" t="n">
        <v>1.854304</v>
      </c>
      <c r="E354" s="0" t="n">
        <v>0.3891475</v>
      </c>
      <c r="F354" s="0" t="n">
        <v>0.1475722</v>
      </c>
      <c r="G354" s="0" t="n">
        <v>0.07051683</v>
      </c>
      <c r="H354" s="0" t="n">
        <v>0.9065396</v>
      </c>
      <c r="I354" s="0" t="n">
        <v>0.3979246</v>
      </c>
      <c r="J354" s="0" t="n">
        <v>-0.01710683</v>
      </c>
      <c r="K354" s="0" t="n">
        <v>0.6411624</v>
      </c>
      <c r="L354" s="0" t="n">
        <v>0.01429868</v>
      </c>
      <c r="M354" s="0" t="n">
        <v>0.7670813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45.52898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  <c r="AG354" s="0" t="n">
        <v>1</v>
      </c>
      <c r="AH354" s="0" t="n">
        <v>1</v>
      </c>
      <c r="AI354" s="0" t="n">
        <v>-0.009914245</v>
      </c>
      <c r="AJ354" s="0" t="n">
        <v>-0.005491138</v>
      </c>
      <c r="AK354" s="0" t="n">
        <v>-0.003943987</v>
      </c>
      <c r="AL354" s="0" t="n">
        <v>-1.479864E-010</v>
      </c>
      <c r="AM354" s="0" t="n">
        <v>1.533954E-008</v>
      </c>
      <c r="AN354" s="0" t="n">
        <v>-3.004921E-009</v>
      </c>
      <c r="AO354" s="0" t="n">
        <v>1</v>
      </c>
      <c r="AP354" s="0" t="n">
        <v>1</v>
      </c>
      <c r="AQ354" s="0" t="n">
        <v>0</v>
      </c>
      <c r="AR354" s="0" t="n">
        <v>0</v>
      </c>
      <c r="AS354" s="0" t="n">
        <v>0</v>
      </c>
      <c r="AT354" s="0" t="n">
        <v>1</v>
      </c>
    </row>
    <row r="355" customFormat="false" ht="12.8" hidden="false" customHeight="false" outlineLevel="0" collapsed="false">
      <c r="A355" s="0" t="n">
        <v>370.7503</v>
      </c>
      <c r="B355" s="0" t="n">
        <v>3.360596</v>
      </c>
      <c r="C355" s="0" t="n">
        <v>1.053146</v>
      </c>
      <c r="D355" s="0" t="n">
        <v>1.852041</v>
      </c>
      <c r="E355" s="0" t="n">
        <v>0.3891475</v>
      </c>
      <c r="F355" s="0" t="n">
        <v>0.1475722</v>
      </c>
      <c r="G355" s="0" t="n">
        <v>0.07051686</v>
      </c>
      <c r="H355" s="0" t="n">
        <v>0.9065396</v>
      </c>
      <c r="I355" s="0" t="n">
        <v>0.3979246</v>
      </c>
      <c r="J355" s="0" t="n">
        <v>-0.01687128</v>
      </c>
      <c r="K355" s="0" t="n">
        <v>0.6402427</v>
      </c>
      <c r="L355" s="0" t="n">
        <v>0.01406732</v>
      </c>
      <c r="M355" s="0" t="n">
        <v>0.7678586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45.9035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1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  <c r="AG355" s="0" t="n">
        <v>1</v>
      </c>
      <c r="AH355" s="0" t="n">
        <v>1</v>
      </c>
      <c r="AI355" s="0" t="n">
        <v>-0.002481277</v>
      </c>
      <c r="AJ355" s="0" t="n">
        <v>-0.001366016</v>
      </c>
      <c r="AK355" s="0" t="n">
        <v>-0.0009885657</v>
      </c>
      <c r="AL355" s="0" t="n">
        <v>1.09275E-009</v>
      </c>
      <c r="AM355" s="0" t="n">
        <v>-2.041286E-008</v>
      </c>
      <c r="AN355" s="0" t="n">
        <v>8.515932E-010</v>
      </c>
      <c r="AO355" s="0" t="n">
        <v>1</v>
      </c>
      <c r="AP355" s="0" t="n">
        <v>1</v>
      </c>
      <c r="AQ355" s="0" t="n">
        <v>0</v>
      </c>
      <c r="AR355" s="0" t="n">
        <v>0</v>
      </c>
      <c r="AS355" s="0" t="n">
        <v>0</v>
      </c>
      <c r="AT355" s="0" t="n">
        <v>1</v>
      </c>
    </row>
    <row r="356" customFormat="false" ht="12.8" hidden="false" customHeight="false" outlineLevel="0" collapsed="false">
      <c r="A356" s="0" t="n">
        <v>370.8008</v>
      </c>
      <c r="B356" s="0" t="n">
        <v>3.357566</v>
      </c>
      <c r="C356" s="0" t="n">
        <v>1.051479</v>
      </c>
      <c r="D356" s="0" t="n">
        <v>1.850833</v>
      </c>
      <c r="E356" s="0" t="n">
        <v>0.3891475</v>
      </c>
      <c r="F356" s="0" t="n">
        <v>0.1475722</v>
      </c>
      <c r="G356" s="0" t="n">
        <v>0.07051684</v>
      </c>
      <c r="H356" s="0" t="n">
        <v>0.9065396</v>
      </c>
      <c r="I356" s="0" t="n">
        <v>0.3979246</v>
      </c>
      <c r="J356" s="0" t="n">
        <v>-0.01665552</v>
      </c>
      <c r="K356" s="0" t="n">
        <v>0.6395438</v>
      </c>
      <c r="L356" s="0" t="n">
        <v>0.0138616</v>
      </c>
      <c r="M356" s="0" t="n">
        <v>0.7684492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47.06029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1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  <c r="AG356" s="0" t="n">
        <v>1</v>
      </c>
      <c r="AH356" s="0" t="n">
        <v>1</v>
      </c>
      <c r="AI356" s="0" t="n">
        <v>-0.002480192</v>
      </c>
      <c r="AJ356" s="0" t="n">
        <v>-0.001361234</v>
      </c>
      <c r="AK356" s="0" t="n">
        <v>-0.000997841</v>
      </c>
      <c r="AL356" s="0" t="n">
        <v>-6.234234E-010</v>
      </c>
      <c r="AM356" s="0" t="n">
        <v>-9.640694E-009</v>
      </c>
      <c r="AN356" s="0" t="n">
        <v>-3.386484E-009</v>
      </c>
      <c r="AO356" s="0" t="n">
        <v>1</v>
      </c>
      <c r="AP356" s="0" t="n">
        <v>1</v>
      </c>
      <c r="AQ356" s="0" t="n">
        <v>0</v>
      </c>
      <c r="AR356" s="0" t="n">
        <v>0</v>
      </c>
      <c r="AS356" s="0" t="n">
        <v>0</v>
      </c>
      <c r="AT356" s="0" t="n">
        <v>1</v>
      </c>
    </row>
    <row r="357" customFormat="false" ht="12.8" hidden="false" customHeight="false" outlineLevel="0" collapsed="false">
      <c r="A357" s="0" t="n">
        <v>370.8503</v>
      </c>
      <c r="B357" s="0" t="n">
        <v>3.354737</v>
      </c>
      <c r="C357" s="0" t="n">
        <v>1.049932</v>
      </c>
      <c r="D357" s="0" t="n">
        <v>1.849691</v>
      </c>
      <c r="E357" s="0" t="n">
        <v>0.3891475</v>
      </c>
      <c r="F357" s="0" t="n">
        <v>0.1475721</v>
      </c>
      <c r="G357" s="0" t="n">
        <v>0.07051685</v>
      </c>
      <c r="H357" s="0" t="n">
        <v>0.9065396</v>
      </c>
      <c r="I357" s="0" t="n">
        <v>0.3979246</v>
      </c>
      <c r="J357" s="0" t="n">
        <v>-0.01646115</v>
      </c>
      <c r="K357" s="0" t="n">
        <v>0.6390142</v>
      </c>
      <c r="L357" s="0" t="n">
        <v>0.01368051</v>
      </c>
      <c r="M357" s="0" t="n">
        <v>0.7688971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47.23234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  <c r="AG357" s="0" t="n">
        <v>1</v>
      </c>
      <c r="AH357" s="0" t="n">
        <v>1</v>
      </c>
      <c r="AI357" s="0" t="n">
        <v>-0.002481341</v>
      </c>
      <c r="AJ357" s="0" t="n">
        <v>-0.001353187</v>
      </c>
      <c r="AK357" s="0" t="n">
        <v>-0.001005899</v>
      </c>
      <c r="AL357" s="0" t="n">
        <v>-1.803802E-010</v>
      </c>
      <c r="AM357" s="0" t="n">
        <v>-1.870593E-009</v>
      </c>
      <c r="AN357" s="0" t="n">
        <v>4.358375E-009</v>
      </c>
      <c r="AO357" s="0" t="n">
        <v>1</v>
      </c>
      <c r="AP357" s="0" t="n">
        <v>1</v>
      </c>
      <c r="AQ357" s="0" t="n">
        <v>0</v>
      </c>
      <c r="AR357" s="0" t="n">
        <v>0</v>
      </c>
      <c r="AS357" s="0" t="n">
        <v>0</v>
      </c>
      <c r="AT357" s="0" t="n">
        <v>1</v>
      </c>
    </row>
    <row r="358" customFormat="false" ht="12.8" hidden="false" customHeight="false" outlineLevel="0" collapsed="false">
      <c r="A358" s="0" t="n">
        <v>370.9009</v>
      </c>
      <c r="B358" s="0" t="n">
        <v>3.346688</v>
      </c>
      <c r="C358" s="0" t="n">
        <v>1.045534</v>
      </c>
      <c r="D358" s="0" t="n">
        <v>1.846407</v>
      </c>
      <c r="E358" s="0" t="n">
        <v>0.3891475</v>
      </c>
      <c r="F358" s="0" t="n">
        <v>0.1475722</v>
      </c>
      <c r="G358" s="0" t="n">
        <v>0.07051682</v>
      </c>
      <c r="H358" s="0" t="n">
        <v>0.9065396</v>
      </c>
      <c r="I358" s="0" t="n">
        <v>0.3979246</v>
      </c>
      <c r="J358" s="0" t="n">
        <v>-0.01626113</v>
      </c>
      <c r="K358" s="0" t="n">
        <v>0.6386259</v>
      </c>
      <c r="L358" s="0" t="n">
        <v>0.01350028</v>
      </c>
      <c r="M358" s="0" t="n">
        <v>0.7692271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47.40995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  <c r="AG358" s="0" t="n">
        <v>1</v>
      </c>
      <c r="AH358" s="0" t="n">
        <v>1</v>
      </c>
      <c r="AI358" s="0" t="n">
        <v>-0.01239324</v>
      </c>
      <c r="AJ358" s="0" t="n">
        <v>-0.006768264</v>
      </c>
      <c r="AK358" s="0" t="n">
        <v>-0.005059476</v>
      </c>
      <c r="AL358" s="0" t="n">
        <v>-4.827478E-010</v>
      </c>
      <c r="AM358" s="0" t="n">
        <v>4.393146E-008</v>
      </c>
      <c r="AN358" s="0" t="n">
        <v>2.831793E-009</v>
      </c>
      <c r="AO358" s="0" t="n">
        <v>1</v>
      </c>
      <c r="AP358" s="0" t="n">
        <v>1</v>
      </c>
      <c r="AQ358" s="0" t="n">
        <v>0</v>
      </c>
      <c r="AR358" s="0" t="n">
        <v>0</v>
      </c>
      <c r="AS358" s="0" t="n">
        <v>0</v>
      </c>
      <c r="AT358" s="0" t="n">
        <v>1</v>
      </c>
    </row>
    <row r="359" customFormat="false" ht="12.8" hidden="false" customHeight="false" outlineLevel="0" collapsed="false">
      <c r="A359" s="0" t="n">
        <v>370.9507</v>
      </c>
      <c r="B359" s="0" t="n">
        <v>3.33702</v>
      </c>
      <c r="C359" s="0" t="n">
        <v>1.04027</v>
      </c>
      <c r="D359" s="0" t="n">
        <v>1.842457</v>
      </c>
      <c r="E359" s="0" t="n">
        <v>0.3891475</v>
      </c>
      <c r="F359" s="0" t="n">
        <v>0.1475721</v>
      </c>
      <c r="G359" s="0" t="n">
        <v>0.07051686</v>
      </c>
      <c r="H359" s="0" t="n">
        <v>0.9065396</v>
      </c>
      <c r="I359" s="0" t="n">
        <v>0.3979246</v>
      </c>
      <c r="J359" s="0" t="n">
        <v>-0.01602064</v>
      </c>
      <c r="K359" s="0" t="n">
        <v>0.6383634</v>
      </c>
      <c r="L359" s="0" t="n">
        <v>0.01329123</v>
      </c>
      <c r="M359" s="0" t="n">
        <v>0.7694536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46.85403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1</v>
      </c>
      <c r="AB359" s="0" t="n">
        <v>1</v>
      </c>
      <c r="AC359" s="0" t="n">
        <v>0</v>
      </c>
      <c r="AD359" s="0" t="n">
        <v>0</v>
      </c>
      <c r="AE359" s="0" t="n">
        <v>0</v>
      </c>
      <c r="AF359" s="0" t="n">
        <v>1</v>
      </c>
      <c r="AG359" s="0" t="n">
        <v>1</v>
      </c>
      <c r="AH359" s="0" t="n">
        <v>1</v>
      </c>
      <c r="AI359" s="0" t="n">
        <v>-0.007441689</v>
      </c>
      <c r="AJ359" s="0" t="n">
        <v>-0.004044225</v>
      </c>
      <c r="AK359" s="0" t="n">
        <v>-0.00304393</v>
      </c>
      <c r="AL359" s="0" t="n">
        <v>-2.487456E-010</v>
      </c>
      <c r="AM359" s="0" t="n">
        <v>-5.469416E-009</v>
      </c>
      <c r="AN359" s="0" t="n">
        <v>5.472633E-009</v>
      </c>
      <c r="AO359" s="0" t="n">
        <v>1</v>
      </c>
      <c r="AP359" s="0" t="n">
        <v>1</v>
      </c>
      <c r="AQ359" s="0" t="n">
        <v>0</v>
      </c>
      <c r="AR359" s="0" t="n">
        <v>0</v>
      </c>
      <c r="AS359" s="0" t="n">
        <v>0</v>
      </c>
      <c r="AT359" s="0" t="n">
        <v>1</v>
      </c>
    </row>
    <row r="360" customFormat="false" ht="12.8" hidden="false" customHeight="false" outlineLevel="0" collapsed="false">
      <c r="A360" s="0" t="n">
        <v>371.0005</v>
      </c>
      <c r="B360" s="0" t="n">
        <v>3.332719</v>
      </c>
      <c r="C360" s="0" t="n">
        <v>1.037934</v>
      </c>
      <c r="D360" s="0" t="n">
        <v>1.840695</v>
      </c>
      <c r="E360" s="0" t="n">
        <v>0.3891475</v>
      </c>
      <c r="F360" s="0" t="n">
        <v>0.1475722</v>
      </c>
      <c r="G360" s="0" t="n">
        <v>0.07051688</v>
      </c>
      <c r="H360" s="0" t="n">
        <v>0.9065396</v>
      </c>
      <c r="I360" s="0" t="n">
        <v>0.3979246</v>
      </c>
      <c r="J360" s="0" t="n">
        <v>-0.01577841</v>
      </c>
      <c r="K360" s="0" t="n">
        <v>0.638185</v>
      </c>
      <c r="L360" s="0" t="n">
        <v>0.01308395</v>
      </c>
      <c r="M360" s="0" t="n">
        <v>0.7696102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47.24644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1</v>
      </c>
      <c r="AB360" s="0" t="n">
        <v>1</v>
      </c>
      <c r="AC360" s="0" t="n">
        <v>0</v>
      </c>
      <c r="AD360" s="0" t="n">
        <v>0</v>
      </c>
      <c r="AE360" s="0" t="n">
        <v>0</v>
      </c>
      <c r="AF360" s="0" t="n">
        <v>1</v>
      </c>
      <c r="AG360" s="0" t="n">
        <v>1</v>
      </c>
      <c r="AH360" s="0" t="n">
        <v>1</v>
      </c>
      <c r="AI360" s="0" t="n">
        <v>-0.002481012</v>
      </c>
      <c r="AJ360" s="0" t="n">
        <v>-0.001344925</v>
      </c>
      <c r="AK360" s="0" t="n">
        <v>-0.001017721</v>
      </c>
      <c r="AL360" s="0" t="n">
        <v>4.909804E-010</v>
      </c>
      <c r="AM360" s="0" t="n">
        <v>-2.007729E-008</v>
      </c>
      <c r="AN360" s="0" t="n">
        <v>-2.514512E-010</v>
      </c>
      <c r="AO360" s="0" t="n">
        <v>1</v>
      </c>
      <c r="AP360" s="0" t="n">
        <v>1</v>
      </c>
      <c r="AQ360" s="0" t="n">
        <v>0</v>
      </c>
      <c r="AR360" s="0" t="n">
        <v>0</v>
      </c>
      <c r="AS360" s="0" t="n">
        <v>0</v>
      </c>
      <c r="AT360" s="0" t="n">
        <v>1</v>
      </c>
    </row>
    <row r="361" customFormat="false" ht="12.8" hidden="false" customHeight="false" outlineLevel="0" collapsed="false">
      <c r="A361" s="0" t="n">
        <v>371.0508</v>
      </c>
      <c r="B361" s="0" t="n">
        <v>3.331817</v>
      </c>
      <c r="C361" s="0" t="n">
        <v>1.037444</v>
      </c>
      <c r="D361" s="0" t="n">
        <v>1.840326</v>
      </c>
      <c r="E361" s="0" t="n">
        <v>0.3891476</v>
      </c>
      <c r="F361" s="0" t="n">
        <v>0.1475722</v>
      </c>
      <c r="G361" s="0" t="n">
        <v>0.07051687</v>
      </c>
      <c r="H361" s="0" t="n">
        <v>0.9065396</v>
      </c>
      <c r="I361" s="0" t="n">
        <v>0.3979246</v>
      </c>
      <c r="J361" s="0" t="n">
        <v>-0.01557307</v>
      </c>
      <c r="K361" s="0" t="n">
        <v>0.6380545</v>
      </c>
      <c r="L361" s="0" t="n">
        <v>0.0129091</v>
      </c>
      <c r="M361" s="0" t="n">
        <v>0.7697255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48.37449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1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1</v>
      </c>
      <c r="AG361" s="0" t="n">
        <v>1</v>
      </c>
      <c r="AH361" s="0" t="n">
        <v>1</v>
      </c>
      <c r="AI361" s="0" t="n">
        <v>0</v>
      </c>
      <c r="AJ361" s="0" t="n">
        <v>0</v>
      </c>
      <c r="AK361" s="0" t="n">
        <v>0</v>
      </c>
      <c r="AL361" s="0" t="n">
        <v>7.083847E-010</v>
      </c>
      <c r="AM361" s="0" t="n">
        <v>-8.216423E-009</v>
      </c>
      <c r="AN361" s="0" t="n">
        <v>-2.722052E-009</v>
      </c>
      <c r="AO361" s="0" t="n">
        <v>1</v>
      </c>
      <c r="AP361" s="0" t="n">
        <v>1</v>
      </c>
      <c r="AQ361" s="0" t="n">
        <v>0</v>
      </c>
      <c r="AR361" s="0" t="n">
        <v>0</v>
      </c>
      <c r="AS361" s="0" t="n">
        <v>0</v>
      </c>
      <c r="AT361" s="0" t="n">
        <v>1</v>
      </c>
    </row>
    <row r="362" customFormat="false" ht="12.8" hidden="false" customHeight="false" outlineLevel="0" collapsed="false">
      <c r="A362" s="0" t="n">
        <v>371.1005</v>
      </c>
      <c r="B362" s="0" t="n">
        <v>3.330922</v>
      </c>
      <c r="C362" s="0" t="n">
        <v>1.03696</v>
      </c>
      <c r="D362" s="0" t="n">
        <v>1.839955</v>
      </c>
      <c r="E362" s="0" t="n">
        <v>0.3891477</v>
      </c>
      <c r="F362" s="0" t="n">
        <v>0.1475721</v>
      </c>
      <c r="G362" s="0" t="n">
        <v>0.07051685</v>
      </c>
      <c r="H362" s="0" t="n">
        <v>0.9065396</v>
      </c>
      <c r="I362" s="0" t="n">
        <v>0.3979246</v>
      </c>
      <c r="J362" s="0" t="n">
        <v>-0.01540965</v>
      </c>
      <c r="K362" s="0" t="n">
        <v>0.6379555</v>
      </c>
      <c r="L362" s="0" t="n">
        <v>0.01277021</v>
      </c>
      <c r="M362" s="0" t="n">
        <v>0.7698131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50.27575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1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v>1</v>
      </c>
      <c r="AG362" s="0" t="n">
        <v>1</v>
      </c>
      <c r="AH362" s="0" t="n">
        <v>1</v>
      </c>
      <c r="AI362" s="0" t="n">
        <v>-0.002478165</v>
      </c>
      <c r="AJ362" s="0" t="n">
        <v>-0.00134111</v>
      </c>
      <c r="AK362" s="0" t="n">
        <v>-0.001029622</v>
      </c>
      <c r="AL362" s="0" t="n">
        <v>-4.171546E-010</v>
      </c>
      <c r="AM362" s="0" t="n">
        <v>-2.422773E-008</v>
      </c>
      <c r="AN362" s="0" t="n">
        <v>1.568194E-009</v>
      </c>
      <c r="AO362" s="0" t="n">
        <v>1</v>
      </c>
      <c r="AP362" s="0" t="n">
        <v>1</v>
      </c>
      <c r="AQ362" s="0" t="n">
        <v>0</v>
      </c>
      <c r="AR362" s="0" t="n">
        <v>0</v>
      </c>
      <c r="AS362" s="0" t="n">
        <v>0</v>
      </c>
      <c r="AT362" s="0" t="n">
        <v>1</v>
      </c>
    </row>
    <row r="363" customFormat="false" ht="12.8" hidden="false" customHeight="false" outlineLevel="0" collapsed="false">
      <c r="A363" s="0" t="n">
        <v>371.1505</v>
      </c>
      <c r="B363" s="0" t="n">
        <v>3.329454</v>
      </c>
      <c r="C363" s="0" t="n">
        <v>1.036165</v>
      </c>
      <c r="D363" s="0" t="n">
        <v>1.839345</v>
      </c>
      <c r="E363" s="0" t="n">
        <v>0.3891477</v>
      </c>
      <c r="F363" s="0" t="n">
        <v>0.1475721</v>
      </c>
      <c r="G363" s="0" t="n">
        <v>0.07051686</v>
      </c>
      <c r="H363" s="0" t="n">
        <v>0.9065396</v>
      </c>
      <c r="I363" s="0" t="n">
        <v>0.3979246</v>
      </c>
      <c r="J363" s="0" t="n">
        <v>-0.01526806</v>
      </c>
      <c r="K363" s="0" t="n">
        <v>0.6378857</v>
      </c>
      <c r="L363" s="0" t="n">
        <v>0.01265046</v>
      </c>
      <c r="M363" s="0" t="n">
        <v>0.7698757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49.42069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1</v>
      </c>
      <c r="AB363" s="0" t="n">
        <v>1</v>
      </c>
      <c r="AC363" s="0" t="n">
        <v>0</v>
      </c>
      <c r="AD363" s="0" t="n">
        <v>0</v>
      </c>
      <c r="AE363" s="0" t="n">
        <v>0</v>
      </c>
      <c r="AF363" s="0" t="n">
        <v>1</v>
      </c>
      <c r="AG363" s="0" t="n">
        <v>1</v>
      </c>
      <c r="AH363" s="0" t="n">
        <v>1</v>
      </c>
      <c r="AI363" s="0" t="n">
        <v>0</v>
      </c>
      <c r="AJ363" s="0" t="n">
        <v>0</v>
      </c>
      <c r="AK363" s="0" t="n">
        <v>0</v>
      </c>
      <c r="AL363" s="0" t="n">
        <v>8.229074E-010</v>
      </c>
      <c r="AM363" s="0" t="n">
        <v>-2.037785E-008</v>
      </c>
      <c r="AN363" s="0" t="n">
        <v>-2.220699E-009</v>
      </c>
      <c r="AO363" s="0" t="n">
        <v>1</v>
      </c>
      <c r="AP363" s="0" t="n">
        <v>1</v>
      </c>
      <c r="AQ363" s="0" t="n">
        <v>0</v>
      </c>
      <c r="AR363" s="0" t="n">
        <v>0</v>
      </c>
      <c r="AS363" s="0" t="n">
        <v>0</v>
      </c>
      <c r="AT363" s="0" t="n">
        <v>1</v>
      </c>
    </row>
    <row r="364" customFormat="false" ht="12.8" hidden="false" customHeight="false" outlineLevel="0" collapsed="false">
      <c r="A364" s="0" t="n">
        <v>371.2005</v>
      </c>
      <c r="B364" s="0" t="n">
        <v>3.322378</v>
      </c>
      <c r="C364" s="0" t="n">
        <v>1.032384</v>
      </c>
      <c r="D364" s="0" t="n">
        <v>1.836426</v>
      </c>
      <c r="E364" s="0" t="n">
        <v>0.3891476</v>
      </c>
      <c r="F364" s="0" t="n">
        <v>0.1475721</v>
      </c>
      <c r="G364" s="0" t="n">
        <v>0.07051685</v>
      </c>
      <c r="H364" s="0" t="n">
        <v>0.9065396</v>
      </c>
      <c r="I364" s="0" t="n">
        <v>0.3979246</v>
      </c>
      <c r="J364" s="0" t="n">
        <v>-0.01512387</v>
      </c>
      <c r="K364" s="0" t="n">
        <v>0.6378477</v>
      </c>
      <c r="L364" s="0" t="n">
        <v>0.01252964</v>
      </c>
      <c r="M364" s="0" t="n">
        <v>0.7699121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49.52106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1</v>
      </c>
      <c r="AB364" s="0" t="n">
        <v>1</v>
      </c>
      <c r="AC364" s="0" t="n">
        <v>0</v>
      </c>
      <c r="AD364" s="0" t="n">
        <v>0</v>
      </c>
      <c r="AE364" s="0" t="n">
        <v>0</v>
      </c>
      <c r="AF364" s="0" t="n">
        <v>1</v>
      </c>
      <c r="AG364" s="0" t="n">
        <v>1</v>
      </c>
      <c r="AH364" s="0" t="n">
        <v>1</v>
      </c>
      <c r="AI364" s="0" t="n">
        <v>-0.0124349</v>
      </c>
      <c r="AJ364" s="0" t="n">
        <v>-0.00663832</v>
      </c>
      <c r="AK364" s="0" t="n">
        <v>-0.005128941</v>
      </c>
      <c r="AL364" s="0" t="n">
        <v>1.375763E-009</v>
      </c>
      <c r="AM364" s="0" t="n">
        <v>-3.233898E-010</v>
      </c>
      <c r="AN364" s="0" t="n">
        <v>-2.924749E-009</v>
      </c>
      <c r="AO364" s="0" t="n">
        <v>1</v>
      </c>
      <c r="AP364" s="0" t="n">
        <v>1</v>
      </c>
      <c r="AQ364" s="0" t="n">
        <v>0</v>
      </c>
      <c r="AR364" s="0" t="n">
        <v>0</v>
      </c>
      <c r="AS364" s="0" t="n">
        <v>0</v>
      </c>
      <c r="AT364" s="0" t="n">
        <v>1</v>
      </c>
    </row>
    <row r="365" customFormat="false" ht="12.8" hidden="false" customHeight="false" outlineLevel="0" collapsed="false">
      <c r="A365" s="0" t="n">
        <v>371.2506</v>
      </c>
      <c r="B365" s="0" t="n">
        <v>3.308765</v>
      </c>
      <c r="C365" s="0" t="n">
        <v>1.025142</v>
      </c>
      <c r="D365" s="0" t="n">
        <v>1.830814</v>
      </c>
      <c r="E365" s="0" t="n">
        <v>0.3891476</v>
      </c>
      <c r="F365" s="0" t="n">
        <v>0.1475721</v>
      </c>
      <c r="G365" s="0" t="n">
        <v>0.07051681</v>
      </c>
      <c r="H365" s="0" t="n">
        <v>0.9065396</v>
      </c>
      <c r="I365" s="0" t="n">
        <v>0.3979246</v>
      </c>
      <c r="J365" s="0" t="n">
        <v>-0.01490865</v>
      </c>
      <c r="K365" s="0" t="n">
        <v>0.6378657</v>
      </c>
      <c r="L365" s="0" t="n">
        <v>0.01235182</v>
      </c>
      <c r="M365" s="0" t="n">
        <v>0.7699043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49.8747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1</v>
      </c>
      <c r="AB365" s="0" t="n">
        <v>1</v>
      </c>
      <c r="AC365" s="0" t="n">
        <v>0</v>
      </c>
      <c r="AD365" s="0" t="n">
        <v>0</v>
      </c>
      <c r="AE365" s="0" t="n">
        <v>0</v>
      </c>
      <c r="AF365" s="0" t="n">
        <v>1</v>
      </c>
      <c r="AG365" s="0" t="n">
        <v>1</v>
      </c>
      <c r="AH365" s="0" t="n">
        <v>1</v>
      </c>
      <c r="AI365" s="0" t="n">
        <v>-0.01493876</v>
      </c>
      <c r="AJ365" s="0" t="n">
        <v>-0.007932758</v>
      </c>
      <c r="AK365" s="0" t="n">
        <v>-0.006156681</v>
      </c>
      <c r="AL365" s="0" t="n">
        <v>-1.286714E-010</v>
      </c>
      <c r="AM365" s="0" t="n">
        <v>2.545425E-008</v>
      </c>
      <c r="AN365" s="0" t="n">
        <v>3.585868E-009</v>
      </c>
      <c r="AO365" s="0" t="n">
        <v>1</v>
      </c>
      <c r="AP365" s="0" t="n">
        <v>1</v>
      </c>
      <c r="AQ365" s="0" t="n">
        <v>0</v>
      </c>
      <c r="AR365" s="0" t="n">
        <v>0</v>
      </c>
      <c r="AS365" s="0" t="n">
        <v>0</v>
      </c>
      <c r="AT365" s="0" t="n">
        <v>1</v>
      </c>
    </row>
    <row r="366" customFormat="false" ht="12.8" hidden="false" customHeight="false" outlineLevel="0" collapsed="false">
      <c r="A366" s="0" t="n">
        <v>371.3005</v>
      </c>
      <c r="B366" s="0" t="n">
        <v>3.2985</v>
      </c>
      <c r="C366" s="0" t="n">
        <v>1.019693</v>
      </c>
      <c r="D366" s="0" t="n">
        <v>1.826589</v>
      </c>
      <c r="E366" s="0" t="n">
        <v>0.3891475</v>
      </c>
      <c r="F366" s="0" t="n">
        <v>0.1475721</v>
      </c>
      <c r="G366" s="0" t="n">
        <v>0.0705168</v>
      </c>
      <c r="H366" s="0" t="n">
        <v>0.9065396</v>
      </c>
      <c r="I366" s="0" t="n">
        <v>0.3979246</v>
      </c>
      <c r="J366" s="0" t="n">
        <v>-0.01463884</v>
      </c>
      <c r="K366" s="0" t="n">
        <v>0.6379269</v>
      </c>
      <c r="L366" s="0" t="n">
        <v>0.01213011</v>
      </c>
      <c r="M366" s="0" t="n">
        <v>0.7698622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49.54344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1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  <c r="AG366" s="0" t="n">
        <v>1</v>
      </c>
      <c r="AH366" s="0" t="n">
        <v>1</v>
      </c>
      <c r="AI366" s="0" t="n">
        <v>-0.007475778</v>
      </c>
      <c r="AJ366" s="0" t="n">
        <v>-0.003962469</v>
      </c>
      <c r="AK366" s="0" t="n">
        <v>-0.003067815</v>
      </c>
      <c r="AL366" s="0" t="n">
        <v>4.100891E-010</v>
      </c>
      <c r="AM366" s="0" t="n">
        <v>-5.132845E-009</v>
      </c>
      <c r="AN366" s="0" t="n">
        <v>-2.388746E-009</v>
      </c>
      <c r="AO366" s="0" t="n">
        <v>1</v>
      </c>
      <c r="AP366" s="0" t="n">
        <v>1</v>
      </c>
      <c r="AQ366" s="0" t="n">
        <v>0</v>
      </c>
      <c r="AR366" s="0" t="n">
        <v>0</v>
      </c>
      <c r="AS366" s="0" t="n">
        <v>0</v>
      </c>
      <c r="AT366" s="0" t="n">
        <v>1</v>
      </c>
    </row>
    <row r="367" customFormat="false" ht="12.8" hidden="false" customHeight="false" outlineLevel="0" collapsed="false">
      <c r="A367" s="0" t="n">
        <v>371.3506</v>
      </c>
      <c r="B367" s="0" t="n">
        <v>3.293115</v>
      </c>
      <c r="C367" s="0" t="n">
        <v>1.016844</v>
      </c>
      <c r="D367" s="0" t="n">
        <v>1.824386</v>
      </c>
      <c r="E367" s="0" t="n">
        <v>0.3891475</v>
      </c>
      <c r="F367" s="0" t="n">
        <v>0.1475722</v>
      </c>
      <c r="G367" s="0" t="n">
        <v>0.07051679</v>
      </c>
      <c r="H367" s="0" t="n">
        <v>0.9065396</v>
      </c>
      <c r="I367" s="0" t="n">
        <v>0.3979246</v>
      </c>
      <c r="J367" s="0" t="n">
        <v>-0.01436791</v>
      </c>
      <c r="K367" s="0" t="n">
        <v>0.6380026</v>
      </c>
      <c r="L367" s="0" t="n">
        <v>0.01190786</v>
      </c>
      <c r="M367" s="0" t="n">
        <v>0.7698081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50.06435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1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  <c r="AG367" s="0" t="n">
        <v>1</v>
      </c>
      <c r="AH367" s="0" t="n">
        <v>1</v>
      </c>
      <c r="AI367" s="0" t="n">
        <v>-0.002496701</v>
      </c>
      <c r="AJ367" s="0" t="n">
        <v>-0.001316844</v>
      </c>
      <c r="AK367" s="0" t="n">
        <v>-0.001016076</v>
      </c>
      <c r="AL367" s="0" t="n">
        <v>5.67034E-010</v>
      </c>
      <c r="AM367" s="0" t="n">
        <v>1.130789E-008</v>
      </c>
      <c r="AN367" s="0" t="n">
        <v>-1.322583E-009</v>
      </c>
      <c r="AO367" s="0" t="n">
        <v>1</v>
      </c>
      <c r="AP367" s="0" t="n">
        <v>1</v>
      </c>
      <c r="AQ367" s="0" t="n">
        <v>0</v>
      </c>
      <c r="AR367" s="0" t="n">
        <v>0</v>
      </c>
      <c r="AS367" s="0" t="n">
        <v>0</v>
      </c>
      <c r="AT367" s="0" t="n">
        <v>1</v>
      </c>
    </row>
    <row r="368" customFormat="false" ht="12.8" hidden="false" customHeight="false" outlineLevel="0" collapsed="false">
      <c r="A368" s="0" t="n">
        <v>371.401</v>
      </c>
      <c r="B368" s="0" t="n">
        <v>3.283354</v>
      </c>
      <c r="C368" s="0" t="n">
        <v>1.011687</v>
      </c>
      <c r="D368" s="0" t="n">
        <v>1.819497</v>
      </c>
      <c r="E368" s="0" t="n">
        <v>0.3891475</v>
      </c>
      <c r="F368" s="0" t="n">
        <v>0.1475722</v>
      </c>
      <c r="G368" s="0" t="n">
        <v>0.07051682</v>
      </c>
      <c r="H368" s="0" t="n">
        <v>0.9065396</v>
      </c>
      <c r="I368" s="0" t="n">
        <v>0.3979246</v>
      </c>
      <c r="J368" s="0" t="n">
        <v>-0.01409454</v>
      </c>
      <c r="K368" s="0" t="n">
        <v>0.6380933</v>
      </c>
      <c r="L368" s="0" t="n">
        <v>0.01168396</v>
      </c>
      <c r="M368" s="0" t="n">
        <v>0.7697414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49.48712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1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  <c r="AG368" s="0" t="n">
        <v>1</v>
      </c>
      <c r="AH368" s="0" t="n">
        <v>1</v>
      </c>
      <c r="AI368" s="0" t="n">
        <v>-0.01408798</v>
      </c>
      <c r="AJ368" s="0" t="n">
        <v>-0.00749938</v>
      </c>
      <c r="AK368" s="0" t="n">
        <v>-0.008853853</v>
      </c>
      <c r="AL368" s="0" t="n">
        <v>3.777585E-010</v>
      </c>
      <c r="AM368" s="0" t="n">
        <v>-5.548558E-009</v>
      </c>
      <c r="AN368" s="0" t="n">
        <v>-2.805789E-009</v>
      </c>
      <c r="AO368" s="0" t="n">
        <v>1</v>
      </c>
      <c r="AP368" s="0" t="n">
        <v>1</v>
      </c>
      <c r="AQ368" s="0" t="n">
        <v>0</v>
      </c>
      <c r="AR368" s="0" t="n">
        <v>0</v>
      </c>
      <c r="AS368" s="0" t="n">
        <v>0</v>
      </c>
      <c r="AT368" s="0" t="n">
        <v>1</v>
      </c>
    </row>
    <row r="369" customFormat="false" ht="12.8" hidden="false" customHeight="false" outlineLevel="0" collapsed="false">
      <c r="A369" s="0" t="n">
        <v>371.4507</v>
      </c>
      <c r="B369" s="0" t="n">
        <v>3.276109</v>
      </c>
      <c r="C369" s="0" t="n">
        <v>1.007794</v>
      </c>
      <c r="D369" s="0" t="n">
        <v>1.813776</v>
      </c>
      <c r="E369" s="0" t="n">
        <v>0.3891475</v>
      </c>
      <c r="F369" s="0" t="n">
        <v>0.1475722</v>
      </c>
      <c r="G369" s="0" t="n">
        <v>0.0705168</v>
      </c>
      <c r="H369" s="0" t="n">
        <v>0.9065396</v>
      </c>
      <c r="I369" s="0" t="n">
        <v>0.3979246</v>
      </c>
      <c r="J369" s="0" t="n">
        <v>-0.01380232</v>
      </c>
      <c r="K369" s="0" t="n">
        <v>0.6382391</v>
      </c>
      <c r="L369" s="0" t="n">
        <v>0.011446</v>
      </c>
      <c r="M369" s="0" t="n">
        <v>0.7696294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48.98254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  <c r="AG369" s="0" t="n">
        <v>1</v>
      </c>
      <c r="AH369" s="0" t="n">
        <v>1</v>
      </c>
      <c r="AI369" s="0" t="n">
        <v>-0.004084884</v>
      </c>
      <c r="AJ369" s="0" t="n">
        <v>-0.002252484</v>
      </c>
      <c r="AK369" s="0" t="n">
        <v>-0.00482347</v>
      </c>
      <c r="AL369" s="0" t="n">
        <v>1.15847E-009</v>
      </c>
      <c r="AM369" s="0" t="n">
        <v>6.344074E-009</v>
      </c>
      <c r="AN369" s="0" t="n">
        <v>-6.768915E-009</v>
      </c>
      <c r="AO369" s="0" t="n">
        <v>1</v>
      </c>
      <c r="AP369" s="0" t="n">
        <v>1</v>
      </c>
      <c r="AQ369" s="0" t="n">
        <v>0</v>
      </c>
      <c r="AR369" s="0" t="n">
        <v>0</v>
      </c>
      <c r="AS369" s="0" t="n">
        <v>0</v>
      </c>
      <c r="AT369" s="0" t="n">
        <v>1</v>
      </c>
    </row>
    <row r="370" customFormat="false" ht="12.8" hidden="false" customHeight="false" outlineLevel="0" collapsed="false">
      <c r="A370" s="0" t="n">
        <v>371.5013</v>
      </c>
      <c r="B370" s="0" t="n">
        <v>3.275014</v>
      </c>
      <c r="C370" s="0" t="n">
        <v>1.006753</v>
      </c>
      <c r="D370" s="0" t="n">
        <v>1.811607</v>
      </c>
      <c r="E370" s="0" t="n">
        <v>0.3891475</v>
      </c>
      <c r="F370" s="0" t="n">
        <v>0.1475722</v>
      </c>
      <c r="G370" s="0" t="n">
        <v>0.07051682</v>
      </c>
      <c r="H370" s="0" t="n">
        <v>0.9065396</v>
      </c>
      <c r="I370" s="0" t="n">
        <v>0.3979246</v>
      </c>
      <c r="J370" s="0" t="n">
        <v>-0.01354305</v>
      </c>
      <c r="K370" s="0" t="n">
        <v>0.6384124</v>
      </c>
      <c r="L370" s="0" t="n">
        <v>0.01123603</v>
      </c>
      <c r="M370" s="0" t="n">
        <v>0.7694933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32.88892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  <c r="AG370" s="0" t="n">
        <v>1</v>
      </c>
      <c r="AH370" s="0" t="n">
        <v>1</v>
      </c>
      <c r="AI370" s="0" t="n">
        <v>0</v>
      </c>
      <c r="AJ370" s="0" t="n">
        <v>0</v>
      </c>
      <c r="AK370" s="0" t="n">
        <v>0</v>
      </c>
      <c r="AL370" s="0" t="n">
        <v>3.546952E-010</v>
      </c>
      <c r="AM370" s="0" t="n">
        <v>8.28334E-009</v>
      </c>
      <c r="AN370" s="0" t="n">
        <v>-1.496132E-009</v>
      </c>
      <c r="AO370" s="0" t="n">
        <v>1</v>
      </c>
      <c r="AP370" s="0" t="n">
        <v>1</v>
      </c>
      <c r="AQ370" s="0" t="n">
        <v>0</v>
      </c>
      <c r="AR370" s="0" t="n">
        <v>0</v>
      </c>
      <c r="AS370" s="0" t="n">
        <v>0</v>
      </c>
      <c r="AT370" s="0" t="n">
        <v>1</v>
      </c>
    </row>
    <row r="371" customFormat="false" ht="12.8" hidden="false" customHeight="false" outlineLevel="0" collapsed="false">
      <c r="A371" s="0" t="n">
        <v>371.5507</v>
      </c>
      <c r="B371" s="0" t="n">
        <v>3.29282</v>
      </c>
      <c r="C371" s="0" t="n">
        <v>1.009204</v>
      </c>
      <c r="D371" s="0" t="n">
        <v>1.814205</v>
      </c>
      <c r="E371" s="0" t="n">
        <v>0.3891475</v>
      </c>
      <c r="F371" s="0" t="n">
        <v>0.1475723</v>
      </c>
      <c r="G371" s="0" t="n">
        <v>0.07051678</v>
      </c>
      <c r="H371" s="0" t="n">
        <v>0.9065396</v>
      </c>
      <c r="I371" s="0" t="n">
        <v>0.3979246</v>
      </c>
      <c r="J371" s="0" t="n">
        <v>-0.01335604</v>
      </c>
      <c r="K371" s="0" t="n">
        <v>0.6385416</v>
      </c>
      <c r="L371" s="0" t="n">
        <v>0.01108458</v>
      </c>
      <c r="M371" s="0" t="n">
        <v>0.7693916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46.37457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  <c r="AG371" s="0" t="n">
        <v>1</v>
      </c>
      <c r="AH371" s="0" t="n">
        <v>1</v>
      </c>
      <c r="AI371" s="0" t="n">
        <v>0.001853414</v>
      </c>
      <c r="AJ371" s="0" t="n">
        <v>0.0006999128</v>
      </c>
      <c r="AK371" s="0" t="n">
        <v>-0.005663477</v>
      </c>
      <c r="AL371" s="0" t="n">
        <v>-9.336427E-010</v>
      </c>
      <c r="AM371" s="0" t="n">
        <v>1.460661E-008</v>
      </c>
      <c r="AN371" s="0" t="n">
        <v>-2.222283E-010</v>
      </c>
      <c r="AO371" s="0" t="n">
        <v>1</v>
      </c>
      <c r="AP371" s="0" t="n">
        <v>1</v>
      </c>
      <c r="AQ371" s="0" t="n">
        <v>0</v>
      </c>
      <c r="AR371" s="0" t="n">
        <v>0</v>
      </c>
      <c r="AS371" s="0" t="n">
        <v>0</v>
      </c>
      <c r="AT371" s="0" t="n">
        <v>1</v>
      </c>
    </row>
    <row r="372" customFormat="false" ht="12.8" hidden="false" customHeight="false" outlineLevel="0" collapsed="false">
      <c r="A372" s="0" t="n">
        <v>371.601</v>
      </c>
      <c r="B372" s="0" t="n">
        <v>3.338172</v>
      </c>
      <c r="C372" s="0" t="n">
        <v>1.01427</v>
      </c>
      <c r="D372" s="0" t="n">
        <v>1.80347</v>
      </c>
      <c r="E372" s="0" t="n">
        <v>0.3891475</v>
      </c>
      <c r="F372" s="0" t="n">
        <v>0.1475723</v>
      </c>
      <c r="G372" s="0" t="n">
        <v>0.07051677</v>
      </c>
      <c r="H372" s="0" t="n">
        <v>0.9065396</v>
      </c>
      <c r="I372" s="0" t="n">
        <v>0.3979246</v>
      </c>
      <c r="J372" s="0" t="n">
        <v>-0.01326778</v>
      </c>
      <c r="K372" s="0" t="n">
        <v>0.6388434</v>
      </c>
      <c r="L372" s="0" t="n">
        <v>0.0110201</v>
      </c>
      <c r="M372" s="0" t="n">
        <v>0.7691434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46.3993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1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  <c r="AG372" s="0" t="n">
        <v>1</v>
      </c>
      <c r="AH372" s="0" t="n">
        <v>1</v>
      </c>
      <c r="AI372" s="0" t="n">
        <v>-0.003893782</v>
      </c>
      <c r="AJ372" s="0" t="n">
        <v>-0.002514054</v>
      </c>
      <c r="AK372" s="0" t="n">
        <v>-0.01426333</v>
      </c>
      <c r="AL372" s="0" t="n">
        <v>3.207768E-010</v>
      </c>
      <c r="AM372" s="0" t="n">
        <v>9.37509E-009</v>
      </c>
      <c r="AN372" s="0" t="n">
        <v>-1.831953E-009</v>
      </c>
      <c r="AO372" s="0" t="n">
        <v>1</v>
      </c>
      <c r="AP372" s="0" t="n">
        <v>1</v>
      </c>
      <c r="AQ372" s="0" t="n">
        <v>0</v>
      </c>
      <c r="AR372" s="0" t="n">
        <v>0</v>
      </c>
      <c r="AS372" s="0" t="n">
        <v>0</v>
      </c>
      <c r="AT372" s="0" t="n">
        <v>1</v>
      </c>
    </row>
    <row r="373" customFormat="false" ht="12.8" hidden="false" customHeight="false" outlineLevel="0" collapsed="false">
      <c r="A373" s="0" t="n">
        <v>371.6512</v>
      </c>
      <c r="B373" s="0" t="n">
        <v>3.386418</v>
      </c>
      <c r="C373" s="0" t="n">
        <v>1.016171</v>
      </c>
      <c r="D373" s="0" t="n">
        <v>1.769766</v>
      </c>
      <c r="E373" s="0" t="n">
        <v>0.3891476</v>
      </c>
      <c r="F373" s="0" t="n">
        <v>0.1475723</v>
      </c>
      <c r="G373" s="0" t="n">
        <v>0.07051683</v>
      </c>
      <c r="H373" s="0" t="n">
        <v>0.9065396</v>
      </c>
      <c r="I373" s="0" t="n">
        <v>0.3979246</v>
      </c>
      <c r="J373" s="0" t="n">
        <v>-0.01321591</v>
      </c>
      <c r="K373" s="0" t="n">
        <v>0.6396407</v>
      </c>
      <c r="L373" s="0" t="n">
        <v>0.01100018</v>
      </c>
      <c r="M373" s="0" t="n">
        <v>0.7684817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44.40045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  <c r="AG373" s="0" t="n">
        <v>1</v>
      </c>
      <c r="AH373" s="0" t="n">
        <v>1</v>
      </c>
      <c r="AI373" s="0" t="n">
        <v>-0.009700254</v>
      </c>
      <c r="AJ373" s="0" t="n">
        <v>-0.00571554</v>
      </c>
      <c r="AK373" s="0" t="n">
        <v>-0.02283061</v>
      </c>
      <c r="AL373" s="0" t="n">
        <v>2.487948E-011</v>
      </c>
      <c r="AM373" s="0" t="n">
        <v>-1.736339E-008</v>
      </c>
      <c r="AN373" s="0" t="n">
        <v>2.145877E-009</v>
      </c>
      <c r="AO373" s="0" t="n">
        <v>1</v>
      </c>
      <c r="AP373" s="0" t="n">
        <v>1</v>
      </c>
      <c r="AQ373" s="0" t="n">
        <v>0</v>
      </c>
      <c r="AR373" s="0" t="n">
        <v>0</v>
      </c>
      <c r="AS373" s="0" t="n">
        <v>0</v>
      </c>
      <c r="AT373" s="0" t="n">
        <v>1</v>
      </c>
    </row>
    <row r="374" customFormat="false" ht="12.8" hidden="false" customHeight="false" outlineLevel="0" collapsed="false">
      <c r="A374" s="0" t="n">
        <v>371.7012</v>
      </c>
      <c r="B374" s="0" t="n">
        <v>3.434009</v>
      </c>
      <c r="C374" s="0" t="n">
        <v>1.018934</v>
      </c>
      <c r="D374" s="0" t="n">
        <v>1.733785</v>
      </c>
      <c r="E374" s="0" t="n">
        <v>0.3891476</v>
      </c>
      <c r="F374" s="0" t="n">
        <v>0.1475723</v>
      </c>
      <c r="G374" s="0" t="n">
        <v>0.07051687</v>
      </c>
      <c r="H374" s="0" t="n">
        <v>0.9065396</v>
      </c>
      <c r="I374" s="0" t="n">
        <v>0.3979246</v>
      </c>
      <c r="J374" s="0" t="n">
        <v>-0.01317744</v>
      </c>
      <c r="K374" s="0" t="n">
        <v>0.6410472</v>
      </c>
      <c r="L374" s="0" t="n">
        <v>0.01100907</v>
      </c>
      <c r="M374" s="0" t="n">
        <v>0.7673093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41.11502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1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  <c r="AG374" s="0" t="n">
        <v>1</v>
      </c>
      <c r="AH374" s="0" t="n">
        <v>1</v>
      </c>
      <c r="AI374" s="0" t="n">
        <v>-0.003097417</v>
      </c>
      <c r="AJ374" s="0" t="n">
        <v>-0.00220272</v>
      </c>
      <c r="AK374" s="0" t="n">
        <v>-0.0170792</v>
      </c>
      <c r="AL374" s="0" t="n">
        <v>4.542176E-010</v>
      </c>
      <c r="AM374" s="0" t="n">
        <v>-6.908515E-009</v>
      </c>
      <c r="AN374" s="0" t="n">
        <v>-1.223549E-009</v>
      </c>
      <c r="AO374" s="0" t="n">
        <v>0.9999999</v>
      </c>
      <c r="AP374" s="0" t="n">
        <v>1</v>
      </c>
      <c r="AQ374" s="0" t="n">
        <v>0</v>
      </c>
      <c r="AR374" s="0" t="n">
        <v>0</v>
      </c>
      <c r="AS374" s="0" t="n">
        <v>0</v>
      </c>
      <c r="AT374" s="0" t="n">
        <v>1</v>
      </c>
    </row>
    <row r="375" customFormat="false" ht="12.8" hidden="false" customHeight="false" outlineLevel="0" collapsed="false">
      <c r="A375" s="0" t="n">
        <v>371.7506</v>
      </c>
      <c r="B375" s="0" t="n">
        <v>3.48052</v>
      </c>
      <c r="C375" s="0" t="n">
        <v>1.02392</v>
      </c>
      <c r="D375" s="0" t="n">
        <v>1.71383</v>
      </c>
      <c r="E375" s="0" t="n">
        <v>0.3891477</v>
      </c>
      <c r="F375" s="0" t="n">
        <v>0.1475723</v>
      </c>
      <c r="G375" s="0" t="n">
        <v>0.07051688</v>
      </c>
      <c r="H375" s="0" t="n">
        <v>0.9065395</v>
      </c>
      <c r="I375" s="0" t="n">
        <v>0.3979246</v>
      </c>
      <c r="J375" s="0" t="n">
        <v>-0.01319096</v>
      </c>
      <c r="K375" s="0" t="n">
        <v>0.6427046</v>
      </c>
      <c r="L375" s="0" t="n">
        <v>0.01106889</v>
      </c>
      <c r="M375" s="0" t="n">
        <v>0.7659205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38.73921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1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  <c r="AG375" s="0" t="n">
        <v>1</v>
      </c>
      <c r="AH375" s="0" t="n">
        <v>1</v>
      </c>
      <c r="AI375" s="0" t="n">
        <v>0.0001098783</v>
      </c>
      <c r="AJ375" s="0" t="n">
        <v>-0.0002951583</v>
      </c>
      <c r="AK375" s="0" t="n">
        <v>-0.00948674</v>
      </c>
      <c r="AL375" s="0" t="n">
        <v>2.097832E-010</v>
      </c>
      <c r="AM375" s="0" t="n">
        <v>-1.013298E-009</v>
      </c>
      <c r="AN375" s="0" t="n">
        <v>3.646727E-009</v>
      </c>
      <c r="AO375" s="0" t="n">
        <v>1</v>
      </c>
      <c r="AP375" s="0" t="n">
        <v>1</v>
      </c>
      <c r="AQ375" s="0" t="n">
        <v>0</v>
      </c>
      <c r="AR375" s="0" t="n">
        <v>0</v>
      </c>
      <c r="AS375" s="0" t="n">
        <v>0</v>
      </c>
      <c r="AT375" s="0" t="n">
        <v>1</v>
      </c>
    </row>
    <row r="376" customFormat="false" ht="12.8" hidden="false" customHeight="false" outlineLevel="0" collapsed="false">
      <c r="A376" s="0" t="n">
        <v>371.8009</v>
      </c>
      <c r="B376" s="0" t="n">
        <v>3.527485</v>
      </c>
      <c r="C376" s="0" t="n">
        <v>1.029656</v>
      </c>
      <c r="D376" s="0" t="n">
        <v>1.690996</v>
      </c>
      <c r="E376" s="0" t="n">
        <v>0.3891476</v>
      </c>
      <c r="F376" s="0" t="n">
        <v>0.1475723</v>
      </c>
      <c r="G376" s="0" t="n">
        <v>0.07051688</v>
      </c>
      <c r="H376" s="0" t="n">
        <v>0.9065396</v>
      </c>
      <c r="I376" s="0" t="n">
        <v>0.3979246</v>
      </c>
      <c r="J376" s="0" t="n">
        <v>-0.0132619</v>
      </c>
      <c r="K376" s="0" t="n">
        <v>0.6444821</v>
      </c>
      <c r="L376" s="0" t="n">
        <v>0.01118107</v>
      </c>
      <c r="M376" s="0" t="n">
        <v>0.7644226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36.45958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  <c r="AG376" s="0" t="n">
        <v>1</v>
      </c>
      <c r="AH376" s="0" t="n">
        <v>1</v>
      </c>
      <c r="AI376" s="0" t="n">
        <v>6.422552E-005</v>
      </c>
      <c r="AJ376" s="0" t="n">
        <v>-0.0002936658</v>
      </c>
      <c r="AK376" s="0" t="n">
        <v>-0.009479729</v>
      </c>
      <c r="AL376" s="0" t="n">
        <v>6.467665E-010</v>
      </c>
      <c r="AM376" s="0" t="n">
        <v>1.895276E-009</v>
      </c>
      <c r="AN376" s="0" t="n">
        <v>-2.481893E-009</v>
      </c>
      <c r="AO376" s="0" t="n">
        <v>1</v>
      </c>
      <c r="AP376" s="0" t="n">
        <v>1</v>
      </c>
      <c r="AQ376" s="0" t="n">
        <v>0</v>
      </c>
      <c r="AR376" s="0" t="n">
        <v>0</v>
      </c>
      <c r="AS376" s="0" t="n">
        <v>0</v>
      </c>
      <c r="AT376" s="0" t="n">
        <v>1</v>
      </c>
    </row>
    <row r="377" customFormat="false" ht="12.8" hidden="false" customHeight="false" outlineLevel="0" collapsed="false">
      <c r="A377" s="0" t="n">
        <v>371.8509</v>
      </c>
      <c r="B377" s="0" t="n">
        <v>3.563954</v>
      </c>
      <c r="C377" s="0" t="n">
        <v>1.033226</v>
      </c>
      <c r="D377" s="0" t="n">
        <v>1.673228</v>
      </c>
      <c r="E377" s="0" t="n">
        <v>0.3891476</v>
      </c>
      <c r="F377" s="0" t="n">
        <v>0.1475723</v>
      </c>
      <c r="G377" s="0" t="n">
        <v>0.07051685</v>
      </c>
      <c r="H377" s="0" t="n">
        <v>0.9065396</v>
      </c>
      <c r="I377" s="0" t="n">
        <v>0.3979246</v>
      </c>
      <c r="J377" s="0" t="n">
        <v>-0.01336668</v>
      </c>
      <c r="K377" s="0" t="n">
        <v>0.6462905</v>
      </c>
      <c r="L377" s="0" t="n">
        <v>0.01132372</v>
      </c>
      <c r="M377" s="0" t="n">
        <v>0.7628903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34.2305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  <c r="AG377" s="0" t="n">
        <v>1</v>
      </c>
      <c r="AH377" s="0" t="n">
        <v>1</v>
      </c>
      <c r="AI377" s="0" t="n">
        <v>-0.004283208</v>
      </c>
      <c r="AJ377" s="0" t="n">
        <v>-0.002545528</v>
      </c>
      <c r="AK377" s="0" t="n">
        <v>-0.01414257</v>
      </c>
      <c r="AL377" s="0" t="n">
        <v>2.316471E-010</v>
      </c>
      <c r="AM377" s="0" t="n">
        <v>6.003077E-009</v>
      </c>
      <c r="AN377" s="0" t="n">
        <v>-3.822306E-009</v>
      </c>
      <c r="AO377" s="0" t="n">
        <v>1</v>
      </c>
      <c r="AP377" s="0" t="n">
        <v>1</v>
      </c>
      <c r="AQ377" s="0" t="n">
        <v>0</v>
      </c>
      <c r="AR377" s="0" t="n">
        <v>0</v>
      </c>
      <c r="AS377" s="0" t="n">
        <v>0</v>
      </c>
      <c r="AT377" s="0" t="n">
        <v>1</v>
      </c>
    </row>
    <row r="378" customFormat="false" ht="12.8" hidden="false" customHeight="false" outlineLevel="0" collapsed="false">
      <c r="A378" s="0" t="n">
        <v>371.901</v>
      </c>
      <c r="B378" s="0" t="n">
        <v>3.580467</v>
      </c>
      <c r="C378" s="0" t="n">
        <v>1.032645</v>
      </c>
      <c r="D378" s="0" t="n">
        <v>1.658412</v>
      </c>
      <c r="E378" s="0" t="n">
        <v>0.3891476</v>
      </c>
      <c r="F378" s="0" t="n">
        <v>0.1475723</v>
      </c>
      <c r="G378" s="0" t="n">
        <v>0.07051682</v>
      </c>
      <c r="H378" s="0" t="n">
        <v>0.9065396</v>
      </c>
      <c r="I378" s="0" t="n">
        <v>0.3979246</v>
      </c>
      <c r="J378" s="0" t="n">
        <v>-0.01343811</v>
      </c>
      <c r="K378" s="0" t="n">
        <v>0.6480187</v>
      </c>
      <c r="L378" s="0" t="n">
        <v>0.01143672</v>
      </c>
      <c r="M378" s="0" t="n">
        <v>0.76142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33.27534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1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  <c r="AG378" s="0" t="n">
        <v>1</v>
      </c>
      <c r="AH378" s="0" t="n">
        <v>1</v>
      </c>
      <c r="AI378" s="0" t="n">
        <v>-0.00776896</v>
      </c>
      <c r="AJ378" s="0" t="n">
        <v>-0.00415282</v>
      </c>
      <c r="AK378" s="0" t="n">
        <v>-0.012137</v>
      </c>
      <c r="AL378" s="0" t="n">
        <v>7.571924E-010</v>
      </c>
      <c r="AM378" s="0" t="n">
        <v>-1.70607E-008</v>
      </c>
      <c r="AN378" s="0" t="n">
        <v>-5.433065E-009</v>
      </c>
      <c r="AO378" s="0" t="n">
        <v>1</v>
      </c>
      <c r="AP378" s="0" t="n">
        <v>1</v>
      </c>
      <c r="AQ378" s="0" t="n">
        <v>0</v>
      </c>
      <c r="AR378" s="0" t="n">
        <v>0</v>
      </c>
      <c r="AS378" s="0" t="n">
        <v>0</v>
      </c>
      <c r="AT378" s="0" t="n">
        <v>1</v>
      </c>
    </row>
    <row r="379" customFormat="false" ht="12.8" hidden="false" customHeight="false" outlineLevel="0" collapsed="false">
      <c r="A379" s="0" t="n">
        <v>371.9511</v>
      </c>
      <c r="B379" s="0" t="n">
        <v>3.589099</v>
      </c>
      <c r="C379" s="0" t="n">
        <v>1.031711</v>
      </c>
      <c r="D379" s="0" t="n">
        <v>1.664756</v>
      </c>
      <c r="E379" s="0" t="n">
        <v>0.3891477</v>
      </c>
      <c r="F379" s="0" t="n">
        <v>0.1475723</v>
      </c>
      <c r="G379" s="0" t="n">
        <v>0.07051688</v>
      </c>
      <c r="H379" s="0" t="n">
        <v>0.9065395</v>
      </c>
      <c r="I379" s="0" t="n">
        <v>0.3979246</v>
      </c>
      <c r="J379" s="0" t="n">
        <v>-0.01347134</v>
      </c>
      <c r="K379" s="0" t="n">
        <v>0.6494333</v>
      </c>
      <c r="L379" s="0" t="n">
        <v>0.01150829</v>
      </c>
      <c r="M379" s="0" t="n">
        <v>0.7602122</v>
      </c>
      <c r="N379" s="0" t="n">
        <v>1</v>
      </c>
      <c r="O379" s="0" t="n">
        <v>-0.005479097</v>
      </c>
      <c r="P379" s="0" t="n">
        <v>-0.001405001</v>
      </c>
      <c r="Q379" s="0" t="n">
        <v>0.001231074</v>
      </c>
      <c r="R379" s="0" t="n">
        <v>32.38223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0</v>
      </c>
      <c r="AA379" s="0" t="n">
        <v>1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  <c r="AG379" s="0" t="n">
        <v>1</v>
      </c>
      <c r="AH379" s="0" t="n">
        <v>1</v>
      </c>
      <c r="AI379" s="0" t="n">
        <v>0</v>
      </c>
      <c r="AJ379" s="0" t="n">
        <v>0</v>
      </c>
      <c r="AK379" s="0" t="n">
        <v>0</v>
      </c>
      <c r="AL379" s="0" t="n">
        <v>1.140737E-010</v>
      </c>
      <c r="AM379" s="0" t="n">
        <v>-5.576507E-009</v>
      </c>
      <c r="AN379" s="0" t="n">
        <v>-5.957302E-010</v>
      </c>
      <c r="AO379" s="0" t="n">
        <v>1</v>
      </c>
      <c r="AP379" s="0" t="n">
        <v>1</v>
      </c>
      <c r="AQ379" s="0" t="n">
        <v>0</v>
      </c>
      <c r="AR379" s="0" t="n">
        <v>0</v>
      </c>
      <c r="AS379" s="0" t="n">
        <v>0</v>
      </c>
      <c r="AT379" s="0" t="n">
        <v>1</v>
      </c>
    </row>
    <row r="380" customFormat="false" ht="12.8" hidden="false" customHeight="false" outlineLevel="0" collapsed="false">
      <c r="A380" s="0" t="n">
        <v>372.001</v>
      </c>
      <c r="B380" s="0" t="n">
        <v>3.593676</v>
      </c>
      <c r="C380" s="0" t="n">
        <v>1.029373</v>
      </c>
      <c r="D380" s="0" t="n">
        <v>1.681293</v>
      </c>
      <c r="E380" s="0" t="n">
        <v>0.3891478</v>
      </c>
      <c r="F380" s="0" t="n">
        <v>0.1475723</v>
      </c>
      <c r="G380" s="0" t="n">
        <v>0.07051688</v>
      </c>
      <c r="H380" s="0" t="n">
        <v>0.9065394</v>
      </c>
      <c r="I380" s="0" t="n">
        <v>0.3979246</v>
      </c>
      <c r="J380" s="0" t="n">
        <v>-0.01345803</v>
      </c>
      <c r="K380" s="0" t="n">
        <v>0.6502987</v>
      </c>
      <c r="L380" s="0" t="n">
        <v>0.01152345</v>
      </c>
      <c r="M380" s="0" t="n">
        <v>0.7594721</v>
      </c>
      <c r="N380" s="0" t="n">
        <v>1</v>
      </c>
      <c r="O380" s="0" t="n">
        <v>-0.005349874</v>
      </c>
      <c r="P380" s="0" t="n">
        <v>-0.001371861</v>
      </c>
      <c r="Q380" s="0" t="n">
        <v>0.001202106</v>
      </c>
      <c r="R380" s="0" t="n">
        <v>31.26752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1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  <c r="AG380" s="0" t="n">
        <v>1</v>
      </c>
      <c r="AH380" s="0" t="n">
        <v>1</v>
      </c>
      <c r="AI380" s="0" t="n">
        <v>-0.00256941</v>
      </c>
      <c r="AJ380" s="0" t="n">
        <v>-0.001282832</v>
      </c>
      <c r="AK380" s="0" t="n">
        <v>-0.0008674545</v>
      </c>
      <c r="AL380" s="0" t="n">
        <v>1.564844E-010</v>
      </c>
      <c r="AM380" s="0" t="n">
        <v>-2.251255E-010</v>
      </c>
      <c r="AN380" s="0" t="n">
        <v>-2.352137E-009</v>
      </c>
      <c r="AO380" s="0" t="n">
        <v>1</v>
      </c>
      <c r="AP380" s="0" t="n">
        <v>1</v>
      </c>
      <c r="AQ380" s="0" t="n">
        <v>0</v>
      </c>
      <c r="AR380" s="0" t="n">
        <v>0</v>
      </c>
      <c r="AS380" s="0" t="n">
        <v>0</v>
      </c>
      <c r="AT380" s="0" t="n">
        <v>1</v>
      </c>
    </row>
    <row r="381" customFormat="false" ht="12.8" hidden="false" customHeight="false" outlineLevel="0" collapsed="false">
      <c r="A381" s="0" t="n">
        <v>372.0508</v>
      </c>
      <c r="B381" s="0" t="n">
        <v>3.599406</v>
      </c>
      <c r="C381" s="0" t="n">
        <v>1.027552</v>
      </c>
      <c r="D381" s="0" t="n">
        <v>1.697716</v>
      </c>
      <c r="E381" s="0" t="n">
        <v>0.3891478</v>
      </c>
      <c r="F381" s="0" t="n">
        <v>0.1475724</v>
      </c>
      <c r="G381" s="0" t="n">
        <v>0.07051688</v>
      </c>
      <c r="H381" s="0" t="n">
        <v>0.9065395</v>
      </c>
      <c r="I381" s="0" t="n">
        <v>0.3979246</v>
      </c>
      <c r="J381" s="0" t="n">
        <v>-0.01341155</v>
      </c>
      <c r="K381" s="0" t="n">
        <v>0.6506943</v>
      </c>
      <c r="L381" s="0" t="n">
        <v>0.01149575</v>
      </c>
      <c r="M381" s="0" t="n">
        <v>0.7591344</v>
      </c>
      <c r="N381" s="0" t="n">
        <v>1</v>
      </c>
      <c r="O381" s="0" t="n">
        <v>-0.003703833</v>
      </c>
      <c r="P381" s="0" t="n">
        <v>-0.0009497404</v>
      </c>
      <c r="Q381" s="0" t="n">
        <v>0.0008322001</v>
      </c>
      <c r="R381" s="0" t="n">
        <v>31.65499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  <c r="AG381" s="0" t="n">
        <v>1</v>
      </c>
      <c r="AH381" s="0" t="n">
        <v>1</v>
      </c>
      <c r="AI381" s="0" t="n">
        <v>-0.002571055</v>
      </c>
      <c r="AJ381" s="0" t="n">
        <v>-0.001285665</v>
      </c>
      <c r="AK381" s="0" t="n">
        <v>-0.0008583362</v>
      </c>
      <c r="AL381" s="0" t="n">
        <v>4.736017E-010</v>
      </c>
      <c r="AM381" s="0" t="n">
        <v>2.464145E-009</v>
      </c>
      <c r="AN381" s="0" t="n">
        <v>-3.209495E-009</v>
      </c>
      <c r="AO381" s="0" t="n">
        <v>1</v>
      </c>
      <c r="AP381" s="0" t="n">
        <v>1</v>
      </c>
      <c r="AQ381" s="0" t="n">
        <v>0</v>
      </c>
      <c r="AR381" s="0" t="n">
        <v>0</v>
      </c>
      <c r="AS381" s="0" t="n">
        <v>0</v>
      </c>
      <c r="AT381" s="0" t="n">
        <v>1</v>
      </c>
    </row>
    <row r="382" customFormat="false" ht="12.8" hidden="false" customHeight="false" outlineLevel="0" collapsed="false">
      <c r="A382" s="0" t="n">
        <v>372.1009</v>
      </c>
      <c r="B382" s="0" t="n">
        <v>3.603249</v>
      </c>
      <c r="C382" s="0" t="n">
        <v>1.025574</v>
      </c>
      <c r="D382" s="0" t="n">
        <v>1.718666</v>
      </c>
      <c r="E382" s="0" t="n">
        <v>0.3891478</v>
      </c>
      <c r="F382" s="0" t="n">
        <v>0.1475724</v>
      </c>
      <c r="G382" s="0" t="n">
        <v>0.07051688</v>
      </c>
      <c r="H382" s="0" t="n">
        <v>0.9065395</v>
      </c>
      <c r="I382" s="0" t="n">
        <v>0.3979246</v>
      </c>
      <c r="J382" s="0" t="n">
        <v>-0.01334974</v>
      </c>
      <c r="K382" s="0" t="n">
        <v>0.6506945</v>
      </c>
      <c r="L382" s="0" t="n">
        <v>0.01144275</v>
      </c>
      <c r="M382" s="0" t="n">
        <v>0.7591361</v>
      </c>
      <c r="N382" s="0" t="n">
        <v>1</v>
      </c>
      <c r="O382" s="0" t="n">
        <v>-0.005337477</v>
      </c>
      <c r="P382" s="0" t="n">
        <v>-0.001368642</v>
      </c>
      <c r="Q382" s="0" t="n">
        <v>0.001199365</v>
      </c>
      <c r="R382" s="0" t="n">
        <v>31.36859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  <c r="Z382" s="0" t="n">
        <v>0</v>
      </c>
      <c r="AA382" s="0" t="n">
        <v>1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  <c r="AG382" s="0" t="n">
        <v>1</v>
      </c>
      <c r="AH382" s="0" t="n">
        <v>1</v>
      </c>
      <c r="AI382" s="0" t="n">
        <v>0</v>
      </c>
      <c r="AJ382" s="0" t="n">
        <v>0</v>
      </c>
      <c r="AK382" s="0" t="n">
        <v>0</v>
      </c>
      <c r="AL382" s="0" t="n">
        <v>-1.518029E-010</v>
      </c>
      <c r="AM382" s="0" t="n">
        <v>2.450981E-008</v>
      </c>
      <c r="AN382" s="0" t="n">
        <v>3.311372E-010</v>
      </c>
      <c r="AO382" s="0" t="n">
        <v>0.9999999</v>
      </c>
      <c r="AP382" s="0" t="n">
        <v>1</v>
      </c>
      <c r="AQ382" s="0" t="n">
        <v>0</v>
      </c>
      <c r="AR382" s="0" t="n">
        <v>0</v>
      </c>
      <c r="AS382" s="0" t="n">
        <v>0</v>
      </c>
      <c r="AT382" s="0" t="n">
        <v>1</v>
      </c>
    </row>
    <row r="383" customFormat="false" ht="12.8" hidden="false" customHeight="false" outlineLevel="0" collapsed="false">
      <c r="A383" s="0" t="n">
        <v>372.1505</v>
      </c>
      <c r="B383" s="0" t="n">
        <v>3.606735</v>
      </c>
      <c r="C383" s="0" t="n">
        <v>1.02465</v>
      </c>
      <c r="D383" s="0" t="n">
        <v>1.738269</v>
      </c>
      <c r="E383" s="0" t="n">
        <v>0.3891478</v>
      </c>
      <c r="F383" s="0" t="n">
        <v>0.1475725</v>
      </c>
      <c r="G383" s="0" t="n">
        <v>0.07051682</v>
      </c>
      <c r="H383" s="0" t="n">
        <v>0.9065394</v>
      </c>
      <c r="I383" s="0" t="n">
        <v>0.3979246</v>
      </c>
      <c r="J383" s="0" t="n">
        <v>-0.01328068</v>
      </c>
      <c r="K383" s="0" t="n">
        <v>0.650363</v>
      </c>
      <c r="L383" s="0" t="n">
        <v>0.01137346</v>
      </c>
      <c r="M383" s="0" t="n">
        <v>0.7594223</v>
      </c>
      <c r="N383" s="0" t="n">
        <v>1</v>
      </c>
      <c r="O383" s="0" t="n">
        <v>-0.003885031</v>
      </c>
      <c r="P383" s="0" t="n">
        <v>-0.0009963512</v>
      </c>
      <c r="Q383" s="0" t="n">
        <v>0.0008729696</v>
      </c>
      <c r="R383" s="0" t="n">
        <v>33.08193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1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  <c r="AG383" s="0" t="n">
        <v>1</v>
      </c>
      <c r="AH383" s="0" t="n">
        <v>1</v>
      </c>
      <c r="AI383" s="0" t="n">
        <v>0</v>
      </c>
      <c r="AJ383" s="0" t="n">
        <v>0</v>
      </c>
      <c r="AK383" s="0" t="n">
        <v>0</v>
      </c>
      <c r="AL383" s="0" t="n">
        <v>5.876418E-010</v>
      </c>
      <c r="AM383" s="0" t="n">
        <v>2.855912E-009</v>
      </c>
      <c r="AN383" s="0" t="n">
        <v>-8.738223E-009</v>
      </c>
      <c r="AO383" s="0" t="n">
        <v>1</v>
      </c>
      <c r="AP383" s="0" t="n">
        <v>1</v>
      </c>
      <c r="AQ383" s="0" t="n">
        <v>0</v>
      </c>
      <c r="AR383" s="0" t="n">
        <v>0</v>
      </c>
      <c r="AS383" s="0" t="n">
        <v>0</v>
      </c>
      <c r="AT383" s="0" t="n">
        <v>1</v>
      </c>
    </row>
    <row r="384" customFormat="false" ht="12.8" hidden="false" customHeight="false" outlineLevel="0" collapsed="false">
      <c r="A384" s="0" t="n">
        <v>372.2006</v>
      </c>
      <c r="B384" s="0" t="n">
        <v>3.608451</v>
      </c>
      <c r="C384" s="0" t="n">
        <v>1.024024</v>
      </c>
      <c r="D384" s="0" t="n">
        <v>1.755274</v>
      </c>
      <c r="E384" s="0" t="n">
        <v>0.3891477</v>
      </c>
      <c r="F384" s="0" t="n">
        <v>0.1475725</v>
      </c>
      <c r="G384" s="0" t="n">
        <v>0.0705168</v>
      </c>
      <c r="H384" s="0" t="n">
        <v>0.9065395</v>
      </c>
      <c r="I384" s="0" t="n">
        <v>0.3979246</v>
      </c>
      <c r="J384" s="0" t="n">
        <v>-0.01321914</v>
      </c>
      <c r="K384" s="0" t="n">
        <v>0.6497827</v>
      </c>
      <c r="L384" s="0" t="n">
        <v>0.01130323</v>
      </c>
      <c r="M384" s="0" t="n">
        <v>0.7599211</v>
      </c>
      <c r="N384" s="0" t="n">
        <v>1</v>
      </c>
      <c r="O384" s="0" t="n">
        <v>-0.00170064</v>
      </c>
      <c r="P384" s="0" t="n">
        <v>-0.0004361868</v>
      </c>
      <c r="Q384" s="0" t="n">
        <v>0.000382185</v>
      </c>
      <c r="R384" s="0" t="n">
        <v>32.93773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  <c r="AG384" s="0" t="n">
        <v>1</v>
      </c>
      <c r="AH384" s="0" t="n">
        <v>1</v>
      </c>
      <c r="AI384" s="0" t="n">
        <v>0</v>
      </c>
      <c r="AJ384" s="0" t="n">
        <v>0</v>
      </c>
      <c r="AK384" s="0" t="n">
        <v>0</v>
      </c>
      <c r="AL384" s="0" t="n">
        <v>-1.363007E-010</v>
      </c>
      <c r="AM384" s="0" t="n">
        <v>1.571128E-008</v>
      </c>
      <c r="AN384" s="0" t="n">
        <v>5.318213E-011</v>
      </c>
      <c r="AO384" s="0" t="n">
        <v>1</v>
      </c>
      <c r="AP384" s="0" t="n">
        <v>1</v>
      </c>
      <c r="AQ384" s="0" t="n">
        <v>0</v>
      </c>
      <c r="AR384" s="0" t="n">
        <v>0</v>
      </c>
      <c r="AS384" s="0" t="n">
        <v>0</v>
      </c>
      <c r="AT384" s="0" t="n">
        <v>1</v>
      </c>
    </row>
    <row r="385" customFormat="false" ht="12.8" hidden="false" customHeight="false" outlineLevel="0" collapsed="false">
      <c r="A385" s="0" t="n">
        <v>372.2502</v>
      </c>
      <c r="B385" s="0" t="n">
        <v>3.607932</v>
      </c>
      <c r="C385" s="0" t="n">
        <v>1.023695</v>
      </c>
      <c r="D385" s="0" t="n">
        <v>1.758554</v>
      </c>
      <c r="E385" s="0" t="n">
        <v>0.3891478</v>
      </c>
      <c r="F385" s="0" t="n">
        <v>0.1475725</v>
      </c>
      <c r="G385" s="0" t="n">
        <v>0.07051684</v>
      </c>
      <c r="H385" s="0" t="n">
        <v>0.9065394</v>
      </c>
      <c r="I385" s="0" t="n">
        <v>0.3979246</v>
      </c>
      <c r="J385" s="0" t="n">
        <v>-0.0131636</v>
      </c>
      <c r="K385" s="0" t="n">
        <v>0.6492079</v>
      </c>
      <c r="L385" s="0" t="n">
        <v>0.0112385</v>
      </c>
      <c r="M385" s="0" t="n">
        <v>0.7604141</v>
      </c>
      <c r="N385" s="0" t="n">
        <v>1</v>
      </c>
      <c r="O385" s="0" t="n">
        <v>-0.0002877712</v>
      </c>
      <c r="P385" s="0" t="n">
        <v>-7.390976E-005</v>
      </c>
      <c r="Q385" s="0" t="n">
        <v>6.473064E-005</v>
      </c>
      <c r="R385" s="0" t="n">
        <v>30.39325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1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  <c r="AG385" s="0" t="n">
        <v>1</v>
      </c>
      <c r="AH385" s="0" t="n">
        <v>1</v>
      </c>
      <c r="AI385" s="0" t="n">
        <v>0</v>
      </c>
      <c r="AJ385" s="0" t="n">
        <v>0</v>
      </c>
      <c r="AK385" s="0" t="n">
        <v>0</v>
      </c>
      <c r="AL385" s="0" t="n">
        <v>-1.75239E-010</v>
      </c>
      <c r="AM385" s="0" t="n">
        <v>-1.737214E-008</v>
      </c>
      <c r="AN385" s="0" t="n">
        <v>3.085108E-009</v>
      </c>
      <c r="AO385" s="0" t="n">
        <v>1</v>
      </c>
      <c r="AP385" s="0" t="n">
        <v>1</v>
      </c>
      <c r="AQ385" s="0" t="n">
        <v>0</v>
      </c>
      <c r="AR385" s="0" t="n">
        <v>0</v>
      </c>
      <c r="AS385" s="0" t="n">
        <v>0</v>
      </c>
      <c r="AT385" s="0" t="n">
        <v>1</v>
      </c>
    </row>
    <row r="386" customFormat="false" ht="12.8" hidden="false" customHeight="false" outlineLevel="0" collapsed="false">
      <c r="A386" s="0" t="n">
        <v>372.3002</v>
      </c>
      <c r="B386" s="0" t="n">
        <v>3.607844</v>
      </c>
      <c r="C386" s="0" t="n">
        <v>1.023639</v>
      </c>
      <c r="D386" s="0" t="n">
        <v>1.759106</v>
      </c>
      <c r="E386" s="0" t="n">
        <v>0.389148</v>
      </c>
      <c r="F386" s="0" t="n">
        <v>0.1475725</v>
      </c>
      <c r="G386" s="0" t="n">
        <v>0.0705169</v>
      </c>
      <c r="H386" s="0" t="n">
        <v>0.9065393</v>
      </c>
      <c r="I386" s="0" t="n">
        <v>0.3979246</v>
      </c>
      <c r="J386" s="0" t="n">
        <v>-0.01311946</v>
      </c>
      <c r="K386" s="0" t="n">
        <v>0.6487401</v>
      </c>
      <c r="L386" s="0" t="n">
        <v>0.01118685</v>
      </c>
      <c r="M386" s="0" t="n">
        <v>0.7608148</v>
      </c>
      <c r="N386" s="0" t="n">
        <v>1</v>
      </c>
      <c r="O386" s="0" t="n">
        <v>-4.839897E-005</v>
      </c>
      <c r="P386" s="0" t="n">
        <v>-1.251698E-005</v>
      </c>
      <c r="Q386" s="0" t="n">
        <v>1.084805E-005</v>
      </c>
      <c r="R386" s="0" t="n">
        <v>34.22692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0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  <c r="AG386" s="0" t="n">
        <v>1</v>
      </c>
      <c r="AH386" s="0" t="n">
        <v>1</v>
      </c>
      <c r="AI386" s="0" t="n">
        <v>0</v>
      </c>
      <c r="AJ386" s="0" t="n">
        <v>0</v>
      </c>
      <c r="AK386" s="0" t="n">
        <v>0</v>
      </c>
      <c r="AL386" s="0" t="n">
        <v>2.354033E-010</v>
      </c>
      <c r="AM386" s="0" t="n">
        <v>-2.130829E-008</v>
      </c>
      <c r="AN386" s="0" t="n">
        <v>-5.931183E-010</v>
      </c>
      <c r="AO386" s="0" t="n">
        <v>1</v>
      </c>
      <c r="AP386" s="0" t="n">
        <v>1</v>
      </c>
      <c r="AQ386" s="0" t="n">
        <v>0</v>
      </c>
      <c r="AR386" s="0" t="n">
        <v>0</v>
      </c>
      <c r="AS386" s="0" t="n">
        <v>0</v>
      </c>
      <c r="AT386" s="0" t="n">
        <v>1</v>
      </c>
    </row>
    <row r="387" customFormat="false" ht="12.8" hidden="false" customHeight="false" outlineLevel="0" collapsed="false">
      <c r="A387" s="0" t="n">
        <v>372.3508</v>
      </c>
      <c r="B387" s="0" t="n">
        <v>3.607787</v>
      </c>
      <c r="C387" s="0" t="n">
        <v>1.023619</v>
      </c>
      <c r="D387" s="0" t="n">
        <v>1.759208</v>
      </c>
      <c r="E387" s="0" t="n">
        <v>0.3891481</v>
      </c>
      <c r="F387" s="0" t="n">
        <v>0.1475725</v>
      </c>
      <c r="G387" s="0" t="n">
        <v>0.07051691</v>
      </c>
      <c r="H387" s="0" t="n">
        <v>0.9065393</v>
      </c>
      <c r="I387" s="0" t="n">
        <v>0.3979246</v>
      </c>
      <c r="J387" s="0" t="n">
        <v>-0.0130855</v>
      </c>
      <c r="K387" s="0" t="n">
        <v>0.6483728</v>
      </c>
      <c r="L387" s="0" t="n">
        <v>0.01114697</v>
      </c>
      <c r="M387" s="0" t="n">
        <v>0.761129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34.87423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  <c r="AG387" s="0" t="n">
        <v>1</v>
      </c>
      <c r="AH387" s="0" t="n">
        <v>1</v>
      </c>
      <c r="AI387" s="0" t="n">
        <v>0</v>
      </c>
      <c r="AJ387" s="0" t="n">
        <v>0</v>
      </c>
      <c r="AK387" s="0" t="n">
        <v>0</v>
      </c>
      <c r="AL387" s="0" t="n">
        <v>-3.019276E-010</v>
      </c>
      <c r="AM387" s="0" t="n">
        <v>5.933085E-009</v>
      </c>
      <c r="AN387" s="0" t="n">
        <v>-9.921552E-010</v>
      </c>
      <c r="AO387" s="0" t="n">
        <v>1</v>
      </c>
      <c r="AP387" s="0" t="n">
        <v>1</v>
      </c>
      <c r="AQ387" s="0" t="n">
        <v>0</v>
      </c>
      <c r="AR387" s="0" t="n">
        <v>0</v>
      </c>
      <c r="AS387" s="0" t="n">
        <v>0</v>
      </c>
      <c r="AT387" s="0" t="n">
        <v>1</v>
      </c>
    </row>
    <row r="388" customFormat="false" ht="12.8" hidden="false" customHeight="false" outlineLevel="0" collapsed="false">
      <c r="A388" s="0" t="n">
        <v>372.4006</v>
      </c>
      <c r="B388" s="0" t="n">
        <v>3.607727</v>
      </c>
      <c r="C388" s="0" t="n">
        <v>1.023602</v>
      </c>
      <c r="D388" s="0" t="n">
        <v>1.759236</v>
      </c>
      <c r="E388" s="0" t="n">
        <v>0.3891482</v>
      </c>
      <c r="F388" s="0" t="n">
        <v>0.1475726</v>
      </c>
      <c r="G388" s="0" t="n">
        <v>0.07051693</v>
      </c>
      <c r="H388" s="0" t="n">
        <v>0.9065393</v>
      </c>
      <c r="I388" s="0" t="n">
        <v>0.3980049</v>
      </c>
      <c r="J388" s="0" t="n">
        <v>-0.01305938</v>
      </c>
      <c r="K388" s="0" t="n">
        <v>0.6480867</v>
      </c>
      <c r="L388" s="0" t="n">
        <v>0.01111624</v>
      </c>
      <c r="M388" s="0" t="n">
        <v>0.7613735</v>
      </c>
      <c r="N388" s="0" t="n">
        <v>1</v>
      </c>
      <c r="O388" s="0" t="n">
        <v>-9.775162E-006</v>
      </c>
      <c r="P388" s="0" t="n">
        <v>-2.503395E-006</v>
      </c>
      <c r="Q388" s="0" t="n">
        <v>2.145767E-006</v>
      </c>
      <c r="R388" s="0" t="n">
        <v>32.9793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1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  <c r="AG388" s="0" t="n">
        <v>1</v>
      </c>
      <c r="AH388" s="0" t="n">
        <v>1</v>
      </c>
      <c r="AI388" s="0" t="n">
        <v>0</v>
      </c>
      <c r="AJ388" s="0" t="n">
        <v>0</v>
      </c>
      <c r="AK388" s="0" t="n">
        <v>0</v>
      </c>
      <c r="AL388" s="0" t="n">
        <v>-4.766758E-010</v>
      </c>
      <c r="AM388" s="0" t="n">
        <v>2.352696E-008</v>
      </c>
      <c r="AN388" s="0" t="n">
        <v>2.295666E-009</v>
      </c>
      <c r="AO388" s="0" t="n">
        <v>1</v>
      </c>
      <c r="AP388" s="0" t="n">
        <v>1</v>
      </c>
      <c r="AQ388" s="0" t="n">
        <v>0</v>
      </c>
      <c r="AR388" s="0" t="n">
        <v>0</v>
      </c>
      <c r="AS388" s="0" t="n">
        <v>0</v>
      </c>
      <c r="AT388" s="0" t="n">
        <v>1</v>
      </c>
    </row>
    <row r="389" customFormat="false" ht="12.8" hidden="false" customHeight="false" outlineLevel="0" collapsed="false">
      <c r="A389" s="0" t="n">
        <v>372.4507</v>
      </c>
      <c r="B389" s="0" t="n">
        <v>3.607548</v>
      </c>
      <c r="C389" s="0" t="n">
        <v>1.023556</v>
      </c>
      <c r="D389" s="0" t="n">
        <v>1.759279</v>
      </c>
      <c r="E389" s="0" t="n">
        <v>0.3891484</v>
      </c>
      <c r="F389" s="0" t="n">
        <v>0.1475727</v>
      </c>
      <c r="G389" s="0" t="n">
        <v>0.07051694</v>
      </c>
      <c r="H389" s="0" t="n">
        <v>0.9065392</v>
      </c>
      <c r="I389" s="0" t="n">
        <v>0.3985029</v>
      </c>
      <c r="J389" s="0" t="n">
        <v>-0.01303881</v>
      </c>
      <c r="K389" s="0" t="n">
        <v>0.647864</v>
      </c>
      <c r="L389" s="0" t="n">
        <v>0.01109214</v>
      </c>
      <c r="M389" s="0" t="n">
        <v>0.7615637</v>
      </c>
      <c r="N389" s="0" t="n">
        <v>1</v>
      </c>
      <c r="O389" s="0" t="n">
        <v>-5.960464E-006</v>
      </c>
      <c r="P389" s="0" t="n">
        <v>-1.430511E-006</v>
      </c>
      <c r="Q389" s="0" t="n">
        <v>1.311302E-006</v>
      </c>
      <c r="R389" s="0" t="n">
        <v>34.89439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1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  <c r="AG389" s="0" t="n">
        <v>1</v>
      </c>
      <c r="AH389" s="0" t="n">
        <v>1</v>
      </c>
      <c r="AI389" s="0" t="n">
        <v>0</v>
      </c>
      <c r="AJ389" s="0" t="n">
        <v>0</v>
      </c>
      <c r="AK389" s="0" t="n">
        <v>0</v>
      </c>
      <c r="AL389" s="0" t="n">
        <v>2.207405E-010</v>
      </c>
      <c r="AM389" s="0" t="n">
        <v>-1.292954E-009</v>
      </c>
      <c r="AN389" s="0" t="n">
        <v>2.034106E-009</v>
      </c>
      <c r="AO389" s="0" t="n">
        <v>1</v>
      </c>
      <c r="AP389" s="0" t="n">
        <v>1</v>
      </c>
      <c r="AQ389" s="0" t="n">
        <v>0</v>
      </c>
      <c r="AR389" s="0" t="n">
        <v>0</v>
      </c>
      <c r="AS389" s="0" t="n">
        <v>0</v>
      </c>
      <c r="AT389" s="0" t="n">
        <v>1</v>
      </c>
    </row>
    <row r="390" customFormat="false" ht="12.8" hidden="false" customHeight="false" outlineLevel="0" collapsed="false">
      <c r="A390" s="0" t="n">
        <v>372.5009</v>
      </c>
      <c r="B390" s="0" t="n">
        <v>3.607547</v>
      </c>
      <c r="C390" s="0" t="n">
        <v>1.023556</v>
      </c>
      <c r="D390" s="0" t="n">
        <v>1.759279</v>
      </c>
      <c r="E390" s="0" t="n">
        <v>0.3891483</v>
      </c>
      <c r="F390" s="0" t="n">
        <v>0.1475728</v>
      </c>
      <c r="G390" s="0" t="n">
        <v>0.07051691</v>
      </c>
      <c r="H390" s="0" t="n">
        <v>0.9065392</v>
      </c>
      <c r="I390" s="0" t="n">
        <v>0.3985029</v>
      </c>
      <c r="J390" s="0" t="n">
        <v>-0.01302267</v>
      </c>
      <c r="K390" s="0" t="n">
        <v>0.647691</v>
      </c>
      <c r="L390" s="0" t="n">
        <v>0.01107331</v>
      </c>
      <c r="M390" s="0" t="n">
        <v>0.7617114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34.90826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  <c r="AG390" s="0" t="n">
        <v>1</v>
      </c>
      <c r="AH390" s="0" t="n">
        <v>1</v>
      </c>
      <c r="AI390" s="0" t="n">
        <v>0</v>
      </c>
      <c r="AJ390" s="0" t="n">
        <v>0</v>
      </c>
      <c r="AK390" s="0" t="n">
        <v>0</v>
      </c>
      <c r="AL390" s="0" t="n">
        <v>-3.460601E-010</v>
      </c>
      <c r="AM390" s="0" t="n">
        <v>3.035706E-008</v>
      </c>
      <c r="AN390" s="0" t="n">
        <v>-5.922981E-010</v>
      </c>
      <c r="AO390" s="0" t="n">
        <v>1</v>
      </c>
      <c r="AP390" s="0" t="n">
        <v>1</v>
      </c>
      <c r="AQ390" s="0" t="n">
        <v>0</v>
      </c>
      <c r="AR390" s="0" t="n">
        <v>0</v>
      </c>
      <c r="AS390" s="0" t="n">
        <v>0</v>
      </c>
      <c r="AT390" s="0" t="n">
        <v>1</v>
      </c>
    </row>
    <row r="391" customFormat="false" ht="12.8" hidden="false" customHeight="false" outlineLevel="0" collapsed="false">
      <c r="A391" s="0" t="n">
        <v>372.551</v>
      </c>
      <c r="B391" s="0" t="n">
        <v>3.607547</v>
      </c>
      <c r="C391" s="0" t="n">
        <v>1.023556</v>
      </c>
      <c r="D391" s="0" t="n">
        <v>1.759279</v>
      </c>
      <c r="E391" s="0" t="n">
        <v>0.3891484</v>
      </c>
      <c r="F391" s="0" t="n">
        <v>0.1475728</v>
      </c>
      <c r="G391" s="0" t="n">
        <v>0.07051696</v>
      </c>
      <c r="H391" s="0" t="n">
        <v>0.9065391</v>
      </c>
      <c r="I391" s="0" t="n">
        <v>0.3985029</v>
      </c>
      <c r="J391" s="0" t="n">
        <v>-0.01301028</v>
      </c>
      <c r="K391" s="0" t="n">
        <v>0.6475568</v>
      </c>
      <c r="L391" s="0" t="n">
        <v>0.01105882</v>
      </c>
      <c r="M391" s="0" t="n">
        <v>0.7618258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34.27557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  <c r="AG391" s="0" t="n">
        <v>1</v>
      </c>
      <c r="AH391" s="0" t="n">
        <v>1</v>
      </c>
      <c r="AI391" s="0" t="n">
        <v>0</v>
      </c>
      <c r="AJ391" s="0" t="n">
        <v>0</v>
      </c>
      <c r="AK391" s="0" t="n">
        <v>0</v>
      </c>
      <c r="AL391" s="0" t="n">
        <v>4.835405E-011</v>
      </c>
      <c r="AM391" s="0" t="n">
        <v>6.112065E-009</v>
      </c>
      <c r="AN391" s="0" t="n">
        <v>2.785866E-009</v>
      </c>
      <c r="AO391" s="0" t="n">
        <v>1</v>
      </c>
      <c r="AP391" s="0" t="n">
        <v>1</v>
      </c>
      <c r="AQ391" s="0" t="n">
        <v>0</v>
      </c>
      <c r="AR391" s="0" t="n">
        <v>0</v>
      </c>
      <c r="AS391" s="0" t="n">
        <v>0</v>
      </c>
      <c r="AT391" s="0" t="n">
        <v>1</v>
      </c>
    </row>
    <row r="392" customFormat="false" ht="12.8" hidden="false" customHeight="false" outlineLevel="0" collapsed="false">
      <c r="A392" s="0" t="n">
        <v>372.6005</v>
      </c>
      <c r="B392" s="0" t="n">
        <v>3.607547</v>
      </c>
      <c r="C392" s="0" t="n">
        <v>1.023556</v>
      </c>
      <c r="D392" s="0" t="n">
        <v>1.759279</v>
      </c>
      <c r="E392" s="0" t="n">
        <v>0.3891487</v>
      </c>
      <c r="F392" s="0" t="n">
        <v>0.1475728</v>
      </c>
      <c r="G392" s="0" t="n">
        <v>0.07051705</v>
      </c>
      <c r="H392" s="0" t="n">
        <v>0.906539</v>
      </c>
      <c r="I392" s="0" t="n">
        <v>0.3985029</v>
      </c>
      <c r="J392" s="0" t="n">
        <v>-0.01300112</v>
      </c>
      <c r="K392" s="0" t="n">
        <v>0.6474526</v>
      </c>
      <c r="L392" s="0" t="n">
        <v>0.01104797</v>
      </c>
      <c r="M392" s="0" t="n">
        <v>0.7619147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34.91063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0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  <c r="AG392" s="0" t="n">
        <v>1</v>
      </c>
      <c r="AH392" s="0" t="n">
        <v>1</v>
      </c>
      <c r="AI392" s="0" t="n">
        <v>0</v>
      </c>
      <c r="AJ392" s="0" t="n">
        <v>0</v>
      </c>
      <c r="AK392" s="0" t="n">
        <v>0</v>
      </c>
      <c r="AL392" s="0" t="n">
        <v>2.995168E-010</v>
      </c>
      <c r="AM392" s="0" t="n">
        <v>-1.918624E-008</v>
      </c>
      <c r="AN392" s="0" t="n">
        <v>4.432754E-009</v>
      </c>
      <c r="AO392" s="0" t="n">
        <v>1</v>
      </c>
      <c r="AP392" s="0" t="n">
        <v>1</v>
      </c>
      <c r="AQ392" s="0" t="n">
        <v>0</v>
      </c>
      <c r="AR392" s="0" t="n">
        <v>0</v>
      </c>
      <c r="AS392" s="0" t="n">
        <v>0</v>
      </c>
      <c r="AT392" s="0" t="n">
        <v>1</v>
      </c>
    </row>
    <row r="393" customFormat="false" ht="12.8" hidden="false" customHeight="false" outlineLevel="0" collapsed="false">
      <c r="A393" s="0" t="n">
        <v>372.6509</v>
      </c>
      <c r="B393" s="0" t="n">
        <v>3.607547</v>
      </c>
      <c r="C393" s="0" t="n">
        <v>1.023556</v>
      </c>
      <c r="D393" s="0" t="n">
        <v>1.759279</v>
      </c>
      <c r="E393" s="0" t="n">
        <v>0.3891486</v>
      </c>
      <c r="F393" s="0" t="n">
        <v>0.1475729</v>
      </c>
      <c r="G393" s="0" t="n">
        <v>0.07051706</v>
      </c>
      <c r="H393" s="0" t="n">
        <v>0.906539</v>
      </c>
      <c r="I393" s="0" t="n">
        <v>0.3985029</v>
      </c>
      <c r="J393" s="0" t="n">
        <v>-0.01299375</v>
      </c>
      <c r="K393" s="0" t="n">
        <v>0.6473722</v>
      </c>
      <c r="L393" s="0" t="n">
        <v>0.01103934</v>
      </c>
      <c r="M393" s="0" t="n">
        <v>0.7619832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35.54545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1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  <c r="AG393" s="0" t="n">
        <v>1</v>
      </c>
      <c r="AH393" s="0" t="n">
        <v>1</v>
      </c>
      <c r="AI393" s="0" t="n">
        <v>0</v>
      </c>
      <c r="AJ393" s="0" t="n">
        <v>0</v>
      </c>
      <c r="AK393" s="0" t="n">
        <v>0</v>
      </c>
      <c r="AL393" s="0" t="n">
        <v>-1.796838E-010</v>
      </c>
      <c r="AM393" s="0" t="n">
        <v>1.552007E-008</v>
      </c>
      <c r="AN393" s="0" t="n">
        <v>3.219646E-009</v>
      </c>
      <c r="AO393" s="0" t="n">
        <v>1</v>
      </c>
      <c r="AP393" s="0" t="n">
        <v>1</v>
      </c>
      <c r="AQ393" s="0" t="n">
        <v>0</v>
      </c>
      <c r="AR393" s="0" t="n">
        <v>0</v>
      </c>
      <c r="AS393" s="0" t="n">
        <v>0</v>
      </c>
      <c r="AT393" s="0" t="n">
        <v>1</v>
      </c>
    </row>
    <row r="394" customFormat="false" ht="12.8" hidden="false" customHeight="false" outlineLevel="0" collapsed="false">
      <c r="A394" s="0" t="n">
        <v>372.7006</v>
      </c>
      <c r="B394" s="0" t="n">
        <v>3.607547</v>
      </c>
      <c r="C394" s="0" t="n">
        <v>1.023556</v>
      </c>
      <c r="D394" s="0" t="n">
        <v>1.759279</v>
      </c>
      <c r="E394" s="0" t="n">
        <v>0.3891488</v>
      </c>
      <c r="F394" s="0" t="n">
        <v>0.1475728</v>
      </c>
      <c r="G394" s="0" t="n">
        <v>0.07051712</v>
      </c>
      <c r="H394" s="0" t="n">
        <v>0.906539</v>
      </c>
      <c r="I394" s="0" t="n">
        <v>0.3985029</v>
      </c>
      <c r="J394" s="0" t="n">
        <v>-0.01298788</v>
      </c>
      <c r="K394" s="0" t="n">
        <v>0.6473104</v>
      </c>
      <c r="L394" s="0" t="n">
        <v>0.01103254</v>
      </c>
      <c r="M394" s="0" t="n">
        <v>0.7620361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34.91071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  <c r="AG394" s="0" t="n">
        <v>1</v>
      </c>
      <c r="AH394" s="0" t="n">
        <v>1</v>
      </c>
      <c r="AI394" s="0" t="n">
        <v>0</v>
      </c>
      <c r="AJ394" s="0" t="n">
        <v>0</v>
      </c>
      <c r="AK394" s="0" t="n">
        <v>0</v>
      </c>
      <c r="AL394" s="0" t="n">
        <v>-4.64622E-010</v>
      </c>
      <c r="AM394" s="0" t="n">
        <v>-1.760958E-008</v>
      </c>
      <c r="AN394" s="0" t="n">
        <v>3.164838E-009</v>
      </c>
      <c r="AO394" s="0" t="n">
        <v>1</v>
      </c>
      <c r="AP394" s="0" t="n">
        <v>1</v>
      </c>
      <c r="AQ394" s="0" t="n">
        <v>0</v>
      </c>
      <c r="AR394" s="0" t="n">
        <v>0</v>
      </c>
      <c r="AS394" s="0" t="n">
        <v>0</v>
      </c>
      <c r="AT394" s="0" t="n">
        <v>1</v>
      </c>
    </row>
    <row r="395" customFormat="false" ht="12.8" hidden="false" customHeight="false" outlineLevel="0" collapsed="false">
      <c r="A395" s="0" t="n">
        <v>372.7506</v>
      </c>
      <c r="B395" s="0" t="n">
        <v>3.607547</v>
      </c>
      <c r="C395" s="0" t="n">
        <v>1.023556</v>
      </c>
      <c r="D395" s="0" t="n">
        <v>1.759279</v>
      </c>
      <c r="E395" s="0" t="n">
        <v>0.3891487</v>
      </c>
      <c r="F395" s="0" t="n">
        <v>0.1475729</v>
      </c>
      <c r="G395" s="0" t="n">
        <v>0.07051709</v>
      </c>
      <c r="H395" s="0" t="n">
        <v>0.906539</v>
      </c>
      <c r="I395" s="0" t="n">
        <v>0.3985029</v>
      </c>
      <c r="J395" s="0" t="n">
        <v>-0.01298325</v>
      </c>
      <c r="K395" s="0" t="n">
        <v>0.6472626</v>
      </c>
      <c r="L395" s="0" t="n">
        <v>0.0110272</v>
      </c>
      <c r="M395" s="0" t="n">
        <v>0.7620768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34.91071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  <c r="AG395" s="0" t="n">
        <v>1</v>
      </c>
      <c r="AH395" s="0" t="n">
        <v>1</v>
      </c>
      <c r="AI395" s="0" t="n">
        <v>0</v>
      </c>
      <c r="AJ395" s="0" t="n">
        <v>0</v>
      </c>
      <c r="AK395" s="0" t="n">
        <v>0</v>
      </c>
      <c r="AL395" s="0" t="n">
        <v>-1.550014E-010</v>
      </c>
      <c r="AM395" s="0" t="n">
        <v>-1.171531E-009</v>
      </c>
      <c r="AN395" s="0" t="n">
        <v>-2.918906E-009</v>
      </c>
      <c r="AO395" s="0" t="n">
        <v>0.9999999</v>
      </c>
      <c r="AP395" s="0" t="n">
        <v>1</v>
      </c>
      <c r="AQ395" s="0" t="n">
        <v>0</v>
      </c>
      <c r="AR395" s="0" t="n">
        <v>0</v>
      </c>
      <c r="AS395" s="0" t="n">
        <v>0</v>
      </c>
      <c r="AT395" s="0" t="n">
        <v>1</v>
      </c>
    </row>
    <row r="396" customFormat="false" ht="12.8" hidden="false" customHeight="false" outlineLevel="0" collapsed="false">
      <c r="A396" s="0" t="n">
        <v>372.8004</v>
      </c>
      <c r="B396" s="0" t="n">
        <v>3.607547</v>
      </c>
      <c r="C396" s="0" t="n">
        <v>1.023556</v>
      </c>
      <c r="D396" s="0" t="n">
        <v>1.759279</v>
      </c>
      <c r="E396" s="0" t="n">
        <v>0.3891488</v>
      </c>
      <c r="F396" s="0" t="n">
        <v>0.1475729</v>
      </c>
      <c r="G396" s="0" t="n">
        <v>0.07051715</v>
      </c>
      <c r="H396" s="0" t="n">
        <v>0.906539</v>
      </c>
      <c r="I396" s="0" t="n">
        <v>0.3985029</v>
      </c>
      <c r="J396" s="0" t="n">
        <v>-0.01297962</v>
      </c>
      <c r="K396" s="0" t="n">
        <v>0.6472257</v>
      </c>
      <c r="L396" s="0" t="n">
        <v>0.01102303</v>
      </c>
      <c r="M396" s="0" t="n">
        <v>0.7621083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34.27597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1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  <c r="AG396" s="0" t="n">
        <v>1</v>
      </c>
      <c r="AH396" s="0" t="n">
        <v>1</v>
      </c>
      <c r="AI396" s="0" t="n">
        <v>0</v>
      </c>
      <c r="AJ396" s="0" t="n">
        <v>0</v>
      </c>
      <c r="AK396" s="0" t="n">
        <v>0</v>
      </c>
      <c r="AL396" s="0" t="n">
        <v>-2.078559E-010</v>
      </c>
      <c r="AM396" s="0" t="n">
        <v>1.835324E-009</v>
      </c>
      <c r="AN396" s="0" t="n">
        <v>4.095707E-009</v>
      </c>
      <c r="AO396" s="0" t="n">
        <v>1</v>
      </c>
      <c r="AP396" s="0" t="n">
        <v>1</v>
      </c>
      <c r="AQ396" s="0" t="n">
        <v>0</v>
      </c>
      <c r="AR396" s="0" t="n">
        <v>0</v>
      </c>
      <c r="AS396" s="0" t="n">
        <v>0</v>
      </c>
      <c r="AT396" s="0" t="n">
        <v>1</v>
      </c>
    </row>
    <row r="397" customFormat="false" ht="12.8" hidden="false" customHeight="false" outlineLevel="0" collapsed="false">
      <c r="A397" s="0" t="n">
        <v>372.8503</v>
      </c>
      <c r="B397" s="0" t="n">
        <v>3.607547</v>
      </c>
      <c r="C397" s="0" t="n">
        <v>1.023556</v>
      </c>
      <c r="D397" s="0" t="n">
        <v>1.759279</v>
      </c>
      <c r="E397" s="0" t="n">
        <v>0.3891488</v>
      </c>
      <c r="F397" s="0" t="n">
        <v>0.1475729</v>
      </c>
      <c r="G397" s="0" t="n">
        <v>0.07051714</v>
      </c>
      <c r="H397" s="0" t="n">
        <v>0.9065389</v>
      </c>
      <c r="I397" s="0" t="n">
        <v>0.3985029</v>
      </c>
      <c r="J397" s="0" t="n">
        <v>-0.01297676</v>
      </c>
      <c r="K397" s="0" t="n">
        <v>0.6471972</v>
      </c>
      <c r="L397" s="0" t="n">
        <v>0.01101977</v>
      </c>
      <c r="M397" s="0" t="n">
        <v>0.7621325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34.91071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  <c r="AG397" s="0" t="n">
        <v>1</v>
      </c>
      <c r="AH397" s="0" t="n">
        <v>1</v>
      </c>
      <c r="AI397" s="0" t="n">
        <v>0</v>
      </c>
      <c r="AJ397" s="0" t="n">
        <v>0</v>
      </c>
      <c r="AK397" s="0" t="n">
        <v>0</v>
      </c>
      <c r="AL397" s="0" t="n">
        <v>-2.093839E-010</v>
      </c>
      <c r="AM397" s="0" t="n">
        <v>3.583736E-009</v>
      </c>
      <c r="AN397" s="0" t="n">
        <v>2.442252E-009</v>
      </c>
      <c r="AO397" s="0" t="n">
        <v>1</v>
      </c>
      <c r="AP397" s="0" t="n">
        <v>1</v>
      </c>
      <c r="AQ397" s="0" t="n">
        <v>0</v>
      </c>
      <c r="AR397" s="0" t="n">
        <v>0</v>
      </c>
      <c r="AS397" s="0" t="n">
        <v>0</v>
      </c>
      <c r="AT397" s="0" t="n">
        <v>1</v>
      </c>
    </row>
    <row r="398" customFormat="false" ht="12.8" hidden="false" customHeight="false" outlineLevel="0" collapsed="false">
      <c r="A398" s="0" t="n">
        <v>372.9007</v>
      </c>
      <c r="B398" s="0" t="n">
        <v>3.607547</v>
      </c>
      <c r="C398" s="0" t="n">
        <v>1.023556</v>
      </c>
      <c r="D398" s="0" t="n">
        <v>1.759279</v>
      </c>
      <c r="E398" s="0" t="n">
        <v>0.3891489</v>
      </c>
      <c r="F398" s="0" t="n">
        <v>0.1475729</v>
      </c>
      <c r="G398" s="0" t="n">
        <v>0.07051717</v>
      </c>
      <c r="H398" s="0" t="n">
        <v>0.9065388</v>
      </c>
      <c r="I398" s="0" t="n">
        <v>0.3985029</v>
      </c>
      <c r="J398" s="0" t="n">
        <v>-0.01297453</v>
      </c>
      <c r="K398" s="0" t="n">
        <v>0.6471751</v>
      </c>
      <c r="L398" s="0" t="n">
        <v>0.01101723</v>
      </c>
      <c r="M398" s="0" t="n">
        <v>0.7621514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34.91071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1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  <c r="AG398" s="0" t="n">
        <v>1</v>
      </c>
      <c r="AH398" s="0" t="n">
        <v>1</v>
      </c>
      <c r="AI398" s="0" t="n">
        <v>0</v>
      </c>
      <c r="AJ398" s="0" t="n">
        <v>0</v>
      </c>
      <c r="AK398" s="0" t="n">
        <v>0</v>
      </c>
      <c r="AL398" s="0" t="n">
        <v>9.215623E-010</v>
      </c>
      <c r="AM398" s="0" t="n">
        <v>-5.621429E-010</v>
      </c>
      <c r="AN398" s="0" t="n">
        <v>2.400736E-010</v>
      </c>
      <c r="AO398" s="0" t="n">
        <v>1</v>
      </c>
      <c r="AP398" s="0" t="n">
        <v>1</v>
      </c>
      <c r="AQ398" s="0" t="n">
        <v>0</v>
      </c>
      <c r="AR398" s="0" t="n">
        <v>0</v>
      </c>
      <c r="AS398" s="0" t="n">
        <v>0</v>
      </c>
      <c r="AT398" s="0" t="n">
        <v>1</v>
      </c>
    </row>
    <row r="399" customFormat="false" ht="12.8" hidden="false" customHeight="false" outlineLevel="0" collapsed="false">
      <c r="A399" s="0" t="n">
        <v>372.9503</v>
      </c>
      <c r="B399" s="0" t="n">
        <v>3.607547</v>
      </c>
      <c r="C399" s="0" t="n">
        <v>1.023556</v>
      </c>
      <c r="D399" s="0" t="n">
        <v>1.759279</v>
      </c>
      <c r="E399" s="0" t="n">
        <v>0.389149</v>
      </c>
      <c r="F399" s="0" t="n">
        <v>0.1475729</v>
      </c>
      <c r="G399" s="0" t="n">
        <v>0.07051717</v>
      </c>
      <c r="H399" s="0" t="n">
        <v>0.9065388</v>
      </c>
      <c r="I399" s="0" t="n">
        <v>0.3985029</v>
      </c>
      <c r="J399" s="0" t="n">
        <v>-0.01297281</v>
      </c>
      <c r="K399" s="0" t="n">
        <v>0.6471581</v>
      </c>
      <c r="L399" s="0" t="n">
        <v>0.01101526</v>
      </c>
      <c r="M399" s="0" t="n">
        <v>0.7621659</v>
      </c>
      <c r="N399" s="0" t="n">
        <v>1</v>
      </c>
      <c r="O399" s="0" t="n">
        <v>0</v>
      </c>
      <c r="P399" s="0" t="n">
        <v>0</v>
      </c>
      <c r="Q399" s="0" t="n">
        <v>0</v>
      </c>
      <c r="R399" s="0" t="n">
        <v>34.91071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1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  <c r="AG399" s="0" t="n">
        <v>1</v>
      </c>
      <c r="AH399" s="0" t="n">
        <v>1</v>
      </c>
      <c r="AI399" s="0" t="n">
        <v>0</v>
      </c>
      <c r="AJ399" s="0" t="n">
        <v>0</v>
      </c>
      <c r="AK399" s="0" t="n">
        <v>0</v>
      </c>
      <c r="AL399" s="0" t="n">
        <v>5.829546E-010</v>
      </c>
      <c r="AM399" s="0" t="n">
        <v>-4.102893E-009</v>
      </c>
      <c r="AN399" s="0" t="n">
        <v>-1.837698E-009</v>
      </c>
      <c r="AO399" s="0" t="n">
        <v>1</v>
      </c>
      <c r="AP399" s="0" t="n">
        <v>1</v>
      </c>
      <c r="AQ399" s="0" t="n">
        <v>0</v>
      </c>
      <c r="AR399" s="0" t="n">
        <v>0</v>
      </c>
      <c r="AS399" s="0" t="n">
        <v>0</v>
      </c>
      <c r="AT399" s="0" t="n">
        <v>1</v>
      </c>
    </row>
    <row r="400" customFormat="false" ht="12.8" hidden="false" customHeight="false" outlineLevel="0" collapsed="false">
      <c r="A400" s="0" t="n">
        <v>373.0007</v>
      </c>
      <c r="B400" s="0" t="n">
        <v>3.607547</v>
      </c>
      <c r="C400" s="0" t="n">
        <v>1.023556</v>
      </c>
      <c r="D400" s="0" t="n">
        <v>1.759279</v>
      </c>
      <c r="E400" s="0" t="n">
        <v>0.389149</v>
      </c>
      <c r="F400" s="0" t="n">
        <v>0.1475729</v>
      </c>
      <c r="G400" s="0" t="n">
        <v>0.07051715</v>
      </c>
      <c r="H400" s="0" t="n">
        <v>0.9065388</v>
      </c>
      <c r="I400" s="0" t="n">
        <v>0.3985029</v>
      </c>
      <c r="J400" s="0" t="n">
        <v>-0.01297146</v>
      </c>
      <c r="K400" s="0" t="n">
        <v>0.647145</v>
      </c>
      <c r="L400" s="0" t="n">
        <v>0.01101374</v>
      </c>
      <c r="M400" s="0" t="n">
        <v>0.7621771</v>
      </c>
      <c r="N400" s="0" t="n">
        <v>1</v>
      </c>
      <c r="O400" s="0" t="n">
        <v>0</v>
      </c>
      <c r="P400" s="0" t="n">
        <v>0</v>
      </c>
      <c r="Q400" s="0" t="n">
        <v>0</v>
      </c>
      <c r="R400" s="0" t="n">
        <v>35.54545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0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  <c r="AG400" s="0" t="n">
        <v>1</v>
      </c>
      <c r="AH400" s="0" t="n">
        <v>1</v>
      </c>
      <c r="AI400" s="0" t="n">
        <v>0</v>
      </c>
      <c r="AJ400" s="0" t="n">
        <v>0</v>
      </c>
      <c r="AK400" s="0" t="n">
        <v>0</v>
      </c>
      <c r="AL400" s="0" t="n">
        <v>-2.002925E-010</v>
      </c>
      <c r="AM400" s="0" t="n">
        <v>2.996834E-008</v>
      </c>
      <c r="AN400" s="0" t="n">
        <v>1.604945E-009</v>
      </c>
      <c r="AO400" s="0" t="n">
        <v>1</v>
      </c>
      <c r="AP400" s="0" t="n">
        <v>1</v>
      </c>
      <c r="AQ400" s="0" t="n">
        <v>0</v>
      </c>
      <c r="AR400" s="0" t="n">
        <v>0</v>
      </c>
      <c r="AS400" s="0" t="n">
        <v>0</v>
      </c>
      <c r="AT400" s="0" t="n">
        <v>1</v>
      </c>
    </row>
    <row r="401" customFormat="false" ht="12.8" hidden="false" customHeight="false" outlineLevel="0" collapsed="false">
      <c r="A401" s="0" t="n">
        <v>373.0504</v>
      </c>
      <c r="B401" s="0" t="n">
        <v>3.607547</v>
      </c>
      <c r="C401" s="0" t="n">
        <v>1.023556</v>
      </c>
      <c r="D401" s="0" t="n">
        <v>1.759279</v>
      </c>
      <c r="E401" s="0" t="n">
        <v>0.389149</v>
      </c>
      <c r="F401" s="0" t="n">
        <v>0.1475729</v>
      </c>
      <c r="G401" s="0" t="n">
        <v>0.07051717</v>
      </c>
      <c r="H401" s="0" t="n">
        <v>0.9065388</v>
      </c>
      <c r="I401" s="0" t="n">
        <v>0.3985029</v>
      </c>
      <c r="J401" s="0" t="n">
        <v>-0.01297043</v>
      </c>
      <c r="K401" s="0" t="n">
        <v>0.6471348</v>
      </c>
      <c r="L401" s="0" t="n">
        <v>0.01101256</v>
      </c>
      <c r="M401" s="0" t="n">
        <v>0.7621857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34.27597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  <c r="AG401" s="0" t="n">
        <v>1</v>
      </c>
      <c r="AH401" s="0" t="n">
        <v>1</v>
      </c>
      <c r="AI401" s="0" t="n">
        <v>0</v>
      </c>
      <c r="AJ401" s="0" t="n">
        <v>0</v>
      </c>
      <c r="AK401" s="0" t="n">
        <v>0</v>
      </c>
      <c r="AL401" s="0" t="n">
        <v>3.200291E-010</v>
      </c>
      <c r="AM401" s="0" t="n">
        <v>4.499325E-010</v>
      </c>
      <c r="AN401" s="0" t="n">
        <v>-2.490914E-010</v>
      </c>
      <c r="AO401" s="0" t="n">
        <v>1</v>
      </c>
      <c r="AP401" s="0" t="n">
        <v>1</v>
      </c>
      <c r="AQ401" s="0" t="n">
        <v>0</v>
      </c>
      <c r="AR401" s="0" t="n">
        <v>0</v>
      </c>
      <c r="AS401" s="0" t="n">
        <v>0</v>
      </c>
      <c r="AT401" s="0" t="n">
        <v>1</v>
      </c>
    </row>
    <row r="402" customFormat="false" ht="12.8" hidden="false" customHeight="false" outlineLevel="0" collapsed="false">
      <c r="A402" s="0" t="n">
        <v>373.1005</v>
      </c>
      <c r="B402" s="0" t="n">
        <v>3.607547</v>
      </c>
      <c r="C402" s="0" t="n">
        <v>1.023556</v>
      </c>
      <c r="D402" s="0" t="n">
        <v>1.759279</v>
      </c>
      <c r="E402" s="0" t="n">
        <v>0.3891491</v>
      </c>
      <c r="F402" s="0" t="n">
        <v>0.1475729</v>
      </c>
      <c r="G402" s="0" t="n">
        <v>0.0705172</v>
      </c>
      <c r="H402" s="0" t="n">
        <v>0.9065388</v>
      </c>
      <c r="I402" s="0" t="n">
        <v>0.3985029</v>
      </c>
      <c r="J402" s="0" t="n">
        <v>-0.01296961</v>
      </c>
      <c r="K402" s="0" t="n">
        <v>0.6471269</v>
      </c>
      <c r="L402" s="0" t="n">
        <v>0.01101163</v>
      </c>
      <c r="M402" s="0" t="n">
        <v>0.7621924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34.27597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v>0</v>
      </c>
      <c r="AA402" s="0" t="n">
        <v>1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  <c r="AG402" s="0" t="n">
        <v>1</v>
      </c>
      <c r="AH402" s="0" t="n">
        <v>1</v>
      </c>
      <c r="AI402" s="0" t="n">
        <v>0</v>
      </c>
      <c r="AJ402" s="0" t="n">
        <v>0</v>
      </c>
      <c r="AK402" s="0" t="n">
        <v>0</v>
      </c>
      <c r="AL402" s="0" t="n">
        <v>2.747749E-010</v>
      </c>
      <c r="AM402" s="0" t="n">
        <v>-6.384507E-009</v>
      </c>
      <c r="AN402" s="0" t="n">
        <v>2.523687E-009</v>
      </c>
      <c r="AO402" s="0" t="n">
        <v>1</v>
      </c>
      <c r="AP402" s="0" t="n">
        <v>1</v>
      </c>
      <c r="AQ402" s="0" t="n">
        <v>0</v>
      </c>
      <c r="AR402" s="0" t="n">
        <v>0</v>
      </c>
      <c r="AS402" s="0" t="n">
        <v>0</v>
      </c>
      <c r="AT402" s="0" t="n">
        <v>1</v>
      </c>
    </row>
    <row r="403" customFormat="false" ht="12.8" hidden="false" customHeight="false" outlineLevel="0" collapsed="false">
      <c r="A403" s="0" t="n">
        <v>373.1505</v>
      </c>
      <c r="B403" s="0" t="n">
        <v>3.60739</v>
      </c>
      <c r="C403" s="0" t="n">
        <v>1.023555</v>
      </c>
      <c r="D403" s="0" t="n">
        <v>1.760801</v>
      </c>
      <c r="E403" s="0" t="n">
        <v>0.3891493</v>
      </c>
      <c r="F403" s="0" t="n">
        <v>0.147573</v>
      </c>
      <c r="G403" s="0" t="n">
        <v>0.07051721</v>
      </c>
      <c r="H403" s="0" t="n">
        <v>0.9065387</v>
      </c>
      <c r="I403" s="0" t="n">
        <v>0.3985029</v>
      </c>
      <c r="J403" s="0" t="n">
        <v>-0.0129691</v>
      </c>
      <c r="K403" s="0" t="n">
        <v>0.6471118</v>
      </c>
      <c r="L403" s="0" t="n">
        <v>0.01101076</v>
      </c>
      <c r="M403" s="0" t="n">
        <v>0.7622053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34.91126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1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  <c r="AG403" s="0" t="n">
        <v>1</v>
      </c>
      <c r="AH403" s="0" t="n">
        <v>1</v>
      </c>
      <c r="AI403" s="0" t="n">
        <v>0</v>
      </c>
      <c r="AJ403" s="0" t="n">
        <v>0</v>
      </c>
      <c r="AK403" s="0" t="n">
        <v>0</v>
      </c>
      <c r="AL403" s="0" t="n">
        <v>-3.880646E-012</v>
      </c>
      <c r="AM403" s="0" t="n">
        <v>1.241899E-008</v>
      </c>
      <c r="AN403" s="0" t="n">
        <v>-2.672681E-009</v>
      </c>
      <c r="AO403" s="0" t="n">
        <v>1</v>
      </c>
      <c r="AP403" s="0" t="n">
        <v>1</v>
      </c>
      <c r="AQ403" s="0" t="n">
        <v>0</v>
      </c>
      <c r="AR403" s="0" t="n">
        <v>0</v>
      </c>
      <c r="AS403" s="0" t="n">
        <v>0</v>
      </c>
      <c r="AT403" s="0" t="n">
        <v>1</v>
      </c>
    </row>
    <row r="404" customFormat="false" ht="12.8" hidden="false" customHeight="false" outlineLevel="0" collapsed="false">
      <c r="A404" s="0" t="n">
        <v>373.2006</v>
      </c>
      <c r="B404" s="0" t="n">
        <v>3.606004</v>
      </c>
      <c r="C404" s="0" t="n">
        <v>1.02215</v>
      </c>
      <c r="D404" s="0" t="n">
        <v>1.768362</v>
      </c>
      <c r="E404" s="0" t="n">
        <v>0.3891495</v>
      </c>
      <c r="F404" s="0" t="n">
        <v>0.147573</v>
      </c>
      <c r="G404" s="0" t="n">
        <v>0.07051731</v>
      </c>
      <c r="H404" s="0" t="n">
        <v>0.9065386</v>
      </c>
      <c r="I404" s="0" t="n">
        <v>0.3985029</v>
      </c>
      <c r="J404" s="0" t="n">
        <v>-0.0129617</v>
      </c>
      <c r="K404" s="0" t="n">
        <v>0.6470023</v>
      </c>
      <c r="L404" s="0" t="n">
        <v>0.01100127</v>
      </c>
      <c r="M404" s="0" t="n">
        <v>0.7622985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33.66693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0</v>
      </c>
      <c r="AA404" s="0" t="n">
        <v>1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  <c r="AG404" s="0" t="n">
        <v>1</v>
      </c>
      <c r="AH404" s="0" t="n">
        <v>1</v>
      </c>
      <c r="AI404" s="0" t="n">
        <v>0</v>
      </c>
      <c r="AJ404" s="0" t="n">
        <v>0</v>
      </c>
      <c r="AK404" s="0" t="n">
        <v>0</v>
      </c>
      <c r="AL404" s="0" t="n">
        <v>-2.550857E-010</v>
      </c>
      <c r="AM404" s="0" t="n">
        <v>7.119088E-010</v>
      </c>
      <c r="AN404" s="0" t="n">
        <v>3.088083E-009</v>
      </c>
      <c r="AO404" s="0" t="n">
        <v>1</v>
      </c>
      <c r="AP404" s="0" t="n">
        <v>1</v>
      </c>
      <c r="AQ404" s="0" t="n">
        <v>0</v>
      </c>
      <c r="AR404" s="0" t="n">
        <v>0</v>
      </c>
      <c r="AS404" s="0" t="n">
        <v>0</v>
      </c>
      <c r="AT404" s="0" t="n">
        <v>1</v>
      </c>
    </row>
    <row r="405" customFormat="false" ht="12.8" hidden="false" customHeight="false" outlineLevel="0" collapsed="false">
      <c r="A405" s="0" t="n">
        <v>373.2504</v>
      </c>
      <c r="B405" s="0" t="n">
        <v>3.600526</v>
      </c>
      <c r="C405" s="0" t="n">
        <v>1.011195</v>
      </c>
      <c r="D405" s="0" t="n">
        <v>1.775225</v>
      </c>
      <c r="E405" s="0" t="n">
        <v>0.3891495</v>
      </c>
      <c r="F405" s="0" t="n">
        <v>0.147573</v>
      </c>
      <c r="G405" s="0" t="n">
        <v>0.07051732</v>
      </c>
      <c r="H405" s="0" t="n">
        <v>0.9065386</v>
      </c>
      <c r="I405" s="0" t="n">
        <v>0.3985029</v>
      </c>
      <c r="J405" s="0" t="n">
        <v>-0.01283422</v>
      </c>
      <c r="K405" s="0" t="n">
        <v>0.646769</v>
      </c>
      <c r="L405" s="0" t="n">
        <v>0.01088626</v>
      </c>
      <c r="M405" s="0" t="n">
        <v>0.7625002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33.1894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1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  <c r="AG405" s="0" t="n">
        <v>1</v>
      </c>
      <c r="AH405" s="0" t="n">
        <v>1</v>
      </c>
      <c r="AI405" s="0" t="n">
        <v>0</v>
      </c>
      <c r="AJ405" s="0" t="n">
        <v>0</v>
      </c>
      <c r="AK405" s="0" t="n">
        <v>0</v>
      </c>
      <c r="AL405" s="0" t="n">
        <v>8.324527E-010</v>
      </c>
      <c r="AM405" s="0" t="n">
        <v>-7.525296E-009</v>
      </c>
      <c r="AN405" s="0" t="n">
        <v>-8.867019E-010</v>
      </c>
      <c r="AO405" s="0" t="n">
        <v>1</v>
      </c>
      <c r="AP405" s="0" t="n">
        <v>1</v>
      </c>
      <c r="AQ405" s="0" t="n">
        <v>0</v>
      </c>
      <c r="AR405" s="0" t="n">
        <v>0</v>
      </c>
      <c r="AS405" s="0" t="n">
        <v>0</v>
      </c>
      <c r="AT405" s="0" t="n">
        <v>1</v>
      </c>
    </row>
    <row r="406" customFormat="false" ht="12.8" hidden="false" customHeight="false" outlineLevel="0" collapsed="false">
      <c r="A406" s="0" t="n">
        <v>373.3011</v>
      </c>
      <c r="B406" s="0" t="n">
        <v>3.592896</v>
      </c>
      <c r="C406" s="0" t="n">
        <v>0.9944922</v>
      </c>
      <c r="D406" s="0" t="n">
        <v>1.778359</v>
      </c>
      <c r="E406" s="0" t="n">
        <v>0.3891495</v>
      </c>
      <c r="F406" s="0" t="n">
        <v>0.147573</v>
      </c>
      <c r="G406" s="0" t="n">
        <v>0.0705173</v>
      </c>
      <c r="H406" s="0" t="n">
        <v>0.9065385</v>
      </c>
      <c r="I406" s="0" t="n">
        <v>0.3985029</v>
      </c>
      <c r="J406" s="0" t="n">
        <v>-0.01248136</v>
      </c>
      <c r="K406" s="0" t="n">
        <v>0.6465032</v>
      </c>
      <c r="L406" s="0" t="n">
        <v>0.01057934</v>
      </c>
      <c r="M406" s="0" t="n">
        <v>0.7627358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34.22784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  <c r="AG406" s="0" t="n">
        <v>1</v>
      </c>
      <c r="AH406" s="0" t="n">
        <v>1</v>
      </c>
      <c r="AI406" s="0" t="n">
        <v>0</v>
      </c>
      <c r="AJ406" s="0" t="n">
        <v>0</v>
      </c>
      <c r="AK406" s="0" t="n">
        <v>0</v>
      </c>
      <c r="AL406" s="0" t="n">
        <v>6.758289E-010</v>
      </c>
      <c r="AM406" s="0" t="n">
        <v>-9.438095E-009</v>
      </c>
      <c r="AN406" s="0" t="n">
        <v>-5.284805E-009</v>
      </c>
      <c r="AO406" s="0" t="n">
        <v>1</v>
      </c>
      <c r="AP406" s="0" t="n">
        <v>1</v>
      </c>
      <c r="AQ406" s="0" t="n">
        <v>0</v>
      </c>
      <c r="AR406" s="0" t="n">
        <v>0</v>
      </c>
      <c r="AS406" s="0" t="n">
        <v>0</v>
      </c>
      <c r="AT406" s="0" t="n">
        <v>1</v>
      </c>
    </row>
    <row r="407" customFormat="false" ht="12.8" hidden="false" customHeight="false" outlineLevel="0" collapsed="false">
      <c r="A407" s="0" t="n">
        <v>373.3503</v>
      </c>
      <c r="B407" s="0" t="n">
        <v>3.580937</v>
      </c>
      <c r="C407" s="0" t="n">
        <v>0.9673665</v>
      </c>
      <c r="D407" s="0" t="n">
        <v>1.778256</v>
      </c>
      <c r="E407" s="0" t="n">
        <v>0.3891495</v>
      </c>
      <c r="F407" s="0" t="n">
        <v>0.147573</v>
      </c>
      <c r="G407" s="0" t="n">
        <v>0.07051732</v>
      </c>
      <c r="H407" s="0" t="n">
        <v>0.9065385</v>
      </c>
      <c r="I407" s="0" t="n">
        <v>0.3985029</v>
      </c>
      <c r="J407" s="0" t="n">
        <v>-0.01185618</v>
      </c>
      <c r="K407" s="0" t="n">
        <v>0.6462625</v>
      </c>
      <c r="L407" s="0" t="n">
        <v>0.01004278</v>
      </c>
      <c r="M407" s="0" t="n">
        <v>0.762957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33.47858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  <c r="AG407" s="0" t="n">
        <v>1</v>
      </c>
      <c r="AH407" s="0" t="n">
        <v>1</v>
      </c>
      <c r="AI407" s="0" t="n">
        <v>0</v>
      </c>
      <c r="AJ407" s="0" t="n">
        <v>0</v>
      </c>
      <c r="AK407" s="0" t="n">
        <v>0</v>
      </c>
      <c r="AL407" s="0" t="n">
        <v>-3.359118E-011</v>
      </c>
      <c r="AM407" s="0" t="n">
        <v>5.034924E-009</v>
      </c>
      <c r="AN407" s="0" t="n">
        <v>6.230336E-010</v>
      </c>
      <c r="AO407" s="0" t="n">
        <v>1</v>
      </c>
      <c r="AP407" s="0" t="n">
        <v>1</v>
      </c>
      <c r="AQ407" s="0" t="n">
        <v>0</v>
      </c>
      <c r="AR407" s="0" t="n">
        <v>0</v>
      </c>
      <c r="AS407" s="0" t="n">
        <v>0</v>
      </c>
      <c r="AT407" s="0" t="n">
        <v>1</v>
      </c>
    </row>
    <row r="408" customFormat="false" ht="12.8" hidden="false" customHeight="false" outlineLevel="0" collapsed="false">
      <c r="A408" s="0" t="n">
        <v>373.4003</v>
      </c>
      <c r="B408" s="0" t="n">
        <v>3.562804</v>
      </c>
      <c r="C408" s="0" t="n">
        <v>0.9264045</v>
      </c>
      <c r="D408" s="0" t="n">
        <v>1.777376</v>
      </c>
      <c r="E408" s="0" t="n">
        <v>0.3891495</v>
      </c>
      <c r="F408" s="0" t="n">
        <v>0.147573</v>
      </c>
      <c r="G408" s="0" t="n">
        <v>0.07051732</v>
      </c>
      <c r="H408" s="0" t="n">
        <v>0.9065386</v>
      </c>
      <c r="I408" s="0" t="n">
        <v>0.3985029</v>
      </c>
      <c r="J408" s="0" t="n">
        <v>-0.01068355</v>
      </c>
      <c r="K408" s="0" t="n">
        <v>0.6460463</v>
      </c>
      <c r="L408" s="0" t="n">
        <v>0.009043945</v>
      </c>
      <c r="M408" s="0" t="n">
        <v>0.7631699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28.44019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1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1</v>
      </c>
      <c r="AG408" s="0" t="n">
        <v>1</v>
      </c>
      <c r="AH408" s="0" t="n">
        <v>1</v>
      </c>
      <c r="AI408" s="0" t="n">
        <v>0</v>
      </c>
      <c r="AJ408" s="0" t="n">
        <v>0</v>
      </c>
      <c r="AK408" s="0" t="n">
        <v>0</v>
      </c>
      <c r="AL408" s="0" t="n">
        <v>-7.573915E-010</v>
      </c>
      <c r="AM408" s="0" t="n">
        <v>1.099964E-008</v>
      </c>
      <c r="AN408" s="0" t="n">
        <v>1.298434E-009</v>
      </c>
      <c r="AO408" s="0" t="n">
        <v>1</v>
      </c>
      <c r="AP408" s="0" t="n">
        <v>1</v>
      </c>
      <c r="AQ408" s="0" t="n">
        <v>0</v>
      </c>
      <c r="AR408" s="0" t="n">
        <v>0</v>
      </c>
      <c r="AS408" s="0" t="n">
        <v>0</v>
      </c>
      <c r="AT408" s="0" t="n">
        <v>1</v>
      </c>
    </row>
    <row r="409" customFormat="false" ht="12.8" hidden="false" customHeight="false" outlineLevel="0" collapsed="false">
      <c r="A409" s="0" t="n">
        <v>373.4585</v>
      </c>
      <c r="B409" s="0" t="n">
        <v>3.552457</v>
      </c>
      <c r="C409" s="0" t="n">
        <v>0.9051717</v>
      </c>
      <c r="D409" s="0" t="n">
        <v>1.778761</v>
      </c>
      <c r="E409" s="0" t="n">
        <v>0.3891495</v>
      </c>
      <c r="F409" s="0" t="n">
        <v>0.147573</v>
      </c>
      <c r="G409" s="0" t="n">
        <v>0.07051729</v>
      </c>
      <c r="H409" s="0" t="n">
        <v>0.9065385</v>
      </c>
      <c r="I409" s="0" t="n">
        <v>0.3985029</v>
      </c>
      <c r="J409" s="0" t="n">
        <v>-0.009307131</v>
      </c>
      <c r="K409" s="0" t="n">
        <v>0.6458501</v>
      </c>
      <c r="L409" s="0" t="n">
        <v>0.007874343</v>
      </c>
      <c r="M409" s="0" t="n">
        <v>0.7633669</v>
      </c>
      <c r="N409" s="0" t="n">
        <v>1</v>
      </c>
      <c r="O409" s="0" t="n">
        <v>0</v>
      </c>
      <c r="P409" s="0" t="n">
        <v>0.001851737</v>
      </c>
      <c r="Q409" s="0" t="n">
        <v>0.001851797</v>
      </c>
      <c r="R409" s="0" t="n">
        <v>22.31659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1</v>
      </c>
      <c r="AB409" s="0" t="n">
        <v>1</v>
      </c>
      <c r="AC409" s="0" t="n">
        <v>0</v>
      </c>
      <c r="AD409" s="0" t="n">
        <v>0</v>
      </c>
      <c r="AE409" s="0" t="n">
        <v>0</v>
      </c>
      <c r="AF409" s="0" t="n">
        <v>1</v>
      </c>
      <c r="AG409" s="0" t="n">
        <v>1</v>
      </c>
      <c r="AH409" s="0" t="n">
        <v>1</v>
      </c>
      <c r="AI409" s="0" t="n">
        <v>0</v>
      </c>
      <c r="AJ409" s="0" t="n">
        <v>0</v>
      </c>
      <c r="AK409" s="0" t="n">
        <v>0</v>
      </c>
      <c r="AL409" s="0" t="n">
        <v>-3.821478E-011</v>
      </c>
      <c r="AM409" s="0" t="n">
        <v>1.336142E-008</v>
      </c>
      <c r="AN409" s="0" t="n">
        <v>-1.339602E-010</v>
      </c>
      <c r="AO409" s="0" t="n">
        <v>1</v>
      </c>
      <c r="AP409" s="0" t="n">
        <v>1</v>
      </c>
      <c r="AQ409" s="0" t="n">
        <v>0</v>
      </c>
      <c r="AR409" s="0" t="n">
        <v>0</v>
      </c>
      <c r="AS409" s="0" t="n">
        <v>0</v>
      </c>
      <c r="AT409" s="0" t="n">
        <v>1</v>
      </c>
    </row>
    <row r="410" customFormat="false" ht="12.8" hidden="false" customHeight="false" outlineLevel="0" collapsed="false">
      <c r="A410" s="0" t="n">
        <v>373.5076</v>
      </c>
      <c r="B410" s="0" t="n">
        <v>3.547061</v>
      </c>
      <c r="C410" s="0" t="n">
        <v>0.9013314</v>
      </c>
      <c r="D410" s="0" t="n">
        <v>1.786723</v>
      </c>
      <c r="E410" s="0" t="n">
        <v>0.3891495</v>
      </c>
      <c r="F410" s="0" t="n">
        <v>0.147573</v>
      </c>
      <c r="G410" s="0" t="n">
        <v>0.07051731</v>
      </c>
      <c r="H410" s="0" t="n">
        <v>0.9065386</v>
      </c>
      <c r="I410" s="0" t="n">
        <v>0.3985029</v>
      </c>
      <c r="J410" s="0" t="n">
        <v>-0.008065917</v>
      </c>
      <c r="K410" s="0" t="n">
        <v>0.6455576</v>
      </c>
      <c r="L410" s="0" t="n">
        <v>0.00681869</v>
      </c>
      <c r="M410" s="0" t="n">
        <v>0.7636385</v>
      </c>
      <c r="N410" s="0" t="n">
        <v>1</v>
      </c>
      <c r="O410" s="0" t="n">
        <v>-1.621246E-005</v>
      </c>
      <c r="P410" s="0" t="n">
        <v>0.000854373</v>
      </c>
      <c r="Q410" s="0" t="n">
        <v>0.0009031296</v>
      </c>
      <c r="R410" s="0" t="n">
        <v>33.00954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0</v>
      </c>
      <c r="AA410" s="0" t="n">
        <v>1</v>
      </c>
      <c r="AB410" s="0" t="n">
        <v>1</v>
      </c>
      <c r="AC410" s="0" t="n">
        <v>0</v>
      </c>
      <c r="AD410" s="0" t="n">
        <v>0</v>
      </c>
      <c r="AE410" s="0" t="n">
        <v>0</v>
      </c>
      <c r="AF410" s="0" t="n">
        <v>1</v>
      </c>
      <c r="AG410" s="0" t="n">
        <v>1</v>
      </c>
      <c r="AH410" s="0" t="n">
        <v>1</v>
      </c>
      <c r="AI410" s="0" t="n">
        <v>0</v>
      </c>
      <c r="AJ410" s="0" t="n">
        <v>0</v>
      </c>
      <c r="AK410" s="0" t="n">
        <v>0</v>
      </c>
      <c r="AL410" s="0" t="n">
        <v>1.018819E-010</v>
      </c>
      <c r="AM410" s="0" t="n">
        <v>-1.613957E-008</v>
      </c>
      <c r="AN410" s="0" t="n">
        <v>-1.171615E-009</v>
      </c>
      <c r="AO410" s="0" t="n">
        <v>1</v>
      </c>
      <c r="AP410" s="0" t="n">
        <v>1</v>
      </c>
      <c r="AQ410" s="0" t="n">
        <v>0</v>
      </c>
      <c r="AR410" s="0" t="n">
        <v>0</v>
      </c>
      <c r="AS410" s="0" t="n">
        <v>0</v>
      </c>
      <c r="AT410" s="0" t="n">
        <v>1</v>
      </c>
    </row>
    <row r="411" customFormat="false" ht="12.8" hidden="false" customHeight="false" outlineLevel="0" collapsed="false">
      <c r="A411" s="0" t="n">
        <v>373.5577</v>
      </c>
      <c r="B411" s="0" t="n">
        <v>3.546057</v>
      </c>
      <c r="C411" s="0" t="n">
        <v>0.9008594</v>
      </c>
      <c r="D411" s="0" t="n">
        <v>1.788448</v>
      </c>
      <c r="E411" s="0" t="n">
        <v>0.3891495</v>
      </c>
      <c r="F411" s="0" t="n">
        <v>0.1475731</v>
      </c>
      <c r="G411" s="0" t="n">
        <v>0.07051731</v>
      </c>
      <c r="H411" s="0" t="n">
        <v>0.9065386</v>
      </c>
      <c r="I411" s="0" t="n">
        <v>0.3985029</v>
      </c>
      <c r="J411" s="0" t="n">
        <v>-0.007082581</v>
      </c>
      <c r="K411" s="0" t="n">
        <v>0.6452617</v>
      </c>
      <c r="L411" s="0" t="n">
        <v>0.005982571</v>
      </c>
      <c r="M411" s="0" t="n">
        <v>0.7639053</v>
      </c>
      <c r="N411" s="0" t="n">
        <v>1</v>
      </c>
      <c r="O411" s="0" t="n">
        <v>-2.622604E-006</v>
      </c>
      <c r="P411" s="0" t="n">
        <v>0.0001446605</v>
      </c>
      <c r="Q411" s="0" t="n">
        <v>0.0001528263</v>
      </c>
      <c r="R411" s="0" t="n">
        <v>37.71585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n">
        <v>0</v>
      </c>
      <c r="AA411" s="0" t="n">
        <v>1</v>
      </c>
      <c r="AB411" s="0" t="n">
        <v>1</v>
      </c>
      <c r="AC411" s="0" t="n">
        <v>0</v>
      </c>
      <c r="AD411" s="0" t="n">
        <v>0</v>
      </c>
      <c r="AE411" s="0" t="n">
        <v>0</v>
      </c>
      <c r="AF411" s="0" t="n">
        <v>1</v>
      </c>
      <c r="AG411" s="0" t="n">
        <v>1</v>
      </c>
      <c r="AH411" s="0" t="n">
        <v>1</v>
      </c>
      <c r="AI411" s="0" t="n">
        <v>0</v>
      </c>
      <c r="AJ411" s="0" t="n">
        <v>0</v>
      </c>
      <c r="AK411" s="0" t="n">
        <v>0</v>
      </c>
      <c r="AL411" s="0" t="n">
        <v>-1.985335E-010</v>
      </c>
      <c r="AM411" s="0" t="n">
        <v>7.096919E-009</v>
      </c>
      <c r="AN411" s="0" t="n">
        <v>1.465796E-009</v>
      </c>
      <c r="AO411" s="0" t="n">
        <v>1</v>
      </c>
      <c r="AP411" s="0" t="n">
        <v>1</v>
      </c>
      <c r="AQ411" s="0" t="n">
        <v>0</v>
      </c>
      <c r="AR411" s="0" t="n">
        <v>0</v>
      </c>
      <c r="AS411" s="0" t="n">
        <v>0</v>
      </c>
      <c r="AT411" s="0" t="n">
        <v>1</v>
      </c>
    </row>
    <row r="412" customFormat="false" ht="12.8" hidden="false" customHeight="false" outlineLevel="0" collapsed="false">
      <c r="A412" s="0" t="n">
        <v>373.6078</v>
      </c>
      <c r="B412" s="0" t="n">
        <v>3.545888</v>
      </c>
      <c r="C412" s="0" t="n">
        <v>0.9007801</v>
      </c>
      <c r="D412" s="0" t="n">
        <v>1.788738</v>
      </c>
      <c r="E412" s="0" t="n">
        <v>0.3891494</v>
      </c>
      <c r="F412" s="0" t="n">
        <v>0.1475731</v>
      </c>
      <c r="G412" s="0" t="n">
        <v>0.0705173</v>
      </c>
      <c r="H412" s="0" t="n">
        <v>0.9065386</v>
      </c>
      <c r="I412" s="0" t="n">
        <v>0.3985029</v>
      </c>
      <c r="J412" s="0" t="n">
        <v>-0.006317366</v>
      </c>
      <c r="K412" s="0" t="n">
        <v>0.6450202</v>
      </c>
      <c r="L412" s="0" t="n">
        <v>0.005332702</v>
      </c>
      <c r="M412" s="0" t="n">
        <v>0.7641209</v>
      </c>
      <c r="N412" s="0" t="n">
        <v>1</v>
      </c>
      <c r="O412" s="0" t="n">
        <v>-4.768372E-007</v>
      </c>
      <c r="P412" s="0" t="n">
        <v>2.413988E-005</v>
      </c>
      <c r="Q412" s="0" t="n">
        <v>2.551079E-005</v>
      </c>
      <c r="R412" s="0" t="n">
        <v>40.02952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v>0</v>
      </c>
      <c r="Z412" s="0" t="n">
        <v>0</v>
      </c>
      <c r="AA412" s="0" t="n">
        <v>1</v>
      </c>
      <c r="AB412" s="0" t="n">
        <v>1</v>
      </c>
      <c r="AC412" s="0" t="n">
        <v>0</v>
      </c>
      <c r="AD412" s="0" t="n">
        <v>0</v>
      </c>
      <c r="AE412" s="0" t="n">
        <v>0</v>
      </c>
      <c r="AF412" s="0" t="n">
        <v>1</v>
      </c>
      <c r="AG412" s="0" t="n">
        <v>1</v>
      </c>
      <c r="AH412" s="0" t="n">
        <v>1</v>
      </c>
      <c r="AI412" s="0" t="n">
        <v>0</v>
      </c>
      <c r="AJ412" s="0" t="n">
        <v>0</v>
      </c>
      <c r="AK412" s="0" t="n">
        <v>0</v>
      </c>
      <c r="AL412" s="0" t="n">
        <v>-1.393264E-010</v>
      </c>
      <c r="AM412" s="0" t="n">
        <v>-5.107764E-009</v>
      </c>
      <c r="AN412" s="0" t="n">
        <v>1.055446E-009</v>
      </c>
      <c r="AO412" s="0" t="n">
        <v>1</v>
      </c>
      <c r="AP412" s="0" t="n">
        <v>1</v>
      </c>
      <c r="AQ412" s="0" t="n">
        <v>0</v>
      </c>
      <c r="AR412" s="0" t="n">
        <v>0</v>
      </c>
      <c r="AS412" s="0" t="n">
        <v>0</v>
      </c>
      <c r="AT412" s="0" t="n">
        <v>1</v>
      </c>
    </row>
    <row r="413" customFormat="false" ht="12.8" hidden="false" customHeight="false" outlineLevel="0" collapsed="false">
      <c r="A413" s="0" t="n">
        <v>373.6577</v>
      </c>
      <c r="B413" s="0" t="n">
        <v>3.547312</v>
      </c>
      <c r="C413" s="0" t="n">
        <v>0.9034785</v>
      </c>
      <c r="D413" s="0" t="n">
        <v>1.787292</v>
      </c>
      <c r="E413" s="0" t="n">
        <v>0.3891494</v>
      </c>
      <c r="F413" s="0" t="n">
        <v>0.1475732</v>
      </c>
      <c r="G413" s="0" t="n">
        <v>0.07051732</v>
      </c>
      <c r="H413" s="0" t="n">
        <v>0.9065386</v>
      </c>
      <c r="I413" s="0" t="n">
        <v>0.3985029</v>
      </c>
      <c r="J413" s="0" t="n">
        <v>-0.005740705</v>
      </c>
      <c r="K413" s="0" t="n">
        <v>0.6448405</v>
      </c>
      <c r="L413" s="0" t="n">
        <v>0.004843563</v>
      </c>
      <c r="M413" s="0" t="n">
        <v>0.7642803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39.32979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0</v>
      </c>
      <c r="Z413" s="0" t="n">
        <v>0</v>
      </c>
      <c r="AA413" s="0" t="n">
        <v>1</v>
      </c>
      <c r="AB413" s="0" t="n">
        <v>1</v>
      </c>
      <c r="AC413" s="0" t="n">
        <v>0</v>
      </c>
      <c r="AD413" s="0" t="n">
        <v>0</v>
      </c>
      <c r="AE413" s="0" t="n">
        <v>0</v>
      </c>
      <c r="AF413" s="0" t="n">
        <v>1</v>
      </c>
      <c r="AG413" s="0" t="n">
        <v>1</v>
      </c>
      <c r="AH413" s="0" t="n">
        <v>1</v>
      </c>
      <c r="AI413" s="0" t="n">
        <v>0</v>
      </c>
      <c r="AJ413" s="0" t="n">
        <v>0</v>
      </c>
      <c r="AK413" s="0" t="n">
        <v>0</v>
      </c>
      <c r="AL413" s="0" t="n">
        <v>-2.024196E-011</v>
      </c>
      <c r="AM413" s="0" t="n">
        <v>3.027252E-009</v>
      </c>
      <c r="AN413" s="0" t="n">
        <v>-2.993929E-009</v>
      </c>
      <c r="AO413" s="0" t="n">
        <v>0.9999999</v>
      </c>
      <c r="AP413" s="0" t="n">
        <v>1</v>
      </c>
      <c r="AQ413" s="0" t="n">
        <v>0</v>
      </c>
      <c r="AR413" s="0" t="n">
        <v>0</v>
      </c>
      <c r="AS413" s="0" t="n">
        <v>0</v>
      </c>
      <c r="AT413" s="0" t="n">
        <v>1</v>
      </c>
    </row>
    <row r="414" customFormat="false" ht="12.8" hidden="false" customHeight="false" outlineLevel="0" collapsed="false">
      <c r="A414" s="0" t="n">
        <v>373.7079</v>
      </c>
      <c r="B414" s="0" t="n">
        <v>3.55464</v>
      </c>
      <c r="C414" s="0" t="n">
        <v>0.9186605</v>
      </c>
      <c r="D414" s="0" t="n">
        <v>1.786227</v>
      </c>
      <c r="E414" s="0" t="n">
        <v>0.3891494</v>
      </c>
      <c r="F414" s="0" t="n">
        <v>0.1475732</v>
      </c>
      <c r="G414" s="0" t="n">
        <v>0.07051732</v>
      </c>
      <c r="H414" s="0" t="n">
        <v>0.9065386</v>
      </c>
      <c r="I414" s="0" t="n">
        <v>0.3985029</v>
      </c>
      <c r="J414" s="0" t="n">
        <v>-0.005477558</v>
      </c>
      <c r="K414" s="0" t="n">
        <v>0.6447456</v>
      </c>
      <c r="L414" s="0" t="n">
        <v>0.004620354</v>
      </c>
      <c r="M414" s="0" t="n">
        <v>0.7643636</v>
      </c>
      <c r="N414" s="0" t="n">
        <v>1</v>
      </c>
      <c r="O414" s="0" t="n">
        <v>0</v>
      </c>
      <c r="P414" s="0" t="n">
        <v>0</v>
      </c>
      <c r="Q414" s="0" t="n">
        <v>0</v>
      </c>
      <c r="R414" s="0" t="n">
        <v>37.692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  <c r="X414" s="0" t="n">
        <v>0</v>
      </c>
      <c r="Y414" s="0" t="n">
        <v>0</v>
      </c>
      <c r="Z414" s="0" t="n">
        <v>0</v>
      </c>
      <c r="AA414" s="0" t="n">
        <v>1</v>
      </c>
      <c r="AB414" s="0" t="n">
        <v>1</v>
      </c>
      <c r="AC414" s="0" t="n">
        <v>0</v>
      </c>
      <c r="AD414" s="0" t="n">
        <v>0</v>
      </c>
      <c r="AE414" s="0" t="n">
        <v>0</v>
      </c>
      <c r="AF414" s="0" t="n">
        <v>1</v>
      </c>
      <c r="AG414" s="0" t="n">
        <v>1</v>
      </c>
      <c r="AH414" s="0" t="n">
        <v>1</v>
      </c>
      <c r="AI414" s="0" t="n">
        <v>0</v>
      </c>
      <c r="AJ414" s="0" t="n">
        <v>0</v>
      </c>
      <c r="AK414" s="0" t="n">
        <v>0</v>
      </c>
      <c r="AL414" s="0" t="n">
        <v>4.835793E-011</v>
      </c>
      <c r="AM414" s="0" t="n">
        <v>2.334376E-009</v>
      </c>
      <c r="AN414" s="0" t="n">
        <v>-7.759193E-010</v>
      </c>
      <c r="AO414" s="0" t="n">
        <v>0.9999999</v>
      </c>
      <c r="AP414" s="0" t="n">
        <v>1</v>
      </c>
      <c r="AQ414" s="0" t="n">
        <v>0</v>
      </c>
      <c r="AR414" s="0" t="n">
        <v>0</v>
      </c>
      <c r="AS414" s="0" t="n">
        <v>0</v>
      </c>
      <c r="AT414" s="0" t="n">
        <v>1</v>
      </c>
    </row>
    <row r="415" customFormat="false" ht="12.8" hidden="false" customHeight="false" outlineLevel="0" collapsed="false">
      <c r="A415" s="0" t="n">
        <v>373.7576</v>
      </c>
      <c r="B415" s="0" t="n">
        <v>3.562248</v>
      </c>
      <c r="C415" s="0" t="n">
        <v>0.9347608</v>
      </c>
      <c r="D415" s="0" t="n">
        <v>1.786156</v>
      </c>
      <c r="E415" s="0" t="n">
        <v>0.3891494</v>
      </c>
      <c r="F415" s="0" t="n">
        <v>0.1475733</v>
      </c>
      <c r="G415" s="0" t="n">
        <v>0.07051732</v>
      </c>
      <c r="H415" s="0" t="n">
        <v>0.9065385</v>
      </c>
      <c r="I415" s="0" t="n">
        <v>0.3985029</v>
      </c>
      <c r="J415" s="0" t="n">
        <v>-0.005547236</v>
      </c>
      <c r="K415" s="0" t="n">
        <v>0.6446975</v>
      </c>
      <c r="L415" s="0" t="n">
        <v>0.004678537</v>
      </c>
      <c r="M415" s="0" t="n">
        <v>0.7644033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36.46879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v>0</v>
      </c>
      <c r="Z415" s="0" t="n">
        <v>0</v>
      </c>
      <c r="AA415" s="0" t="n">
        <v>1</v>
      </c>
      <c r="AB415" s="0" t="n">
        <v>1</v>
      </c>
      <c r="AC415" s="0" t="n">
        <v>0</v>
      </c>
      <c r="AD415" s="0" t="n">
        <v>0</v>
      </c>
      <c r="AE415" s="0" t="n">
        <v>0</v>
      </c>
      <c r="AF415" s="0" t="n">
        <v>1</v>
      </c>
      <c r="AG415" s="0" t="n">
        <v>1</v>
      </c>
      <c r="AH415" s="0" t="n">
        <v>1</v>
      </c>
      <c r="AI415" s="0" t="n">
        <v>0</v>
      </c>
      <c r="AJ415" s="0" t="n">
        <v>0</v>
      </c>
      <c r="AK415" s="0" t="n">
        <v>0</v>
      </c>
      <c r="AL415" s="0" t="n">
        <v>-2.512654E-011</v>
      </c>
      <c r="AM415" s="0" t="n">
        <v>-3.869646E-009</v>
      </c>
      <c r="AN415" s="0" t="n">
        <v>-2.573048E-010</v>
      </c>
      <c r="AO415" s="0" t="n">
        <v>1</v>
      </c>
      <c r="AP415" s="0" t="n">
        <v>1</v>
      </c>
      <c r="AQ415" s="0" t="n">
        <v>0</v>
      </c>
      <c r="AR415" s="0" t="n">
        <v>0</v>
      </c>
      <c r="AS415" s="0" t="n">
        <v>0</v>
      </c>
      <c r="AT415" s="0" t="n">
        <v>1</v>
      </c>
    </row>
    <row r="416" customFormat="false" ht="12.8" hidden="false" customHeight="false" outlineLevel="0" collapsed="false">
      <c r="A416" s="0" t="n">
        <v>373.808</v>
      </c>
      <c r="B416" s="0" t="n">
        <v>3.570317</v>
      </c>
      <c r="C416" s="0" t="n">
        <v>0.9508327</v>
      </c>
      <c r="D416" s="0" t="n">
        <v>1.781506</v>
      </c>
      <c r="E416" s="0" t="n">
        <v>0.3891494</v>
      </c>
      <c r="F416" s="0" t="n">
        <v>0.1475733</v>
      </c>
      <c r="G416" s="0" t="n">
        <v>0.07051729</v>
      </c>
      <c r="H416" s="0" t="n">
        <v>0.9065386</v>
      </c>
      <c r="I416" s="0" t="n">
        <v>0.3985029</v>
      </c>
      <c r="J416" s="0" t="n">
        <v>-0.005877919</v>
      </c>
      <c r="K416" s="0" t="n">
        <v>0.6447172</v>
      </c>
      <c r="L416" s="0" t="n">
        <v>0.004957722</v>
      </c>
      <c r="M416" s="0" t="n">
        <v>0.7643825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36.57174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0</v>
      </c>
      <c r="Z416" s="0" t="n">
        <v>0</v>
      </c>
      <c r="AA416" s="0" t="n">
        <v>1</v>
      </c>
      <c r="AB416" s="0" t="n">
        <v>1</v>
      </c>
      <c r="AC416" s="0" t="n">
        <v>0</v>
      </c>
      <c r="AD416" s="0" t="n">
        <v>0</v>
      </c>
      <c r="AE416" s="0" t="n">
        <v>0</v>
      </c>
      <c r="AF416" s="0" t="n">
        <v>1</v>
      </c>
      <c r="AG416" s="0" t="n">
        <v>1</v>
      </c>
      <c r="AH416" s="0" t="n">
        <v>1</v>
      </c>
      <c r="AI416" s="0" t="n">
        <v>0</v>
      </c>
      <c r="AJ416" s="0" t="n">
        <v>0</v>
      </c>
      <c r="AK416" s="0" t="n">
        <v>0</v>
      </c>
      <c r="AL416" s="0" t="n">
        <v>1.229394E-010</v>
      </c>
      <c r="AM416" s="0" t="n">
        <v>7.923648E-009</v>
      </c>
      <c r="AN416" s="0" t="n">
        <v>-5.63085E-010</v>
      </c>
      <c r="AO416" s="0" t="n">
        <v>0.9999998</v>
      </c>
      <c r="AP416" s="0" t="n">
        <v>1</v>
      </c>
      <c r="AQ416" s="0" t="n">
        <v>0</v>
      </c>
      <c r="AR416" s="0" t="n">
        <v>0</v>
      </c>
      <c r="AS416" s="0" t="n">
        <v>0</v>
      </c>
      <c r="AT416" s="0" t="n">
        <v>1</v>
      </c>
    </row>
    <row r="417" customFormat="false" ht="12.8" hidden="false" customHeight="false" outlineLevel="0" collapsed="false">
      <c r="A417" s="0" t="n">
        <v>373.8583</v>
      </c>
      <c r="B417" s="0" t="n">
        <v>3.577545</v>
      </c>
      <c r="C417" s="0" t="n">
        <v>0.965337</v>
      </c>
      <c r="D417" s="0" t="n">
        <v>1.777982</v>
      </c>
      <c r="E417" s="0" t="n">
        <v>0.3891493</v>
      </c>
      <c r="F417" s="0" t="n">
        <v>0.1475734</v>
      </c>
      <c r="G417" s="0" t="n">
        <v>0.07051727</v>
      </c>
      <c r="H417" s="0" t="n">
        <v>0.9065386</v>
      </c>
      <c r="I417" s="0" t="n">
        <v>0.3985029</v>
      </c>
      <c r="J417" s="0" t="n">
        <v>-0.006402062</v>
      </c>
      <c r="K417" s="0" t="n">
        <v>0.6448426</v>
      </c>
      <c r="L417" s="0" t="n">
        <v>0.005401657</v>
      </c>
      <c r="M417" s="0" t="n">
        <v>0.7642695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35.91763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0</v>
      </c>
      <c r="Z417" s="0" t="n">
        <v>0</v>
      </c>
      <c r="AA417" s="0" t="n">
        <v>1</v>
      </c>
      <c r="AB417" s="0" t="n">
        <v>1</v>
      </c>
      <c r="AC417" s="0" t="n">
        <v>0</v>
      </c>
      <c r="AD417" s="0" t="n">
        <v>0</v>
      </c>
      <c r="AE417" s="0" t="n">
        <v>0</v>
      </c>
      <c r="AF417" s="0" t="n">
        <v>1</v>
      </c>
      <c r="AG417" s="0" t="n">
        <v>1</v>
      </c>
      <c r="AH417" s="0" t="n">
        <v>1</v>
      </c>
      <c r="AI417" s="0" t="n">
        <v>0</v>
      </c>
      <c r="AJ417" s="0" t="n">
        <v>0</v>
      </c>
      <c r="AK417" s="0" t="n">
        <v>0</v>
      </c>
      <c r="AL417" s="0" t="n">
        <v>-1.29513E-010</v>
      </c>
      <c r="AM417" s="0" t="n">
        <v>8.996254E-009</v>
      </c>
      <c r="AN417" s="0" t="n">
        <v>-8.898858E-010</v>
      </c>
      <c r="AO417" s="0" t="n">
        <v>1</v>
      </c>
      <c r="AP417" s="0" t="n">
        <v>1</v>
      </c>
      <c r="AQ417" s="0" t="n">
        <v>0</v>
      </c>
      <c r="AR417" s="0" t="n">
        <v>0</v>
      </c>
      <c r="AS417" s="0" t="n">
        <v>0</v>
      </c>
      <c r="AT417" s="0" t="n">
        <v>1</v>
      </c>
    </row>
    <row r="418" customFormat="false" ht="12.8" hidden="false" customHeight="false" outlineLevel="0" collapsed="false">
      <c r="A418" s="0" t="n">
        <v>373.9077</v>
      </c>
      <c r="B418" s="0" t="n">
        <v>3.584485</v>
      </c>
      <c r="C418" s="0" t="n">
        <v>0.9799395</v>
      </c>
      <c r="D418" s="0" t="n">
        <v>1.777414</v>
      </c>
      <c r="E418" s="0" t="n">
        <v>0.3891494</v>
      </c>
      <c r="F418" s="0" t="n">
        <v>0.1475734</v>
      </c>
      <c r="G418" s="0" t="n">
        <v>0.0705173</v>
      </c>
      <c r="H418" s="0" t="n">
        <v>0.9065385</v>
      </c>
      <c r="I418" s="0" t="n">
        <v>0.3985029</v>
      </c>
      <c r="J418" s="0" t="n">
        <v>-0.007065813</v>
      </c>
      <c r="K418" s="0" t="n">
        <v>0.6449805</v>
      </c>
      <c r="L418" s="0" t="n">
        <v>0.005963951</v>
      </c>
      <c r="M418" s="0" t="n">
        <v>0.764143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34.62713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0</v>
      </c>
      <c r="AA418" s="0" t="n">
        <v>1</v>
      </c>
      <c r="AB418" s="0" t="n">
        <v>1</v>
      </c>
      <c r="AC418" s="0" t="n">
        <v>0</v>
      </c>
      <c r="AD418" s="0" t="n">
        <v>0</v>
      </c>
      <c r="AE418" s="0" t="n">
        <v>0</v>
      </c>
      <c r="AF418" s="0" t="n">
        <v>1</v>
      </c>
      <c r="AG418" s="0" t="n">
        <v>1</v>
      </c>
      <c r="AH418" s="0" t="n">
        <v>1</v>
      </c>
      <c r="AI418" s="0" t="n">
        <v>0</v>
      </c>
      <c r="AJ418" s="0" t="n">
        <v>0</v>
      </c>
      <c r="AK418" s="0" t="n">
        <v>0</v>
      </c>
      <c r="AL418" s="0" t="n">
        <v>-2.127283E-010</v>
      </c>
      <c r="AM418" s="0" t="n">
        <v>7.500447E-009</v>
      </c>
      <c r="AN418" s="0" t="n">
        <v>8.028449E-010</v>
      </c>
      <c r="AO418" s="0" t="n">
        <v>1</v>
      </c>
      <c r="AP418" s="0" t="n">
        <v>1</v>
      </c>
      <c r="AQ418" s="0" t="n">
        <v>0</v>
      </c>
      <c r="AR418" s="0" t="n">
        <v>0</v>
      </c>
      <c r="AS418" s="0" t="n">
        <v>0</v>
      </c>
      <c r="AT418" s="0" t="n">
        <v>1</v>
      </c>
    </row>
    <row r="419" customFormat="false" ht="12.8" hidden="false" customHeight="false" outlineLevel="0" collapsed="false">
      <c r="A419" s="0" t="n">
        <v>373.9583</v>
      </c>
      <c r="B419" s="0" t="n">
        <v>3.586246</v>
      </c>
      <c r="C419" s="0" t="n">
        <v>0.9836591</v>
      </c>
      <c r="D419" s="0" t="n">
        <v>1.777322</v>
      </c>
      <c r="E419" s="0" t="n">
        <v>0.3891495</v>
      </c>
      <c r="F419" s="0" t="n">
        <v>0.1475734</v>
      </c>
      <c r="G419" s="0" t="n">
        <v>0.07051736</v>
      </c>
      <c r="H419" s="0" t="n">
        <v>0.9065385</v>
      </c>
      <c r="I419" s="0" t="n">
        <v>0.3985029</v>
      </c>
      <c r="J419" s="0" t="n">
        <v>-0.007707763</v>
      </c>
      <c r="K419" s="0" t="n">
        <v>0.6450997</v>
      </c>
      <c r="L419" s="0" t="n">
        <v>0.006507942</v>
      </c>
      <c r="M419" s="0" t="n">
        <v>0.7640318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35.50186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0</v>
      </c>
      <c r="AA419" s="0" t="n">
        <v>1</v>
      </c>
      <c r="AB419" s="0" t="n">
        <v>1</v>
      </c>
      <c r="AC419" s="0" t="n">
        <v>0</v>
      </c>
      <c r="AD419" s="0" t="n">
        <v>0</v>
      </c>
      <c r="AE419" s="0" t="n">
        <v>0</v>
      </c>
      <c r="AF419" s="0" t="n">
        <v>1</v>
      </c>
      <c r="AG419" s="0" t="n">
        <v>1</v>
      </c>
      <c r="AH419" s="0" t="n">
        <v>1</v>
      </c>
      <c r="AI419" s="0" t="n">
        <v>0</v>
      </c>
      <c r="AJ419" s="0" t="n">
        <v>0</v>
      </c>
      <c r="AK419" s="0" t="n">
        <v>0</v>
      </c>
      <c r="AL419" s="0" t="n">
        <v>-3.451187E-010</v>
      </c>
      <c r="AM419" s="0" t="n">
        <v>5.405302E-009</v>
      </c>
      <c r="AN419" s="0" t="n">
        <v>-6.179494E-011</v>
      </c>
      <c r="AO419" s="0" t="n">
        <v>1</v>
      </c>
      <c r="AP419" s="0" t="n">
        <v>1</v>
      </c>
      <c r="AQ419" s="0" t="n">
        <v>0</v>
      </c>
      <c r="AR419" s="0" t="n">
        <v>0</v>
      </c>
      <c r="AS419" s="0" t="n">
        <v>0</v>
      </c>
      <c r="AT419" s="0" t="n">
        <v>1</v>
      </c>
    </row>
    <row r="420" customFormat="false" ht="12.8" hidden="false" customHeight="false" outlineLevel="0" collapsed="false">
      <c r="A420" s="0" t="n">
        <v>374.0082</v>
      </c>
      <c r="B420" s="0" t="n">
        <v>3.586541</v>
      </c>
      <c r="C420" s="0" t="n">
        <v>0.9842843</v>
      </c>
      <c r="D420" s="0" t="n">
        <v>1.777307</v>
      </c>
      <c r="E420" s="0" t="n">
        <v>0.3891498</v>
      </c>
      <c r="F420" s="0" t="n">
        <v>0.1475735</v>
      </c>
      <c r="G420" s="0" t="n">
        <v>0.07051744</v>
      </c>
      <c r="H420" s="0" t="n">
        <v>0.9065384</v>
      </c>
      <c r="I420" s="0" t="n">
        <v>0.3985029</v>
      </c>
      <c r="J420" s="0" t="n">
        <v>-0.008227645</v>
      </c>
      <c r="K420" s="0" t="n">
        <v>0.6451937</v>
      </c>
      <c r="L420" s="0" t="n">
        <v>0.006948716</v>
      </c>
      <c r="M420" s="0" t="n">
        <v>0.7639432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35.97544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v>0</v>
      </c>
      <c r="Z420" s="0" t="n">
        <v>0</v>
      </c>
      <c r="AA420" s="0" t="n">
        <v>1</v>
      </c>
      <c r="AB420" s="0" t="n">
        <v>1</v>
      </c>
      <c r="AC420" s="0" t="n">
        <v>0</v>
      </c>
      <c r="AD420" s="0" t="n">
        <v>0</v>
      </c>
      <c r="AE420" s="0" t="n">
        <v>0</v>
      </c>
      <c r="AF420" s="0" t="n">
        <v>1</v>
      </c>
      <c r="AG420" s="0" t="n">
        <v>1</v>
      </c>
      <c r="AH420" s="0" t="n">
        <v>1</v>
      </c>
      <c r="AI420" s="0" t="n">
        <v>0</v>
      </c>
      <c r="AJ420" s="0" t="n">
        <v>0</v>
      </c>
      <c r="AK420" s="0" t="n">
        <v>0</v>
      </c>
      <c r="AL420" s="0" t="n">
        <v>1.319553E-011</v>
      </c>
      <c r="AM420" s="0" t="n">
        <v>1.410483E-008</v>
      </c>
      <c r="AN420" s="0" t="n">
        <v>1.314551E-009</v>
      </c>
      <c r="AO420" s="0" t="n">
        <v>1</v>
      </c>
      <c r="AP420" s="0" t="n">
        <v>1</v>
      </c>
      <c r="AQ420" s="0" t="n">
        <v>0</v>
      </c>
      <c r="AR420" s="0" t="n">
        <v>0</v>
      </c>
      <c r="AS420" s="0" t="n">
        <v>0</v>
      </c>
      <c r="AT420" s="0" t="n">
        <v>1</v>
      </c>
    </row>
    <row r="421" customFormat="false" ht="12.8" hidden="false" customHeight="false" outlineLevel="0" collapsed="false">
      <c r="A421" s="0" t="n">
        <v>374.0579</v>
      </c>
      <c r="B421" s="0" t="n">
        <v>3.586591</v>
      </c>
      <c r="C421" s="0" t="n">
        <v>0.9843894</v>
      </c>
      <c r="D421" s="0" t="n">
        <v>1.777304</v>
      </c>
      <c r="E421" s="0" t="n">
        <v>0.38915</v>
      </c>
      <c r="F421" s="0" t="n">
        <v>0.1475734</v>
      </c>
      <c r="G421" s="0" t="n">
        <v>0.0705175</v>
      </c>
      <c r="H421" s="0" t="n">
        <v>0.9065383</v>
      </c>
      <c r="I421" s="0" t="n">
        <v>0.3985029</v>
      </c>
      <c r="J421" s="0" t="n">
        <v>-0.008633623</v>
      </c>
      <c r="K421" s="0" t="n">
        <v>0.6452665</v>
      </c>
      <c r="L421" s="0" t="n">
        <v>0.007293073</v>
      </c>
      <c r="M421" s="0" t="n">
        <v>0.763874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36.58941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0</v>
      </c>
      <c r="Z421" s="0" t="n">
        <v>0</v>
      </c>
      <c r="AA421" s="0" t="n">
        <v>1</v>
      </c>
      <c r="AB421" s="0" t="n">
        <v>1</v>
      </c>
      <c r="AC421" s="0" t="n">
        <v>0</v>
      </c>
      <c r="AD421" s="0" t="n">
        <v>0</v>
      </c>
      <c r="AE421" s="0" t="n">
        <v>0</v>
      </c>
      <c r="AF421" s="0" t="n">
        <v>1</v>
      </c>
      <c r="AG421" s="0" t="n">
        <v>1</v>
      </c>
      <c r="AH421" s="0" t="n">
        <v>1</v>
      </c>
      <c r="AI421" s="0" t="n">
        <v>0</v>
      </c>
      <c r="AJ421" s="0" t="n">
        <v>0</v>
      </c>
      <c r="AK421" s="0" t="n">
        <v>0</v>
      </c>
      <c r="AL421" s="0" t="n">
        <v>1.011914E-010</v>
      </c>
      <c r="AM421" s="0" t="n">
        <v>-2.007381E-008</v>
      </c>
      <c r="AN421" s="0" t="n">
        <v>2.879358E-009</v>
      </c>
      <c r="AO421" s="0" t="n">
        <v>0.9999999</v>
      </c>
      <c r="AP421" s="0" t="n">
        <v>1</v>
      </c>
      <c r="AQ421" s="0" t="n">
        <v>0</v>
      </c>
      <c r="AR421" s="0" t="n">
        <v>0</v>
      </c>
      <c r="AS421" s="0" t="n">
        <v>0</v>
      </c>
      <c r="AT421" s="0" t="n">
        <v>1</v>
      </c>
    </row>
    <row r="422" customFormat="false" ht="12.8" hidden="false" customHeight="false" outlineLevel="0" collapsed="false">
      <c r="A422" s="0" t="n">
        <v>374.1082</v>
      </c>
      <c r="B422" s="0" t="n">
        <v>3.57942</v>
      </c>
      <c r="C422" s="0" t="n">
        <v>0.9673792</v>
      </c>
      <c r="D422" s="0" t="n">
        <v>1.772846</v>
      </c>
      <c r="E422" s="0" t="n">
        <v>0.3891501</v>
      </c>
      <c r="F422" s="0" t="n">
        <v>0.1475734</v>
      </c>
      <c r="G422" s="0" t="n">
        <v>0.0705175</v>
      </c>
      <c r="H422" s="0" t="n">
        <v>0.9065382</v>
      </c>
      <c r="I422" s="0" t="n">
        <v>0.3985029</v>
      </c>
      <c r="J422" s="0" t="n">
        <v>-0.008764999</v>
      </c>
      <c r="K422" s="0" t="n">
        <v>0.645358</v>
      </c>
      <c r="L422" s="0" t="n">
        <v>0.007405873</v>
      </c>
      <c r="M422" s="0" t="n">
        <v>0.7637941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34.683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  <c r="X422" s="0" t="n">
        <v>0</v>
      </c>
      <c r="Y422" s="0" t="n">
        <v>0</v>
      </c>
      <c r="Z422" s="0" t="n">
        <v>0</v>
      </c>
      <c r="AA422" s="0" t="n">
        <v>1</v>
      </c>
      <c r="AB422" s="0" t="n">
        <v>1</v>
      </c>
      <c r="AC422" s="0" t="n">
        <v>0</v>
      </c>
      <c r="AD422" s="0" t="n">
        <v>0</v>
      </c>
      <c r="AE422" s="0" t="n">
        <v>0</v>
      </c>
      <c r="AF422" s="0" t="n">
        <v>1</v>
      </c>
      <c r="AG422" s="0" t="n">
        <v>1</v>
      </c>
      <c r="AH422" s="0" t="n">
        <v>1</v>
      </c>
      <c r="AI422" s="0" t="n">
        <v>0</v>
      </c>
      <c r="AJ422" s="0" t="n">
        <v>0</v>
      </c>
      <c r="AK422" s="0" t="n">
        <v>0</v>
      </c>
      <c r="AL422" s="0" t="n">
        <v>-3.135495E-010</v>
      </c>
      <c r="AM422" s="0" t="n">
        <v>6.180503E-009</v>
      </c>
      <c r="AN422" s="0" t="n">
        <v>8.673319E-010</v>
      </c>
      <c r="AO422" s="0" t="n">
        <v>1</v>
      </c>
      <c r="AP422" s="0" t="n">
        <v>1</v>
      </c>
      <c r="AQ422" s="0" t="n">
        <v>0</v>
      </c>
      <c r="AR422" s="0" t="n">
        <v>0</v>
      </c>
      <c r="AS422" s="0" t="n">
        <v>0</v>
      </c>
      <c r="AT422" s="0" t="n">
        <v>1</v>
      </c>
    </row>
    <row r="423" customFormat="false" ht="12.8" hidden="false" customHeight="false" outlineLevel="0" collapsed="false">
      <c r="A423" s="0" t="n">
        <v>374.1576</v>
      </c>
      <c r="B423" s="0" t="n">
        <v>3.577632</v>
      </c>
      <c r="C423" s="0" t="n">
        <v>0.9631217</v>
      </c>
      <c r="D423" s="0" t="n">
        <v>1.771673</v>
      </c>
      <c r="E423" s="0" t="n">
        <v>0.3891501</v>
      </c>
      <c r="F423" s="0" t="n">
        <v>0.1475734</v>
      </c>
      <c r="G423" s="0" t="n">
        <v>0.07051749</v>
      </c>
      <c r="H423" s="0" t="n">
        <v>0.9065382</v>
      </c>
      <c r="I423" s="0" t="n">
        <v>0.3985029</v>
      </c>
      <c r="J423" s="0" t="n">
        <v>-0.008704253</v>
      </c>
      <c r="K423" s="0" t="n">
        <v>0.6454633</v>
      </c>
      <c r="L423" s="0" t="n">
        <v>0.007356594</v>
      </c>
      <c r="M423" s="0" t="n">
        <v>0.7637062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34.37901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0" t="n">
        <v>0</v>
      </c>
      <c r="Y423" s="0" t="n">
        <v>0</v>
      </c>
      <c r="Z423" s="0" t="n">
        <v>0</v>
      </c>
      <c r="AA423" s="0" t="n">
        <v>1</v>
      </c>
      <c r="AB423" s="0" t="n">
        <v>1</v>
      </c>
      <c r="AC423" s="0" t="n">
        <v>0</v>
      </c>
      <c r="AD423" s="0" t="n">
        <v>0</v>
      </c>
      <c r="AE423" s="0" t="n">
        <v>0</v>
      </c>
      <c r="AF423" s="0" t="n">
        <v>1</v>
      </c>
      <c r="AG423" s="0" t="n">
        <v>1</v>
      </c>
      <c r="AH423" s="0" t="n">
        <v>1</v>
      </c>
      <c r="AI423" s="0" t="n">
        <v>0</v>
      </c>
      <c r="AJ423" s="0" t="n">
        <v>0</v>
      </c>
      <c r="AK423" s="0" t="n">
        <v>0</v>
      </c>
      <c r="AL423" s="0" t="n">
        <v>1.134622E-011</v>
      </c>
      <c r="AM423" s="0" t="n">
        <v>-1.305654E-008</v>
      </c>
      <c r="AN423" s="0" t="n">
        <v>1.172873E-009</v>
      </c>
      <c r="AO423" s="0" t="n">
        <v>1</v>
      </c>
      <c r="AP423" s="0" t="n">
        <v>1</v>
      </c>
      <c r="AQ423" s="0" t="n">
        <v>0</v>
      </c>
      <c r="AR423" s="0" t="n">
        <v>0</v>
      </c>
      <c r="AS423" s="0" t="n">
        <v>0</v>
      </c>
      <c r="AT423" s="0" t="n">
        <v>1</v>
      </c>
    </row>
    <row r="424" customFormat="false" ht="12.8" hidden="false" customHeight="false" outlineLevel="0" collapsed="false">
      <c r="A424" s="0" t="n">
        <v>374.2076</v>
      </c>
      <c r="B424" s="0" t="n">
        <v>3.577331</v>
      </c>
      <c r="C424" s="0" t="n">
        <v>0.9624062</v>
      </c>
      <c r="D424" s="0" t="n">
        <v>1.771476</v>
      </c>
      <c r="E424" s="0" t="n">
        <v>0.38915</v>
      </c>
      <c r="F424" s="0" t="n">
        <v>0.1475735</v>
      </c>
      <c r="G424" s="0" t="n">
        <v>0.07051747</v>
      </c>
      <c r="H424" s="0" t="n">
        <v>0.9065383</v>
      </c>
      <c r="I424" s="0" t="n">
        <v>0.3985029</v>
      </c>
      <c r="J424" s="0" t="n">
        <v>-0.0086299</v>
      </c>
      <c r="K424" s="0" t="n">
        <v>0.6455507</v>
      </c>
      <c r="L424" s="0" t="n">
        <v>0.007295432</v>
      </c>
      <c r="M424" s="0" t="n">
        <v>0.7636338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36.58794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v>0</v>
      </c>
      <c r="Z424" s="0" t="n">
        <v>0</v>
      </c>
      <c r="AA424" s="0" t="n">
        <v>1</v>
      </c>
      <c r="AB424" s="0" t="n">
        <v>1</v>
      </c>
      <c r="AC424" s="0" t="n">
        <v>0</v>
      </c>
      <c r="AD424" s="0" t="n">
        <v>0</v>
      </c>
      <c r="AE424" s="0" t="n">
        <v>0</v>
      </c>
      <c r="AF424" s="0" t="n">
        <v>1</v>
      </c>
      <c r="AG424" s="0" t="n">
        <v>1</v>
      </c>
      <c r="AH424" s="0" t="n">
        <v>1</v>
      </c>
      <c r="AI424" s="0" t="n">
        <v>0</v>
      </c>
      <c r="AJ424" s="0" t="n">
        <v>0</v>
      </c>
      <c r="AK424" s="0" t="n">
        <v>0</v>
      </c>
      <c r="AL424" s="0" t="n">
        <v>4.596466E-010</v>
      </c>
      <c r="AM424" s="0" t="n">
        <v>-7.92876E-010</v>
      </c>
      <c r="AN424" s="0" t="n">
        <v>-2.448046E-009</v>
      </c>
      <c r="AO424" s="0" t="n">
        <v>1</v>
      </c>
      <c r="AP424" s="0" t="n">
        <v>1</v>
      </c>
      <c r="AQ424" s="0" t="n">
        <v>0</v>
      </c>
      <c r="AR424" s="0" t="n">
        <v>0</v>
      </c>
      <c r="AS424" s="0" t="n">
        <v>0</v>
      </c>
      <c r="AT424" s="0" t="n">
        <v>1</v>
      </c>
    </row>
    <row r="425" customFormat="false" ht="12.8" hidden="false" customHeight="false" outlineLevel="0" collapsed="false">
      <c r="A425" s="0" t="n">
        <v>374.2578</v>
      </c>
      <c r="B425" s="0" t="n">
        <v>3.577281</v>
      </c>
      <c r="C425" s="0" t="n">
        <v>0.9622859</v>
      </c>
      <c r="D425" s="0" t="n">
        <v>1.771443</v>
      </c>
      <c r="E425" s="0" t="n">
        <v>0.3891501</v>
      </c>
      <c r="F425" s="0" t="n">
        <v>0.1475735</v>
      </c>
      <c r="G425" s="0" t="n">
        <v>0.07051748</v>
      </c>
      <c r="H425" s="0" t="n">
        <v>0.9065382</v>
      </c>
      <c r="I425" s="0" t="n">
        <v>0.3985029</v>
      </c>
      <c r="J425" s="0" t="n">
        <v>-0.008567741</v>
      </c>
      <c r="K425" s="0" t="n">
        <v>0.6456193</v>
      </c>
      <c r="L425" s="0" t="n">
        <v>0.007244193</v>
      </c>
      <c r="M425" s="0" t="n">
        <v>0.763577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36.64045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  <c r="Z425" s="0" t="n">
        <v>0</v>
      </c>
      <c r="AA425" s="0" t="n">
        <v>1</v>
      </c>
      <c r="AB425" s="0" t="n">
        <v>1</v>
      </c>
      <c r="AC425" s="0" t="n">
        <v>0</v>
      </c>
      <c r="AD425" s="0" t="n">
        <v>0</v>
      </c>
      <c r="AE425" s="0" t="n">
        <v>0</v>
      </c>
      <c r="AF425" s="0" t="n">
        <v>1</v>
      </c>
      <c r="AG425" s="0" t="n">
        <v>1</v>
      </c>
      <c r="AH425" s="0" t="n">
        <v>1</v>
      </c>
      <c r="AI425" s="0" t="n">
        <v>0</v>
      </c>
      <c r="AJ425" s="0" t="n">
        <v>0</v>
      </c>
      <c r="AK425" s="0" t="n">
        <v>0</v>
      </c>
      <c r="AL425" s="0" t="n">
        <v>-1.852105E-011</v>
      </c>
      <c r="AM425" s="0" t="n">
        <v>-1.75379E-008</v>
      </c>
      <c r="AN425" s="0" t="n">
        <v>-1.700378E-009</v>
      </c>
      <c r="AO425" s="0" t="n">
        <v>1</v>
      </c>
      <c r="AP425" s="0" t="n">
        <v>1</v>
      </c>
      <c r="AQ425" s="0" t="n">
        <v>0</v>
      </c>
      <c r="AR425" s="0" t="n">
        <v>0</v>
      </c>
      <c r="AS425" s="0" t="n">
        <v>0</v>
      </c>
      <c r="AT425" s="0" t="n">
        <v>1</v>
      </c>
    </row>
    <row r="426" customFormat="false" ht="12.8" hidden="false" customHeight="false" outlineLevel="0" collapsed="false">
      <c r="A426" s="0" t="n">
        <v>374.3083</v>
      </c>
      <c r="B426" s="0" t="n">
        <v>3.577273</v>
      </c>
      <c r="C426" s="0" t="n">
        <v>0.9622657</v>
      </c>
      <c r="D426" s="0" t="n">
        <v>1.771438</v>
      </c>
      <c r="E426" s="0" t="n">
        <v>0.3891501</v>
      </c>
      <c r="F426" s="0" t="n">
        <v>0.1475735</v>
      </c>
      <c r="G426" s="0" t="n">
        <v>0.07051744</v>
      </c>
      <c r="H426" s="0" t="n">
        <v>0.9065382</v>
      </c>
      <c r="I426" s="0" t="n">
        <v>0.3985029</v>
      </c>
      <c r="J426" s="0" t="n">
        <v>-0.008518852</v>
      </c>
      <c r="K426" s="0" t="n">
        <v>0.6456726</v>
      </c>
      <c r="L426" s="0" t="n">
        <v>0.007203868</v>
      </c>
      <c r="M426" s="0" t="n">
        <v>0.7635329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37.33139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1</v>
      </c>
      <c r="AB426" s="0" t="n">
        <v>1</v>
      </c>
      <c r="AC426" s="0" t="n">
        <v>0</v>
      </c>
      <c r="AD426" s="0" t="n">
        <v>0</v>
      </c>
      <c r="AE426" s="0" t="n">
        <v>0</v>
      </c>
      <c r="AF426" s="0" t="n">
        <v>1</v>
      </c>
      <c r="AG426" s="0" t="n">
        <v>1</v>
      </c>
      <c r="AH426" s="0" t="n">
        <v>1</v>
      </c>
      <c r="AI426" s="0" t="n">
        <v>0</v>
      </c>
      <c r="AJ426" s="0" t="n">
        <v>0</v>
      </c>
      <c r="AK426" s="0" t="n">
        <v>0</v>
      </c>
      <c r="AL426" s="0" t="n">
        <v>5.702107E-010</v>
      </c>
      <c r="AM426" s="0" t="n">
        <v>1.136754E-009</v>
      </c>
      <c r="AN426" s="0" t="n">
        <v>-4.125205E-009</v>
      </c>
      <c r="AO426" s="0" t="n">
        <v>1</v>
      </c>
      <c r="AP426" s="0" t="n">
        <v>1</v>
      </c>
      <c r="AQ426" s="0" t="n">
        <v>0</v>
      </c>
      <c r="AR426" s="0" t="n">
        <v>0</v>
      </c>
      <c r="AS426" s="0" t="n">
        <v>0</v>
      </c>
      <c r="AT426" s="0" t="n">
        <v>1</v>
      </c>
    </row>
    <row r="427" customFormat="false" ht="12.8" hidden="false" customHeight="false" outlineLevel="0" collapsed="false">
      <c r="A427" s="0" t="n">
        <v>374.3583</v>
      </c>
      <c r="B427" s="0" t="n">
        <v>3.577271</v>
      </c>
      <c r="C427" s="0" t="n">
        <v>0.9622623</v>
      </c>
      <c r="D427" s="0" t="n">
        <v>1.771437</v>
      </c>
      <c r="E427" s="0" t="n">
        <v>0.3891501</v>
      </c>
      <c r="F427" s="0" t="n">
        <v>0.1475735</v>
      </c>
      <c r="G427" s="0" t="n">
        <v>0.07051744</v>
      </c>
      <c r="H427" s="0" t="n">
        <v>0.9065382</v>
      </c>
      <c r="I427" s="0" t="n">
        <v>0.3985029</v>
      </c>
      <c r="J427" s="0" t="n">
        <v>-0.008480891</v>
      </c>
      <c r="K427" s="0" t="n">
        <v>0.6457138</v>
      </c>
      <c r="L427" s="0" t="n">
        <v>0.007172545</v>
      </c>
      <c r="M427" s="0" t="n">
        <v>0.7634987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37.33404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X427" s="0" t="n">
        <v>0</v>
      </c>
      <c r="Y427" s="0" t="n">
        <v>0</v>
      </c>
      <c r="Z427" s="0" t="n">
        <v>0</v>
      </c>
      <c r="AA427" s="0" t="n">
        <v>1</v>
      </c>
      <c r="AB427" s="0" t="n">
        <v>1</v>
      </c>
      <c r="AC427" s="0" t="n">
        <v>0</v>
      </c>
      <c r="AD427" s="0" t="n">
        <v>0</v>
      </c>
      <c r="AE427" s="0" t="n">
        <v>0</v>
      </c>
      <c r="AF427" s="0" t="n">
        <v>1</v>
      </c>
      <c r="AG427" s="0" t="n">
        <v>1</v>
      </c>
      <c r="AH427" s="0" t="n">
        <v>1</v>
      </c>
      <c r="AI427" s="0" t="n">
        <v>0</v>
      </c>
      <c r="AJ427" s="0" t="n">
        <v>0</v>
      </c>
      <c r="AK427" s="0" t="n">
        <v>0</v>
      </c>
      <c r="AL427" s="0" t="n">
        <v>-1.08347E-010</v>
      </c>
      <c r="AM427" s="0" t="n">
        <v>-1.209649E-008</v>
      </c>
      <c r="AN427" s="0" t="n">
        <v>-3.163525E-009</v>
      </c>
      <c r="AO427" s="0" t="n">
        <v>1</v>
      </c>
      <c r="AP427" s="0" t="n">
        <v>1</v>
      </c>
      <c r="AQ427" s="0" t="n">
        <v>0</v>
      </c>
      <c r="AR427" s="0" t="n">
        <v>0</v>
      </c>
      <c r="AS427" s="0" t="n">
        <v>0</v>
      </c>
      <c r="AT427" s="0" t="n">
        <v>1</v>
      </c>
    </row>
    <row r="428" customFormat="false" ht="12.8" hidden="false" customHeight="false" outlineLevel="0" collapsed="false">
      <c r="A428" s="0" t="n">
        <v>374.408</v>
      </c>
      <c r="B428" s="0" t="n">
        <v>3.577271</v>
      </c>
      <c r="C428" s="0" t="n">
        <v>0.9622617</v>
      </c>
      <c r="D428" s="0" t="n">
        <v>1.771437</v>
      </c>
      <c r="E428" s="0" t="n">
        <v>0.38915</v>
      </c>
      <c r="F428" s="0" t="n">
        <v>0.1475734</v>
      </c>
      <c r="G428" s="0" t="n">
        <v>0.07051744</v>
      </c>
      <c r="H428" s="0" t="n">
        <v>0.9065382</v>
      </c>
      <c r="I428" s="0" t="n">
        <v>0.3985029</v>
      </c>
      <c r="J428" s="0" t="n">
        <v>-0.008451497</v>
      </c>
      <c r="K428" s="0" t="n">
        <v>0.6457458</v>
      </c>
      <c r="L428" s="0" t="n">
        <v>0.007148287</v>
      </c>
      <c r="M428" s="0" t="n">
        <v>0.7634723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33.26173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0</v>
      </c>
      <c r="AA428" s="0" t="n">
        <v>1</v>
      </c>
      <c r="AB428" s="0" t="n">
        <v>1</v>
      </c>
      <c r="AC428" s="0" t="n">
        <v>0</v>
      </c>
      <c r="AD428" s="0" t="n">
        <v>0</v>
      </c>
      <c r="AE428" s="0" t="n">
        <v>0</v>
      </c>
      <c r="AF428" s="0" t="n">
        <v>1</v>
      </c>
      <c r="AG428" s="0" t="n">
        <v>1</v>
      </c>
      <c r="AH428" s="0" t="n">
        <v>1</v>
      </c>
      <c r="AI428" s="0" t="n">
        <v>0</v>
      </c>
      <c r="AJ428" s="0" t="n">
        <v>0</v>
      </c>
      <c r="AK428" s="0" t="n">
        <v>0</v>
      </c>
      <c r="AL428" s="0" t="n">
        <v>-4.980073E-010</v>
      </c>
      <c r="AM428" s="0" t="n">
        <v>1.21089E-008</v>
      </c>
      <c r="AN428" s="0" t="n">
        <v>3.675306E-009</v>
      </c>
      <c r="AO428" s="0" t="n">
        <v>1</v>
      </c>
      <c r="AP428" s="0" t="n">
        <v>1</v>
      </c>
      <c r="AQ428" s="0" t="n">
        <v>0</v>
      </c>
      <c r="AR428" s="0" t="n">
        <v>0</v>
      </c>
      <c r="AS428" s="0" t="n">
        <v>0</v>
      </c>
      <c r="AT428" s="0" t="n">
        <v>1</v>
      </c>
    </row>
    <row r="429" customFormat="false" ht="12.8" hidden="false" customHeight="false" outlineLevel="0" collapsed="false">
      <c r="A429" s="0" t="n">
        <v>374.4579</v>
      </c>
      <c r="B429" s="0" t="n">
        <v>3.577271</v>
      </c>
      <c r="C429" s="0" t="n">
        <v>0.9622617</v>
      </c>
      <c r="D429" s="0" t="n">
        <v>1.771437</v>
      </c>
      <c r="E429" s="0" t="n">
        <v>0.3891502</v>
      </c>
      <c r="F429" s="0" t="n">
        <v>0.1475734</v>
      </c>
      <c r="G429" s="0" t="n">
        <v>0.07051746</v>
      </c>
      <c r="H429" s="0" t="n">
        <v>0.9065382</v>
      </c>
      <c r="I429" s="0" t="n">
        <v>0.3985029</v>
      </c>
      <c r="J429" s="0" t="n">
        <v>-0.008428747</v>
      </c>
      <c r="K429" s="0" t="n">
        <v>0.6457704</v>
      </c>
      <c r="L429" s="0" t="n">
        <v>0.007129507</v>
      </c>
      <c r="M429" s="0" t="n">
        <v>0.7634519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37.33469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  <c r="X429" s="0" t="n">
        <v>0</v>
      </c>
      <c r="Y429" s="0" t="n">
        <v>0</v>
      </c>
      <c r="Z429" s="0" t="n">
        <v>0</v>
      </c>
      <c r="AA429" s="0" t="n">
        <v>1</v>
      </c>
      <c r="AB429" s="0" t="n">
        <v>1</v>
      </c>
      <c r="AC429" s="0" t="n">
        <v>0</v>
      </c>
      <c r="AD429" s="0" t="n">
        <v>0</v>
      </c>
      <c r="AE429" s="0" t="n">
        <v>0</v>
      </c>
      <c r="AF429" s="0" t="n">
        <v>1</v>
      </c>
      <c r="AG429" s="0" t="n">
        <v>1</v>
      </c>
      <c r="AH429" s="0" t="n">
        <v>1</v>
      </c>
      <c r="AI429" s="0" t="n">
        <v>0</v>
      </c>
      <c r="AJ429" s="0" t="n">
        <v>0</v>
      </c>
      <c r="AK429" s="0" t="n">
        <v>0</v>
      </c>
      <c r="AL429" s="0" t="n">
        <v>-2.658988E-010</v>
      </c>
      <c r="AM429" s="0" t="n">
        <v>-2.216418E-008</v>
      </c>
      <c r="AN429" s="0" t="n">
        <v>2.572767E-009</v>
      </c>
      <c r="AO429" s="0" t="n">
        <v>1</v>
      </c>
      <c r="AP429" s="0" t="n">
        <v>1</v>
      </c>
      <c r="AQ429" s="0" t="n">
        <v>0</v>
      </c>
      <c r="AR429" s="0" t="n">
        <v>0</v>
      </c>
      <c r="AS429" s="0" t="n">
        <v>0</v>
      </c>
      <c r="AT429" s="0" t="n">
        <v>1</v>
      </c>
    </row>
    <row r="430" customFormat="false" ht="12.8" hidden="false" customHeight="false" outlineLevel="0" collapsed="false">
      <c r="A430" s="0" t="n">
        <v>374.5075</v>
      </c>
      <c r="B430" s="0" t="n">
        <v>3.577271</v>
      </c>
      <c r="C430" s="0" t="n">
        <v>0.9622617</v>
      </c>
      <c r="D430" s="0" t="n">
        <v>1.771437</v>
      </c>
      <c r="E430" s="0" t="n">
        <v>0.3891502</v>
      </c>
      <c r="F430" s="0" t="n">
        <v>0.1475734</v>
      </c>
      <c r="G430" s="0" t="n">
        <v>0.07051745</v>
      </c>
      <c r="H430" s="0" t="n">
        <v>0.9065382</v>
      </c>
      <c r="I430" s="0" t="n">
        <v>0.3985029</v>
      </c>
      <c r="J430" s="0" t="n">
        <v>-0.008411147</v>
      </c>
      <c r="K430" s="0" t="n">
        <v>0.6457896</v>
      </c>
      <c r="L430" s="0" t="n">
        <v>0.007114979</v>
      </c>
      <c r="M430" s="0" t="n">
        <v>0.763436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36.65588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0</v>
      </c>
      <c r="Z430" s="0" t="n">
        <v>0</v>
      </c>
      <c r="AA430" s="0" t="n">
        <v>1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v>1</v>
      </c>
      <c r="AG430" s="0" t="n">
        <v>1</v>
      </c>
      <c r="AH430" s="0" t="n">
        <v>1</v>
      </c>
      <c r="AI430" s="0" t="n">
        <v>0</v>
      </c>
      <c r="AJ430" s="0" t="n">
        <v>0</v>
      </c>
      <c r="AK430" s="0" t="n">
        <v>0</v>
      </c>
      <c r="AL430" s="0" t="n">
        <v>2.502056E-010</v>
      </c>
      <c r="AM430" s="0" t="n">
        <v>-7.508663E-009</v>
      </c>
      <c r="AN430" s="0" t="n">
        <v>-1.188917E-009</v>
      </c>
      <c r="AO430" s="0" t="n">
        <v>1</v>
      </c>
      <c r="AP430" s="0" t="n">
        <v>1</v>
      </c>
      <c r="AQ430" s="0" t="n">
        <v>0</v>
      </c>
      <c r="AR430" s="0" t="n">
        <v>0</v>
      </c>
      <c r="AS430" s="0" t="n">
        <v>0</v>
      </c>
      <c r="AT430" s="0" t="n">
        <v>1</v>
      </c>
    </row>
    <row r="431" customFormat="false" ht="12.8" hidden="false" customHeight="false" outlineLevel="0" collapsed="false">
      <c r="A431" s="0" t="n">
        <v>374.5576</v>
      </c>
      <c r="B431" s="0" t="n">
        <v>3.577271</v>
      </c>
      <c r="C431" s="0" t="n">
        <v>0.9622617</v>
      </c>
      <c r="D431" s="0" t="n">
        <v>1.771437</v>
      </c>
      <c r="E431" s="0" t="n">
        <v>0.3891502</v>
      </c>
      <c r="F431" s="0" t="n">
        <v>0.1475734</v>
      </c>
      <c r="G431" s="0" t="n">
        <v>0.07051746</v>
      </c>
      <c r="H431" s="0" t="n">
        <v>0.9065382</v>
      </c>
      <c r="I431" s="0" t="n">
        <v>0.3985029</v>
      </c>
      <c r="J431" s="0" t="n">
        <v>-0.008397526</v>
      </c>
      <c r="K431" s="0" t="n">
        <v>0.6458043</v>
      </c>
      <c r="L431" s="0" t="n">
        <v>0.007103733</v>
      </c>
      <c r="M431" s="0" t="n">
        <v>0.7634237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37.3347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  <c r="Z431" s="0" t="n">
        <v>0</v>
      </c>
      <c r="AA431" s="0" t="n">
        <v>1</v>
      </c>
      <c r="AB431" s="0" t="n">
        <v>1</v>
      </c>
      <c r="AC431" s="0" t="n">
        <v>0</v>
      </c>
      <c r="AD431" s="0" t="n">
        <v>0</v>
      </c>
      <c r="AE431" s="0" t="n">
        <v>0</v>
      </c>
      <c r="AF431" s="0" t="n">
        <v>1</v>
      </c>
      <c r="AG431" s="0" t="n">
        <v>1</v>
      </c>
      <c r="AH431" s="0" t="n">
        <v>1</v>
      </c>
      <c r="AI431" s="0" t="n">
        <v>0</v>
      </c>
      <c r="AJ431" s="0" t="n">
        <v>0</v>
      </c>
      <c r="AK431" s="0" t="n">
        <v>0</v>
      </c>
      <c r="AL431" s="0" t="n">
        <v>1.592728E-010</v>
      </c>
      <c r="AM431" s="0" t="n">
        <v>-1.118445E-008</v>
      </c>
      <c r="AN431" s="0" t="n">
        <v>1.538958E-009</v>
      </c>
      <c r="AO431" s="0" t="n">
        <v>1</v>
      </c>
      <c r="AP431" s="0" t="n">
        <v>1</v>
      </c>
      <c r="AQ431" s="0" t="n">
        <v>0</v>
      </c>
      <c r="AR431" s="0" t="n">
        <v>0</v>
      </c>
      <c r="AS431" s="0" t="n">
        <v>0</v>
      </c>
      <c r="AT431" s="0" t="n">
        <v>1</v>
      </c>
    </row>
    <row r="432" customFormat="false" ht="12.8" hidden="false" customHeight="false" outlineLevel="0" collapsed="false">
      <c r="A432" s="0" t="n">
        <v>374.6084</v>
      </c>
      <c r="B432" s="0" t="n">
        <v>3.577271</v>
      </c>
      <c r="C432" s="0" t="n">
        <v>0.9622617</v>
      </c>
      <c r="D432" s="0" t="n">
        <v>1.771437</v>
      </c>
      <c r="E432" s="0" t="n">
        <v>0.3891501</v>
      </c>
      <c r="F432" s="0" t="n">
        <v>0.1475734</v>
      </c>
      <c r="G432" s="0" t="n">
        <v>0.07051747</v>
      </c>
      <c r="H432" s="0" t="n">
        <v>0.9065382</v>
      </c>
      <c r="I432" s="0" t="n">
        <v>0.3985029</v>
      </c>
      <c r="J432" s="0" t="n">
        <v>-0.008387001</v>
      </c>
      <c r="K432" s="0" t="n">
        <v>0.6458157</v>
      </c>
      <c r="L432" s="0" t="n">
        <v>0.007095043</v>
      </c>
      <c r="M432" s="0" t="n">
        <v>0.7634143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37.3347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1</v>
      </c>
      <c r="AB432" s="0" t="n">
        <v>1</v>
      </c>
      <c r="AC432" s="0" t="n">
        <v>0</v>
      </c>
      <c r="AD432" s="0" t="n">
        <v>0</v>
      </c>
      <c r="AE432" s="0" t="n">
        <v>0</v>
      </c>
      <c r="AF432" s="0" t="n">
        <v>1</v>
      </c>
      <c r="AG432" s="0" t="n">
        <v>1</v>
      </c>
      <c r="AH432" s="0" t="n">
        <v>1</v>
      </c>
      <c r="AI432" s="0" t="n">
        <v>0</v>
      </c>
      <c r="AJ432" s="0" t="n">
        <v>0</v>
      </c>
      <c r="AK432" s="0" t="n">
        <v>0</v>
      </c>
      <c r="AL432" s="0" t="n">
        <v>-8.812677E-010</v>
      </c>
      <c r="AM432" s="0" t="n">
        <v>2.142897E-009</v>
      </c>
      <c r="AN432" s="0" t="n">
        <v>2.825081E-010</v>
      </c>
      <c r="AO432" s="0" t="n">
        <v>1</v>
      </c>
      <c r="AP432" s="0" t="n">
        <v>1</v>
      </c>
      <c r="AQ432" s="0" t="n">
        <v>0</v>
      </c>
      <c r="AR432" s="0" t="n">
        <v>0</v>
      </c>
      <c r="AS432" s="0" t="n">
        <v>0</v>
      </c>
      <c r="AT432" s="0" t="n">
        <v>1</v>
      </c>
    </row>
    <row r="433" customFormat="false" ht="12.8" hidden="false" customHeight="false" outlineLevel="0" collapsed="false">
      <c r="A433" s="0" t="n">
        <v>374.6582</v>
      </c>
      <c r="B433" s="0" t="n">
        <v>3.577271</v>
      </c>
      <c r="C433" s="0" t="n">
        <v>0.9622617</v>
      </c>
      <c r="D433" s="0" t="n">
        <v>1.771437</v>
      </c>
      <c r="E433" s="0" t="n">
        <v>0.3891501</v>
      </c>
      <c r="F433" s="0" t="n">
        <v>0.1475734</v>
      </c>
      <c r="G433" s="0" t="n">
        <v>0.07051747</v>
      </c>
      <c r="H433" s="0" t="n">
        <v>0.9065382</v>
      </c>
      <c r="I433" s="0" t="n">
        <v>0.3985029</v>
      </c>
      <c r="J433" s="0" t="n">
        <v>-0.008378855</v>
      </c>
      <c r="K433" s="0" t="n">
        <v>0.6458246</v>
      </c>
      <c r="L433" s="0" t="n">
        <v>0.007088316</v>
      </c>
      <c r="M433" s="0" t="n">
        <v>0.763407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36.65588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1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v>1</v>
      </c>
      <c r="AG433" s="0" t="n">
        <v>1</v>
      </c>
      <c r="AH433" s="0" t="n">
        <v>1</v>
      </c>
      <c r="AI433" s="0" t="n">
        <v>0</v>
      </c>
      <c r="AJ433" s="0" t="n">
        <v>0</v>
      </c>
      <c r="AK433" s="0" t="n">
        <v>0</v>
      </c>
      <c r="AL433" s="0" t="n">
        <v>1.96663E-010</v>
      </c>
      <c r="AM433" s="0" t="n">
        <v>-1.895835E-009</v>
      </c>
      <c r="AN433" s="0" t="n">
        <v>1.460911E-009</v>
      </c>
      <c r="AO433" s="0" t="n">
        <v>1</v>
      </c>
      <c r="AP433" s="0" t="n">
        <v>1</v>
      </c>
      <c r="AQ433" s="0" t="n">
        <v>0</v>
      </c>
      <c r="AR433" s="0" t="n">
        <v>0</v>
      </c>
      <c r="AS433" s="0" t="n">
        <v>0</v>
      </c>
      <c r="AT433" s="0" t="n">
        <v>1</v>
      </c>
    </row>
    <row r="434" customFormat="false" ht="12.8" hidden="false" customHeight="false" outlineLevel="0" collapsed="false">
      <c r="A434" s="0" t="n">
        <v>374.7077</v>
      </c>
      <c r="B434" s="0" t="n">
        <v>3.577271</v>
      </c>
      <c r="C434" s="0" t="n">
        <v>0.9622617</v>
      </c>
      <c r="D434" s="0" t="n">
        <v>1.771437</v>
      </c>
      <c r="E434" s="0" t="n">
        <v>0.3891501</v>
      </c>
      <c r="F434" s="0" t="n">
        <v>0.1475734</v>
      </c>
      <c r="G434" s="0" t="n">
        <v>0.07051741</v>
      </c>
      <c r="H434" s="0" t="n">
        <v>0.9065382</v>
      </c>
      <c r="I434" s="0" t="n">
        <v>0.3985029</v>
      </c>
      <c r="J434" s="0" t="n">
        <v>-0.008372548</v>
      </c>
      <c r="K434" s="0" t="n">
        <v>0.6458315</v>
      </c>
      <c r="L434" s="0" t="n">
        <v>0.00708311</v>
      </c>
      <c r="M434" s="0" t="n">
        <v>0.7634012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36.65588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v>0</v>
      </c>
      <c r="Z434" s="0" t="n">
        <v>0</v>
      </c>
      <c r="AA434" s="0" t="n">
        <v>1</v>
      </c>
      <c r="AB434" s="0" t="n">
        <v>1</v>
      </c>
      <c r="AC434" s="0" t="n">
        <v>0</v>
      </c>
      <c r="AD434" s="0" t="n">
        <v>0</v>
      </c>
      <c r="AE434" s="0" t="n">
        <v>0</v>
      </c>
      <c r="AF434" s="0" t="n">
        <v>1</v>
      </c>
      <c r="AG434" s="0" t="n">
        <v>1</v>
      </c>
      <c r="AH434" s="0" t="n">
        <v>1</v>
      </c>
      <c r="AI434" s="0" t="n">
        <v>0</v>
      </c>
      <c r="AJ434" s="0" t="n">
        <v>0</v>
      </c>
      <c r="AK434" s="0" t="n">
        <v>0</v>
      </c>
      <c r="AL434" s="0" t="n">
        <v>5.663124E-012</v>
      </c>
      <c r="AM434" s="0" t="n">
        <v>1.40173E-008</v>
      </c>
      <c r="AN434" s="0" t="n">
        <v>-1.66592E-009</v>
      </c>
      <c r="AO434" s="0" t="n">
        <v>1</v>
      </c>
      <c r="AP434" s="0" t="n">
        <v>1</v>
      </c>
      <c r="AQ434" s="0" t="n">
        <v>0</v>
      </c>
      <c r="AR434" s="0" t="n">
        <v>0</v>
      </c>
      <c r="AS434" s="0" t="n">
        <v>0</v>
      </c>
      <c r="AT434" s="0" t="n">
        <v>1</v>
      </c>
    </row>
    <row r="435" customFormat="false" ht="12.8" hidden="false" customHeight="false" outlineLevel="0" collapsed="false">
      <c r="A435" s="0" t="n">
        <v>374.7577</v>
      </c>
      <c r="B435" s="0" t="n">
        <v>3.577271</v>
      </c>
      <c r="C435" s="0" t="n">
        <v>0.9622617</v>
      </c>
      <c r="D435" s="0" t="n">
        <v>1.771437</v>
      </c>
      <c r="E435" s="0" t="n">
        <v>0.3891501</v>
      </c>
      <c r="F435" s="0" t="n">
        <v>0.1475734</v>
      </c>
      <c r="G435" s="0" t="n">
        <v>0.07051741</v>
      </c>
      <c r="H435" s="0" t="n">
        <v>0.9065383</v>
      </c>
      <c r="I435" s="0" t="n">
        <v>0.3985029</v>
      </c>
      <c r="J435" s="0" t="n">
        <v>-0.008367687</v>
      </c>
      <c r="K435" s="0" t="n">
        <v>0.6458368</v>
      </c>
      <c r="L435" s="0" t="n">
        <v>0.007079096</v>
      </c>
      <c r="M435" s="0" t="n">
        <v>0.7633969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36.65588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0</v>
      </c>
      <c r="AA435" s="0" t="n">
        <v>1</v>
      </c>
      <c r="AB435" s="0" t="n">
        <v>1</v>
      </c>
      <c r="AC435" s="0" t="n">
        <v>0</v>
      </c>
      <c r="AD435" s="0" t="n">
        <v>0</v>
      </c>
      <c r="AE435" s="0" t="n">
        <v>0</v>
      </c>
      <c r="AF435" s="0" t="n">
        <v>1</v>
      </c>
      <c r="AG435" s="0" t="n">
        <v>1</v>
      </c>
      <c r="AH435" s="0" t="n">
        <v>1</v>
      </c>
      <c r="AI435" s="0" t="n">
        <v>0</v>
      </c>
      <c r="AJ435" s="0" t="n">
        <v>0</v>
      </c>
      <c r="AK435" s="0" t="n">
        <v>0</v>
      </c>
      <c r="AL435" s="0" t="n">
        <v>5.305179E-010</v>
      </c>
      <c r="AM435" s="0" t="n">
        <v>-6.221483E-009</v>
      </c>
      <c r="AN435" s="0" t="n">
        <v>-8.866387E-010</v>
      </c>
      <c r="AO435" s="0" t="n">
        <v>1</v>
      </c>
      <c r="AP435" s="0" t="n">
        <v>1</v>
      </c>
      <c r="AQ435" s="0" t="n">
        <v>0</v>
      </c>
      <c r="AR435" s="0" t="n">
        <v>0</v>
      </c>
      <c r="AS435" s="0" t="n">
        <v>0</v>
      </c>
      <c r="AT435" s="0" t="n">
        <v>1</v>
      </c>
    </row>
    <row r="436" customFormat="false" ht="12.8" hidden="false" customHeight="false" outlineLevel="0" collapsed="false">
      <c r="A436" s="0" t="n">
        <v>374.808</v>
      </c>
      <c r="B436" s="0" t="n">
        <v>3.577271</v>
      </c>
      <c r="C436" s="0" t="n">
        <v>0.9622617</v>
      </c>
      <c r="D436" s="0" t="n">
        <v>1.771437</v>
      </c>
      <c r="E436" s="0" t="n">
        <v>0.38915</v>
      </c>
      <c r="F436" s="0" t="n">
        <v>0.1475734</v>
      </c>
      <c r="G436" s="0" t="n">
        <v>0.07051741</v>
      </c>
      <c r="H436" s="0" t="n">
        <v>0.9065383</v>
      </c>
      <c r="I436" s="0" t="n">
        <v>0.3985029</v>
      </c>
      <c r="J436" s="0" t="n">
        <v>-0.008363908</v>
      </c>
      <c r="K436" s="0" t="n">
        <v>0.6458408</v>
      </c>
      <c r="L436" s="0" t="n">
        <v>0.007075975</v>
      </c>
      <c r="M436" s="0" t="n">
        <v>0.7633935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37.3347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0</v>
      </c>
      <c r="Z436" s="0" t="n">
        <v>0</v>
      </c>
      <c r="AA436" s="0" t="n">
        <v>1</v>
      </c>
      <c r="AB436" s="0" t="n">
        <v>1</v>
      </c>
      <c r="AC436" s="0" t="n">
        <v>0</v>
      </c>
      <c r="AD436" s="0" t="n">
        <v>0</v>
      </c>
      <c r="AE436" s="0" t="n">
        <v>0</v>
      </c>
      <c r="AF436" s="0" t="n">
        <v>1</v>
      </c>
      <c r="AG436" s="0" t="n">
        <v>1</v>
      </c>
      <c r="AH436" s="0" t="n">
        <v>1</v>
      </c>
      <c r="AI436" s="0" t="n">
        <v>0</v>
      </c>
      <c r="AJ436" s="0" t="n">
        <v>0</v>
      </c>
      <c r="AK436" s="0" t="n">
        <v>0</v>
      </c>
      <c r="AL436" s="0" t="n">
        <v>3.147612E-010</v>
      </c>
      <c r="AM436" s="0" t="n">
        <v>-4.174914E-010</v>
      </c>
      <c r="AN436" s="0" t="n">
        <v>-5.389151E-010</v>
      </c>
      <c r="AO436" s="0" t="n">
        <v>1</v>
      </c>
      <c r="AP436" s="0" t="n">
        <v>1</v>
      </c>
      <c r="AQ436" s="0" t="n">
        <v>0</v>
      </c>
      <c r="AR436" s="0" t="n">
        <v>0</v>
      </c>
      <c r="AS436" s="0" t="n">
        <v>0</v>
      </c>
      <c r="AT436" s="0" t="n">
        <v>1</v>
      </c>
    </row>
    <row r="437" customFormat="false" ht="12.8" hidden="false" customHeight="false" outlineLevel="0" collapsed="false">
      <c r="A437" s="0" t="n">
        <v>374.8576</v>
      </c>
      <c r="B437" s="0" t="n">
        <v>3.584029</v>
      </c>
      <c r="C437" s="0" t="n">
        <v>0.965077</v>
      </c>
      <c r="D437" s="0" t="n">
        <v>1.778694</v>
      </c>
      <c r="E437" s="0" t="n">
        <v>0.3891502</v>
      </c>
      <c r="F437" s="0" t="n">
        <v>0.1475734</v>
      </c>
      <c r="G437" s="0" t="n">
        <v>0.07051744</v>
      </c>
      <c r="H437" s="0" t="n">
        <v>0.9065382</v>
      </c>
      <c r="I437" s="0" t="n">
        <v>0.3985029</v>
      </c>
      <c r="J437" s="0" t="n">
        <v>-0.008374031</v>
      </c>
      <c r="K437" s="0" t="n">
        <v>0.645813</v>
      </c>
      <c r="L437" s="0" t="n">
        <v>0.007084017</v>
      </c>
      <c r="M437" s="0" t="n">
        <v>0.7634168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36.65047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v>0</v>
      </c>
      <c r="Z437" s="0" t="n">
        <v>0</v>
      </c>
      <c r="AA437" s="0" t="n">
        <v>1</v>
      </c>
      <c r="AB437" s="0" t="n">
        <v>1</v>
      </c>
      <c r="AC437" s="0" t="n">
        <v>0</v>
      </c>
      <c r="AD437" s="0" t="n">
        <v>0</v>
      </c>
      <c r="AE437" s="0" t="n">
        <v>0</v>
      </c>
      <c r="AF437" s="0" t="n">
        <v>1</v>
      </c>
      <c r="AG437" s="0" t="n">
        <v>1</v>
      </c>
      <c r="AH437" s="0" t="n">
        <v>1</v>
      </c>
      <c r="AI437" s="0" t="n">
        <v>0.01804916</v>
      </c>
      <c r="AJ437" s="0" t="n">
        <v>0.007547058</v>
      </c>
      <c r="AK437" s="0" t="n">
        <v>0.01836662</v>
      </c>
      <c r="AL437" s="0" t="n">
        <v>-2.233299E-010</v>
      </c>
      <c r="AM437" s="0" t="n">
        <v>-7.532035E-009</v>
      </c>
      <c r="AN437" s="0" t="n">
        <v>1.107894E-010</v>
      </c>
      <c r="AO437" s="0" t="n">
        <v>1</v>
      </c>
      <c r="AP437" s="0" t="n">
        <v>1</v>
      </c>
      <c r="AQ437" s="0" t="n">
        <v>0</v>
      </c>
      <c r="AR437" s="0" t="n">
        <v>0</v>
      </c>
      <c r="AS437" s="0" t="n">
        <v>0</v>
      </c>
      <c r="AT437" s="0" t="n">
        <v>1</v>
      </c>
    </row>
    <row r="438" customFormat="false" ht="12.8" hidden="false" customHeight="false" outlineLevel="0" collapsed="false">
      <c r="A438" s="0" t="n">
        <v>374.9082</v>
      </c>
      <c r="B438" s="0" t="n">
        <v>3.636494</v>
      </c>
      <c r="C438" s="0" t="n">
        <v>0.9871514</v>
      </c>
      <c r="D438" s="0" t="n">
        <v>1.817313</v>
      </c>
      <c r="E438" s="0" t="n">
        <v>0.3891501</v>
      </c>
      <c r="F438" s="0" t="n">
        <v>0.1475734</v>
      </c>
      <c r="G438" s="0" t="n">
        <v>0.07051741</v>
      </c>
      <c r="H438" s="0" t="n">
        <v>0.9065382</v>
      </c>
      <c r="I438" s="0" t="n">
        <v>0.3985029</v>
      </c>
      <c r="J438" s="0" t="n">
        <v>-0.008607604</v>
      </c>
      <c r="K438" s="0" t="n">
        <v>0.6454245</v>
      </c>
      <c r="L438" s="0" t="n">
        <v>0.007274142</v>
      </c>
      <c r="M438" s="0" t="n">
        <v>0.7637409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34.71942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v>0</v>
      </c>
      <c r="Z438" s="0" t="n">
        <v>0</v>
      </c>
      <c r="AA438" s="0" t="n">
        <v>1</v>
      </c>
      <c r="AB438" s="0" t="n">
        <v>1</v>
      </c>
      <c r="AC438" s="0" t="n">
        <v>0</v>
      </c>
      <c r="AD438" s="0" t="n">
        <v>0</v>
      </c>
      <c r="AE438" s="0" t="n">
        <v>0</v>
      </c>
      <c r="AF438" s="0" t="n">
        <v>1</v>
      </c>
      <c r="AG438" s="0" t="n">
        <v>1</v>
      </c>
      <c r="AH438" s="0" t="n">
        <v>1</v>
      </c>
      <c r="AI438" s="0" t="n">
        <v>0.07588371</v>
      </c>
      <c r="AJ438" s="0" t="n">
        <v>0.03193783</v>
      </c>
      <c r="AK438" s="0" t="n">
        <v>0.04944271</v>
      </c>
      <c r="AL438" s="0" t="n">
        <v>2.526384E-011</v>
      </c>
      <c r="AM438" s="0" t="n">
        <v>8.930248E-009</v>
      </c>
      <c r="AN438" s="0" t="n">
        <v>-9.646012E-010</v>
      </c>
      <c r="AO438" s="0" t="n">
        <v>0.9999999</v>
      </c>
      <c r="AP438" s="0" t="n">
        <v>1</v>
      </c>
      <c r="AQ438" s="0" t="n">
        <v>0</v>
      </c>
      <c r="AR438" s="0" t="n">
        <v>0</v>
      </c>
      <c r="AS438" s="0" t="n">
        <v>0</v>
      </c>
      <c r="AT438" s="0" t="n">
        <v>1</v>
      </c>
    </row>
    <row r="439" customFormat="false" ht="12.8" hidden="false" customHeight="false" outlineLevel="0" collapsed="false">
      <c r="A439" s="0" t="n">
        <v>374.9582</v>
      </c>
      <c r="B439" s="0" t="n">
        <v>3.700537</v>
      </c>
      <c r="C439" s="0" t="n">
        <v>1.0002</v>
      </c>
      <c r="D439" s="0" t="n">
        <v>1.838074</v>
      </c>
      <c r="E439" s="0" t="n">
        <v>0.38915</v>
      </c>
      <c r="F439" s="0" t="n">
        <v>0.1475734</v>
      </c>
      <c r="G439" s="0" t="n">
        <v>0.07051741</v>
      </c>
      <c r="H439" s="0" t="n">
        <v>0.9065384</v>
      </c>
      <c r="I439" s="0" t="n">
        <v>0.3985029</v>
      </c>
      <c r="J439" s="0" t="n">
        <v>-0.009112679</v>
      </c>
      <c r="K439" s="0" t="n">
        <v>0.6447436</v>
      </c>
      <c r="L439" s="0" t="n">
        <v>0.00768716</v>
      </c>
      <c r="M439" s="0" t="n">
        <v>0.7643059</v>
      </c>
      <c r="N439" s="0" t="n">
        <v>1</v>
      </c>
      <c r="O439" s="0" t="n">
        <v>-0.0002498627</v>
      </c>
      <c r="P439" s="0" t="n">
        <v>-0.004568756</v>
      </c>
      <c r="Q439" s="0" t="n">
        <v>-0.005838513</v>
      </c>
      <c r="R439" s="0" t="n">
        <v>32.44113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v>0</v>
      </c>
      <c r="Z439" s="0" t="n">
        <v>0</v>
      </c>
      <c r="AA439" s="0" t="n">
        <v>1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1</v>
      </c>
      <c r="AG439" s="0" t="n">
        <v>1</v>
      </c>
      <c r="AH439" s="0" t="n">
        <v>1</v>
      </c>
      <c r="AI439" s="0" t="n">
        <v>0.0694454</v>
      </c>
      <c r="AJ439" s="0" t="n">
        <v>0.02884395</v>
      </c>
      <c r="AK439" s="0" t="n">
        <v>0.03140473</v>
      </c>
      <c r="AL439" s="0" t="n">
        <v>1.357569E-010</v>
      </c>
      <c r="AM439" s="0" t="n">
        <v>-1.338321E-008</v>
      </c>
      <c r="AN439" s="0" t="n">
        <v>2.728625E-009</v>
      </c>
      <c r="AO439" s="0" t="n">
        <v>1</v>
      </c>
      <c r="AP439" s="0" t="n">
        <v>1</v>
      </c>
      <c r="AQ439" s="0" t="n">
        <v>0</v>
      </c>
      <c r="AR439" s="0" t="n">
        <v>0</v>
      </c>
      <c r="AS439" s="0" t="n">
        <v>0</v>
      </c>
      <c r="AT439" s="0" t="n">
        <v>1</v>
      </c>
    </row>
    <row r="440" customFormat="false" ht="12.8" hidden="false" customHeight="false" outlineLevel="0" collapsed="false">
      <c r="A440" s="0" t="n">
        <v>375.0077</v>
      </c>
      <c r="B440" s="0" t="n">
        <v>3.760777</v>
      </c>
      <c r="C440" s="0" t="n">
        <v>1.016628</v>
      </c>
      <c r="D440" s="0" t="n">
        <v>1.822855</v>
      </c>
      <c r="E440" s="0" t="n">
        <v>0.38915</v>
      </c>
      <c r="F440" s="0" t="n">
        <v>0.1475734</v>
      </c>
      <c r="G440" s="0" t="n">
        <v>0.07051741</v>
      </c>
      <c r="H440" s="0" t="n">
        <v>0.9065383</v>
      </c>
      <c r="I440" s="0" t="n">
        <v>0.3985029</v>
      </c>
      <c r="J440" s="0" t="n">
        <v>-0.009720577</v>
      </c>
      <c r="K440" s="0" t="n">
        <v>0.6444635</v>
      </c>
      <c r="L440" s="0" t="n">
        <v>0.008194005</v>
      </c>
      <c r="M440" s="0" t="n">
        <v>0.7645293</v>
      </c>
      <c r="N440" s="0" t="n">
        <v>1</v>
      </c>
      <c r="O440" s="0" t="n">
        <v>-0.001331568</v>
      </c>
      <c r="P440" s="0" t="n">
        <v>-0.002612352</v>
      </c>
      <c r="Q440" s="0" t="n">
        <v>-0.008381367</v>
      </c>
      <c r="R440" s="0" t="n">
        <v>28.8681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v>0</v>
      </c>
      <c r="Z440" s="0" t="n">
        <v>0</v>
      </c>
      <c r="AA440" s="0" t="n">
        <v>1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v>1</v>
      </c>
      <c r="AG440" s="0" t="n">
        <v>1</v>
      </c>
      <c r="AH440" s="0" t="n">
        <v>1</v>
      </c>
      <c r="AI440" s="0" t="n">
        <v>0.05326762</v>
      </c>
      <c r="AJ440" s="0" t="n">
        <v>0.02193707</v>
      </c>
      <c r="AK440" s="0" t="n">
        <v>0.01677269</v>
      </c>
      <c r="AL440" s="0" t="n">
        <v>-1.757562E-010</v>
      </c>
      <c r="AM440" s="0" t="n">
        <v>9.822048E-009</v>
      </c>
      <c r="AN440" s="0" t="n">
        <v>-1.049008E-009</v>
      </c>
      <c r="AO440" s="0" t="n">
        <v>1</v>
      </c>
      <c r="AP440" s="0" t="n">
        <v>1</v>
      </c>
      <c r="AQ440" s="0" t="n">
        <v>0</v>
      </c>
      <c r="AR440" s="0" t="n">
        <v>0</v>
      </c>
      <c r="AS440" s="0" t="n">
        <v>0</v>
      </c>
      <c r="AT440" s="0" t="n">
        <v>1</v>
      </c>
    </row>
    <row r="441" customFormat="false" ht="12.8" hidden="false" customHeight="false" outlineLevel="0" collapsed="false">
      <c r="A441" s="0" t="n">
        <v>375.0582</v>
      </c>
      <c r="B441" s="0" t="n">
        <v>3.835407</v>
      </c>
      <c r="C441" s="0" t="n">
        <v>1.035792</v>
      </c>
      <c r="D441" s="0" t="n">
        <v>1.808731</v>
      </c>
      <c r="E441" s="0" t="n">
        <v>0.3891501</v>
      </c>
      <c r="F441" s="0" t="n">
        <v>0.1475735</v>
      </c>
      <c r="G441" s="0" t="n">
        <v>0.07051739</v>
      </c>
      <c r="H441" s="0" t="n">
        <v>0.9065382</v>
      </c>
      <c r="I441" s="0" t="n">
        <v>0.3985029</v>
      </c>
      <c r="J441" s="0" t="n">
        <v>-0.01043066</v>
      </c>
      <c r="K441" s="0" t="n">
        <v>0.6447093</v>
      </c>
      <c r="L441" s="0" t="n">
        <v>0.0087985</v>
      </c>
      <c r="M441" s="0" t="n">
        <v>0.764306</v>
      </c>
      <c r="N441" s="0" t="n">
        <v>1</v>
      </c>
      <c r="O441" s="0" t="n">
        <v>-0.001300335</v>
      </c>
      <c r="P441" s="0" t="n">
        <v>-0.002648115</v>
      </c>
      <c r="Q441" s="0" t="n">
        <v>-0.008286834</v>
      </c>
      <c r="R441" s="0" t="n">
        <v>26.57789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0</v>
      </c>
      <c r="Z441" s="0" t="n">
        <v>0</v>
      </c>
      <c r="AA441" s="0" t="n">
        <v>1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1</v>
      </c>
      <c r="AG441" s="0" t="n">
        <v>1</v>
      </c>
      <c r="AH441" s="0" t="n">
        <v>1</v>
      </c>
      <c r="AI441" s="0" t="n">
        <v>0.09853823</v>
      </c>
      <c r="AJ441" s="0" t="n">
        <v>0.04047762</v>
      </c>
      <c r="AK441" s="0" t="n">
        <v>0.03118928</v>
      </c>
      <c r="AL441" s="0" t="n">
        <v>-9.390352E-010</v>
      </c>
      <c r="AM441" s="0" t="n">
        <v>1.975692E-008</v>
      </c>
      <c r="AN441" s="0" t="n">
        <v>-1.564993E-009</v>
      </c>
      <c r="AO441" s="0" t="n">
        <v>1</v>
      </c>
      <c r="AP441" s="0" t="n">
        <v>1</v>
      </c>
      <c r="AQ441" s="0" t="n">
        <v>0</v>
      </c>
      <c r="AR441" s="0" t="n">
        <v>0</v>
      </c>
      <c r="AS441" s="0" t="n">
        <v>0</v>
      </c>
      <c r="AT441" s="0" t="n">
        <v>1</v>
      </c>
    </row>
    <row r="442" customFormat="false" ht="12.8" hidden="false" customHeight="false" outlineLevel="0" collapsed="false">
      <c r="A442" s="0" t="n">
        <v>375.1082</v>
      </c>
      <c r="B442" s="0" t="n">
        <v>3.893591</v>
      </c>
      <c r="C442" s="0" t="n">
        <v>1.064623</v>
      </c>
      <c r="D442" s="0" t="n">
        <v>1.813578</v>
      </c>
      <c r="E442" s="0" t="n">
        <v>0.3891502</v>
      </c>
      <c r="F442" s="0" t="n">
        <v>0.1475735</v>
      </c>
      <c r="G442" s="0" t="n">
        <v>0.07051741</v>
      </c>
      <c r="H442" s="0" t="n">
        <v>0.9065382</v>
      </c>
      <c r="I442" s="0" t="n">
        <v>0.3985029</v>
      </c>
      <c r="J442" s="0" t="n">
        <v>-0.01135093</v>
      </c>
      <c r="K442" s="0" t="n">
        <v>0.6451986</v>
      </c>
      <c r="L442" s="0" t="n">
        <v>0.009587501</v>
      </c>
      <c r="M442" s="0" t="n">
        <v>0.7638704</v>
      </c>
      <c r="N442" s="0" t="n">
        <v>1</v>
      </c>
      <c r="O442" s="0" t="n">
        <v>4.768372E-007</v>
      </c>
      <c r="P442" s="0" t="n">
        <v>0.0003067255</v>
      </c>
      <c r="Q442" s="0" t="n">
        <v>-0.0005273819</v>
      </c>
      <c r="R442" s="0" t="n">
        <v>22.44377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v>0</v>
      </c>
      <c r="Z442" s="0" t="n">
        <v>0</v>
      </c>
      <c r="AA442" s="0" t="n">
        <v>1</v>
      </c>
      <c r="AB442" s="0" t="n">
        <v>1</v>
      </c>
      <c r="AC442" s="0" t="n">
        <v>0</v>
      </c>
      <c r="AD442" s="0" t="n">
        <v>0</v>
      </c>
      <c r="AE442" s="0" t="n">
        <v>0</v>
      </c>
      <c r="AF442" s="0" t="n">
        <v>1</v>
      </c>
      <c r="AG442" s="0" t="n">
        <v>1</v>
      </c>
      <c r="AH442" s="0" t="n">
        <v>1</v>
      </c>
      <c r="AI442" s="0" t="n">
        <v>0.04911717</v>
      </c>
      <c r="AJ442" s="0" t="n">
        <v>0.02012971</v>
      </c>
      <c r="AK442" s="0" t="n">
        <v>0.02162691</v>
      </c>
      <c r="AL442" s="0" t="n">
        <v>3.822473E-010</v>
      </c>
      <c r="AM442" s="0" t="n">
        <v>3.43801E-009</v>
      </c>
      <c r="AN442" s="0" t="n">
        <v>-1.768055E-009</v>
      </c>
      <c r="AO442" s="0" t="n">
        <v>0.9999999</v>
      </c>
      <c r="AP442" s="0" t="n">
        <v>1</v>
      </c>
      <c r="AQ442" s="0" t="n">
        <v>0</v>
      </c>
      <c r="AR442" s="0" t="n">
        <v>0</v>
      </c>
      <c r="AS442" s="0" t="n">
        <v>0</v>
      </c>
      <c r="AT442" s="0" t="n">
        <v>1</v>
      </c>
    </row>
    <row r="443" customFormat="false" ht="12.8" hidden="false" customHeight="false" outlineLevel="0" collapsed="false">
      <c r="A443" s="0" t="n">
        <v>375.1584</v>
      </c>
      <c r="B443" s="0" t="n">
        <v>3.9345</v>
      </c>
      <c r="C443" s="0" t="n">
        <v>1.07805</v>
      </c>
      <c r="D443" s="0" t="n">
        <v>1.826989</v>
      </c>
      <c r="E443" s="0" t="n">
        <v>0.3891502</v>
      </c>
      <c r="F443" s="0" t="n">
        <v>0.1475734</v>
      </c>
      <c r="G443" s="0" t="n">
        <v>0.07051741</v>
      </c>
      <c r="H443" s="0" t="n">
        <v>0.9065382</v>
      </c>
      <c r="I443" s="0" t="n">
        <v>0.3985029</v>
      </c>
      <c r="J443" s="0" t="n">
        <v>-0.01237384</v>
      </c>
      <c r="K443" s="0" t="n">
        <v>0.6454576</v>
      </c>
      <c r="L443" s="0" t="n">
        <v>0.01045906</v>
      </c>
      <c r="M443" s="0" t="n">
        <v>0.7636242</v>
      </c>
      <c r="N443" s="0" t="n">
        <v>1</v>
      </c>
      <c r="O443" s="0" t="n">
        <v>9.536743E-007</v>
      </c>
      <c r="P443" s="0" t="n">
        <v>-0.0006760359</v>
      </c>
      <c r="Q443" s="0" t="n">
        <v>-0.0009682178</v>
      </c>
      <c r="R443" s="0" t="n">
        <v>19.75998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v>0</v>
      </c>
      <c r="Z443" s="0" t="n">
        <v>0</v>
      </c>
      <c r="AA443" s="0" t="n">
        <v>1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1</v>
      </c>
      <c r="AG443" s="0" t="n">
        <v>1</v>
      </c>
      <c r="AH443" s="0" t="n">
        <v>1</v>
      </c>
      <c r="AI443" s="0" t="n">
        <v>0.03391327</v>
      </c>
      <c r="AJ443" s="0" t="n">
        <v>0.01394685</v>
      </c>
      <c r="AK443" s="0" t="n">
        <v>0.01360745</v>
      </c>
      <c r="AL443" s="0" t="n">
        <v>-8.864477E-011</v>
      </c>
      <c r="AM443" s="0" t="n">
        <v>-6.190979E-009</v>
      </c>
      <c r="AN443" s="0" t="n">
        <v>-2.3243E-010</v>
      </c>
      <c r="AO443" s="0" t="n">
        <v>1</v>
      </c>
      <c r="AP443" s="0" t="n">
        <v>1</v>
      </c>
      <c r="AQ443" s="0" t="n">
        <v>0</v>
      </c>
      <c r="AR443" s="0" t="n">
        <v>0</v>
      </c>
      <c r="AS443" s="0" t="n">
        <v>0</v>
      </c>
      <c r="AT443" s="0" t="n">
        <v>1</v>
      </c>
    </row>
    <row r="444" customFormat="false" ht="12.8" hidden="false" customHeight="false" outlineLevel="0" collapsed="false">
      <c r="A444" s="0" t="n">
        <v>375.2084</v>
      </c>
      <c r="B444" s="0" t="n">
        <v>3.965417</v>
      </c>
      <c r="C444" s="0" t="n">
        <v>1.081978</v>
      </c>
      <c r="D444" s="0" t="n">
        <v>1.831015</v>
      </c>
      <c r="E444" s="0" t="n">
        <v>0.3891503</v>
      </c>
      <c r="F444" s="0" t="n">
        <v>0.1475734</v>
      </c>
      <c r="G444" s="0" t="n">
        <v>0.07051747</v>
      </c>
      <c r="H444" s="0" t="n">
        <v>0.9065382</v>
      </c>
      <c r="I444" s="0" t="n">
        <v>0.3985029</v>
      </c>
      <c r="J444" s="0" t="n">
        <v>-0.01327263</v>
      </c>
      <c r="K444" s="0" t="n">
        <v>0.6456258</v>
      </c>
      <c r="L444" s="0" t="n">
        <v>0.01122416</v>
      </c>
      <c r="M444" s="0" t="n">
        <v>0.7634561</v>
      </c>
      <c r="N444" s="0" t="n">
        <v>1</v>
      </c>
      <c r="O444" s="0" t="n">
        <v>1.192093E-006</v>
      </c>
      <c r="P444" s="0" t="n">
        <v>-0.00222683</v>
      </c>
      <c r="Q444" s="0" t="n">
        <v>-0.001768947</v>
      </c>
      <c r="R444" s="0" t="n">
        <v>18.09463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X444" s="0" t="n">
        <v>0</v>
      </c>
      <c r="Y444" s="0" t="n">
        <v>0</v>
      </c>
      <c r="Z444" s="0" t="n">
        <v>0</v>
      </c>
      <c r="AA444" s="0" t="n">
        <v>1</v>
      </c>
      <c r="AB444" s="0" t="n">
        <v>1</v>
      </c>
      <c r="AC444" s="0" t="n">
        <v>0</v>
      </c>
      <c r="AD444" s="0" t="n">
        <v>0</v>
      </c>
      <c r="AE444" s="0" t="n">
        <v>0</v>
      </c>
      <c r="AF444" s="0" t="n">
        <v>1</v>
      </c>
      <c r="AG444" s="0" t="n">
        <v>1</v>
      </c>
      <c r="AH444" s="0" t="n">
        <v>1</v>
      </c>
      <c r="AI444" s="0" t="n">
        <v>0.0213524</v>
      </c>
      <c r="AJ444" s="0" t="n">
        <v>0.00877628</v>
      </c>
      <c r="AK444" s="0" t="n">
        <v>0.006561362</v>
      </c>
      <c r="AL444" s="0" t="n">
        <v>-1.385719E-010</v>
      </c>
      <c r="AM444" s="0" t="n">
        <v>-1.749864E-008</v>
      </c>
      <c r="AN444" s="0" t="n">
        <v>3.299809E-009</v>
      </c>
      <c r="AO444" s="0" t="n">
        <v>1</v>
      </c>
      <c r="AP444" s="0" t="n">
        <v>1</v>
      </c>
      <c r="AQ444" s="0" t="n">
        <v>0</v>
      </c>
      <c r="AR444" s="0" t="n">
        <v>0</v>
      </c>
      <c r="AS444" s="0" t="n">
        <v>0</v>
      </c>
      <c r="AT444" s="0" t="n">
        <v>1</v>
      </c>
    </row>
    <row r="445" customFormat="false" ht="12.8" hidden="false" customHeight="false" outlineLevel="0" collapsed="false">
      <c r="A445" s="0" t="n">
        <v>375.258</v>
      </c>
      <c r="B445" s="0" t="n">
        <v>3.986188</v>
      </c>
      <c r="C445" s="0" t="n">
        <v>1.081088</v>
      </c>
      <c r="D445" s="0" t="n">
        <v>1.830064</v>
      </c>
      <c r="E445" s="0" t="n">
        <v>0.3891504</v>
      </c>
      <c r="F445" s="0" t="n">
        <v>0.1475735</v>
      </c>
      <c r="G445" s="0" t="n">
        <v>0.07051747</v>
      </c>
      <c r="H445" s="0" t="n">
        <v>0.9065381</v>
      </c>
      <c r="I445" s="0" t="n">
        <v>0.3985029</v>
      </c>
      <c r="J445" s="0" t="n">
        <v>-0.01393815</v>
      </c>
      <c r="K445" s="0" t="n">
        <v>0.6458306</v>
      </c>
      <c r="L445" s="0" t="n">
        <v>0.0117937</v>
      </c>
      <c r="M445" s="0" t="n">
        <v>0.7632625</v>
      </c>
      <c r="N445" s="0" t="n">
        <v>1</v>
      </c>
      <c r="O445" s="0" t="n">
        <v>1.192093E-006</v>
      </c>
      <c r="P445" s="0" t="n">
        <v>-0.001784921</v>
      </c>
      <c r="Q445" s="0" t="n">
        <v>-0.001326323</v>
      </c>
      <c r="R445" s="0" t="n">
        <v>16.89651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0</v>
      </c>
      <c r="Z445" s="0" t="n">
        <v>0</v>
      </c>
      <c r="AA445" s="0" t="n">
        <v>1</v>
      </c>
      <c r="AB445" s="0" t="n">
        <v>1</v>
      </c>
      <c r="AC445" s="0" t="n">
        <v>0</v>
      </c>
      <c r="AD445" s="0" t="n">
        <v>0</v>
      </c>
      <c r="AE445" s="0" t="n">
        <v>0</v>
      </c>
      <c r="AF445" s="0" t="n">
        <v>1</v>
      </c>
      <c r="AG445" s="0" t="n">
        <v>1</v>
      </c>
      <c r="AH445" s="0" t="n">
        <v>1</v>
      </c>
      <c r="AI445" s="0" t="n">
        <v>0.01866823</v>
      </c>
      <c r="AJ445" s="0" t="n">
        <v>0.007721959</v>
      </c>
      <c r="AK445" s="0" t="n">
        <v>0.005733097</v>
      </c>
      <c r="AL445" s="0" t="n">
        <v>4.681592E-010</v>
      </c>
      <c r="AM445" s="0" t="n">
        <v>1.069678E-008</v>
      </c>
      <c r="AN445" s="0" t="n">
        <v>-2.175624E-009</v>
      </c>
      <c r="AO445" s="0" t="n">
        <v>1</v>
      </c>
      <c r="AP445" s="0" t="n">
        <v>1</v>
      </c>
      <c r="AQ445" s="0" t="n">
        <v>0</v>
      </c>
      <c r="AR445" s="0" t="n">
        <v>0</v>
      </c>
      <c r="AS445" s="0" t="n">
        <v>0</v>
      </c>
      <c r="AT445" s="0" t="n">
        <v>1</v>
      </c>
    </row>
    <row r="446" customFormat="false" ht="12.8" hidden="false" customHeight="false" outlineLevel="0" collapsed="false">
      <c r="A446" s="0" t="n">
        <v>375.3088</v>
      </c>
      <c r="B446" s="0" t="n">
        <v>4.00266</v>
      </c>
      <c r="C446" s="0" t="n">
        <v>1.079373</v>
      </c>
      <c r="D446" s="0" t="n">
        <v>1.829247</v>
      </c>
      <c r="E446" s="0" t="n">
        <v>0.3891503</v>
      </c>
      <c r="F446" s="0" t="n">
        <v>0.1475736</v>
      </c>
      <c r="G446" s="0" t="n">
        <v>0.07051742</v>
      </c>
      <c r="H446" s="0" t="n">
        <v>0.9065381</v>
      </c>
      <c r="I446" s="0" t="n">
        <v>0.3985029</v>
      </c>
      <c r="J446" s="0" t="n">
        <v>-0.01442667</v>
      </c>
      <c r="K446" s="0" t="n">
        <v>0.6460456</v>
      </c>
      <c r="L446" s="0" t="n">
        <v>0.01221428</v>
      </c>
      <c r="M446" s="0" t="n">
        <v>0.7630648</v>
      </c>
      <c r="N446" s="0" t="n">
        <v>1</v>
      </c>
      <c r="O446" s="0" t="n">
        <v>9.536743E-007</v>
      </c>
      <c r="P446" s="0" t="n">
        <v>-0.001576662</v>
      </c>
      <c r="Q446" s="0" t="n">
        <v>-0.001901865</v>
      </c>
      <c r="R446" s="0" t="n">
        <v>11.75348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0</v>
      </c>
      <c r="AA446" s="0" t="n">
        <v>1</v>
      </c>
      <c r="AB446" s="0" t="n">
        <v>1</v>
      </c>
      <c r="AC446" s="0" t="n">
        <v>0</v>
      </c>
      <c r="AD446" s="0" t="n">
        <v>0</v>
      </c>
      <c r="AE446" s="0" t="n">
        <v>0</v>
      </c>
      <c r="AF446" s="0" t="n">
        <v>1</v>
      </c>
      <c r="AG446" s="0" t="n">
        <v>1</v>
      </c>
      <c r="AH446" s="0" t="n">
        <v>1</v>
      </c>
      <c r="AI446" s="0" t="n">
        <v>0.009854631</v>
      </c>
      <c r="AJ446" s="0" t="n">
        <v>0.004260352</v>
      </c>
      <c r="AK446" s="0" t="n">
        <v>0.006143725</v>
      </c>
      <c r="AL446" s="0" t="n">
        <v>-3.204844E-011</v>
      </c>
      <c r="AM446" s="0" t="n">
        <v>1.489265E-008</v>
      </c>
      <c r="AN446" s="0" t="n">
        <v>-3.258913E-009</v>
      </c>
      <c r="AO446" s="0" t="n">
        <v>1</v>
      </c>
      <c r="AP446" s="0" t="n">
        <v>1</v>
      </c>
      <c r="AQ446" s="0" t="n">
        <v>0</v>
      </c>
      <c r="AR446" s="0" t="n">
        <v>0</v>
      </c>
      <c r="AS446" s="0" t="n">
        <v>0</v>
      </c>
      <c r="AT446" s="0" t="n">
        <v>1</v>
      </c>
    </row>
    <row r="447" customFormat="false" ht="12.8" hidden="false" customHeight="false" outlineLevel="0" collapsed="false">
      <c r="A447" s="0" t="n">
        <v>375.3586</v>
      </c>
      <c r="B447" s="0" t="n">
        <v>4.017996</v>
      </c>
      <c r="C447" s="0" t="n">
        <v>1.079097</v>
      </c>
      <c r="D447" s="0" t="n">
        <v>1.828882</v>
      </c>
      <c r="E447" s="0" t="n">
        <v>0.3891504</v>
      </c>
      <c r="F447" s="0" t="n">
        <v>0.1475736</v>
      </c>
      <c r="G447" s="0" t="n">
        <v>0.07051742</v>
      </c>
      <c r="H447" s="0" t="n">
        <v>0.9065381</v>
      </c>
      <c r="I447" s="0" t="n">
        <v>0.3985029</v>
      </c>
      <c r="J447" s="0" t="n">
        <v>-0.01478282</v>
      </c>
      <c r="K447" s="0" t="n">
        <v>0.6462593</v>
      </c>
      <c r="L447" s="0" t="n">
        <v>0.01252312</v>
      </c>
      <c r="M447" s="0" t="n">
        <v>0.7628719</v>
      </c>
      <c r="N447" s="0" t="n">
        <v>1</v>
      </c>
      <c r="O447" s="0" t="n">
        <v>9.536743E-007</v>
      </c>
      <c r="P447" s="0" t="n">
        <v>-0.001358747</v>
      </c>
      <c r="Q447" s="0" t="n">
        <v>-0.001643658</v>
      </c>
      <c r="R447" s="0" t="n">
        <v>13.81809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X447" s="0" t="n">
        <v>0</v>
      </c>
      <c r="Y447" s="0" t="n">
        <v>0</v>
      </c>
      <c r="Z447" s="0" t="n">
        <v>0</v>
      </c>
      <c r="AA447" s="0" t="n">
        <v>1</v>
      </c>
      <c r="AB447" s="0" t="n">
        <v>1</v>
      </c>
      <c r="AC447" s="0" t="n">
        <v>0</v>
      </c>
      <c r="AD447" s="0" t="n">
        <v>0</v>
      </c>
      <c r="AE447" s="0" t="n">
        <v>0</v>
      </c>
      <c r="AF447" s="0" t="n">
        <v>1</v>
      </c>
      <c r="AG447" s="0" t="n">
        <v>1</v>
      </c>
      <c r="AH447" s="0" t="n">
        <v>1</v>
      </c>
      <c r="AI447" s="0" t="n">
        <v>0.01520505</v>
      </c>
      <c r="AJ447" s="0" t="n">
        <v>0.006435158</v>
      </c>
      <c r="AK447" s="0" t="n">
        <v>0.007771304</v>
      </c>
      <c r="AL447" s="0" t="n">
        <v>9.892053E-010</v>
      </c>
      <c r="AM447" s="0" t="n">
        <v>-1.52676E-010</v>
      </c>
      <c r="AN447" s="0" t="n">
        <v>-2.139906E-009</v>
      </c>
      <c r="AO447" s="0" t="n">
        <v>1</v>
      </c>
      <c r="AP447" s="0" t="n">
        <v>1</v>
      </c>
      <c r="AQ447" s="0" t="n">
        <v>0</v>
      </c>
      <c r="AR447" s="0" t="n">
        <v>0</v>
      </c>
      <c r="AS447" s="0" t="n">
        <v>0</v>
      </c>
      <c r="AT447" s="0" t="n">
        <v>1</v>
      </c>
    </row>
    <row r="448" customFormat="false" ht="12.8" hidden="false" customHeight="false" outlineLevel="0" collapsed="false">
      <c r="A448" s="0" t="n">
        <v>375.4079</v>
      </c>
      <c r="B448" s="0" t="n">
        <v>4.021838</v>
      </c>
      <c r="C448" s="0" t="n">
        <v>1.076177</v>
      </c>
      <c r="D448" s="0" t="n">
        <v>1.825608</v>
      </c>
      <c r="E448" s="0" t="n">
        <v>0.3891505</v>
      </c>
      <c r="F448" s="0" t="n">
        <v>0.1475736</v>
      </c>
      <c r="G448" s="0" t="n">
        <v>0.07051747</v>
      </c>
      <c r="H448" s="0" t="n">
        <v>0.906538</v>
      </c>
      <c r="I448" s="0" t="n">
        <v>0.3985029</v>
      </c>
      <c r="J448" s="0" t="n">
        <v>-0.01501857</v>
      </c>
      <c r="K448" s="0" t="n">
        <v>0.6464856</v>
      </c>
      <c r="L448" s="0" t="n">
        <v>0.01273062</v>
      </c>
      <c r="M448" s="0" t="n">
        <v>0.7626721</v>
      </c>
      <c r="N448" s="0" t="n">
        <v>1</v>
      </c>
      <c r="O448" s="0" t="n">
        <v>9.536743E-007</v>
      </c>
      <c r="P448" s="0" t="n">
        <v>-0.0008442402</v>
      </c>
      <c r="Q448" s="0" t="n">
        <v>-0.0009263754</v>
      </c>
      <c r="R448" s="0" t="n">
        <v>14.45639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v>0</v>
      </c>
      <c r="Z448" s="0" t="n">
        <v>0</v>
      </c>
      <c r="AA448" s="0" t="n">
        <v>1</v>
      </c>
      <c r="AB448" s="0" t="n">
        <v>1</v>
      </c>
      <c r="AC448" s="0" t="n">
        <v>0</v>
      </c>
      <c r="AD448" s="0" t="n">
        <v>0</v>
      </c>
      <c r="AE448" s="0" t="n">
        <v>0</v>
      </c>
      <c r="AF448" s="0" t="n">
        <v>1</v>
      </c>
      <c r="AG448" s="0" t="n">
        <v>1</v>
      </c>
      <c r="AH448" s="0" t="n">
        <v>1</v>
      </c>
      <c r="AI448" s="0" t="n">
        <v>0</v>
      </c>
      <c r="AJ448" s="0" t="n">
        <v>0</v>
      </c>
      <c r="AK448" s="0" t="n">
        <v>0</v>
      </c>
      <c r="AL448" s="0" t="n">
        <v>3.208774E-010</v>
      </c>
      <c r="AM448" s="0" t="n">
        <v>-3.294549E-008</v>
      </c>
      <c r="AN448" s="0" t="n">
        <v>2.306375E-009</v>
      </c>
      <c r="AO448" s="0" t="n">
        <v>1</v>
      </c>
      <c r="AP448" s="0" t="n">
        <v>1</v>
      </c>
      <c r="AQ448" s="0" t="n">
        <v>0</v>
      </c>
      <c r="AR448" s="0" t="n">
        <v>0</v>
      </c>
      <c r="AS448" s="0" t="n">
        <v>0</v>
      </c>
      <c r="AT448" s="0" t="n">
        <v>1</v>
      </c>
    </row>
    <row r="449" customFormat="false" ht="12.8" hidden="false" customHeight="false" outlineLevel="0" collapsed="false">
      <c r="A449" s="0" t="n">
        <v>375.4582</v>
      </c>
      <c r="B449" s="0" t="n">
        <v>4.015869</v>
      </c>
      <c r="C449" s="0" t="n">
        <v>1.070251</v>
      </c>
      <c r="D449" s="0" t="n">
        <v>1.820628</v>
      </c>
      <c r="E449" s="0" t="n">
        <v>0.3891505</v>
      </c>
      <c r="F449" s="0" t="n">
        <v>0.1475737</v>
      </c>
      <c r="G449" s="0" t="n">
        <v>0.07051747</v>
      </c>
      <c r="H449" s="0" t="n">
        <v>0.906538</v>
      </c>
      <c r="I449" s="0" t="n">
        <v>0.3985029</v>
      </c>
      <c r="J449" s="0" t="n">
        <v>-0.01513001</v>
      </c>
      <c r="K449" s="0" t="n">
        <v>0.6467264</v>
      </c>
      <c r="L449" s="0" t="n">
        <v>0.01283337</v>
      </c>
      <c r="M449" s="0" t="n">
        <v>0.762464</v>
      </c>
      <c r="N449" s="0" t="n">
        <v>1</v>
      </c>
      <c r="O449" s="0" t="n">
        <v>9.536743E-007</v>
      </c>
      <c r="P449" s="0" t="n">
        <v>-0.0005229712</v>
      </c>
      <c r="Q449" s="0" t="n">
        <v>-0.0007710457</v>
      </c>
      <c r="R449" s="0" t="n">
        <v>14.72836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n">
        <v>0</v>
      </c>
      <c r="AA449" s="0" t="n">
        <v>1</v>
      </c>
      <c r="AB449" s="0" t="n">
        <v>1</v>
      </c>
      <c r="AC449" s="0" t="n">
        <v>0</v>
      </c>
      <c r="AD449" s="0" t="n">
        <v>0</v>
      </c>
      <c r="AE449" s="0" t="n">
        <v>0</v>
      </c>
      <c r="AF449" s="0" t="n">
        <v>1</v>
      </c>
      <c r="AG449" s="0" t="n">
        <v>1</v>
      </c>
      <c r="AH449" s="0" t="n">
        <v>1</v>
      </c>
      <c r="AI449" s="0" t="n">
        <v>-0.01421011</v>
      </c>
      <c r="AJ449" s="0" t="n">
        <v>-0.005531359</v>
      </c>
      <c r="AK449" s="0" t="n">
        <v>-0.001204568</v>
      </c>
      <c r="AL449" s="0" t="n">
        <v>4.392296E-011</v>
      </c>
      <c r="AM449" s="0" t="n">
        <v>6.140418E-009</v>
      </c>
      <c r="AN449" s="0" t="n">
        <v>-3.955051E-009</v>
      </c>
      <c r="AO449" s="0" t="n">
        <v>1</v>
      </c>
      <c r="AP449" s="0" t="n">
        <v>1</v>
      </c>
      <c r="AQ449" s="0" t="n">
        <v>0</v>
      </c>
      <c r="AR449" s="0" t="n">
        <v>0</v>
      </c>
      <c r="AS449" s="0" t="n">
        <v>0</v>
      </c>
      <c r="AT449" s="0" t="n">
        <v>1</v>
      </c>
    </row>
    <row r="450" customFormat="false" ht="12.8" hidden="false" customHeight="false" outlineLevel="0" collapsed="false">
      <c r="A450" s="0" t="n">
        <v>375.5079</v>
      </c>
      <c r="B450" s="0" t="n">
        <v>4.004967</v>
      </c>
      <c r="C450" s="0" t="n">
        <v>1.066719</v>
      </c>
      <c r="D450" s="0" t="n">
        <v>1.816366</v>
      </c>
      <c r="E450" s="0" t="n">
        <v>0.3891505</v>
      </c>
      <c r="F450" s="0" t="n">
        <v>0.1475738</v>
      </c>
      <c r="G450" s="0" t="n">
        <v>0.07051744</v>
      </c>
      <c r="H450" s="0" t="n">
        <v>0.9065381</v>
      </c>
      <c r="I450" s="0" t="n">
        <v>0.3985029</v>
      </c>
      <c r="J450" s="0" t="n">
        <v>-0.01513662</v>
      </c>
      <c r="K450" s="0" t="n">
        <v>0.6469573</v>
      </c>
      <c r="L450" s="0" t="n">
        <v>0.01284686</v>
      </c>
      <c r="M450" s="0" t="n">
        <v>0.7622678</v>
      </c>
      <c r="N450" s="0" t="n">
        <v>1</v>
      </c>
      <c r="O450" s="0" t="n">
        <v>9.536743E-007</v>
      </c>
      <c r="P450" s="0" t="n">
        <v>0.0001584291</v>
      </c>
      <c r="Q450" s="0" t="n">
        <v>-0.0007691383</v>
      </c>
      <c r="R450" s="0" t="n">
        <v>14.45933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1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  <c r="AG450" s="0" t="n">
        <v>1</v>
      </c>
      <c r="AH450" s="0" t="n">
        <v>1</v>
      </c>
      <c r="AI450" s="0" t="n">
        <v>-0.006184401</v>
      </c>
      <c r="AJ450" s="0" t="n">
        <v>-0.002276076</v>
      </c>
      <c r="AK450" s="0" t="n">
        <v>0.001254061</v>
      </c>
      <c r="AL450" s="0" t="n">
        <v>-8.761363E-011</v>
      </c>
      <c r="AM450" s="0" t="n">
        <v>8.045166E-009</v>
      </c>
      <c r="AN450" s="0" t="n">
        <v>-4.330386E-009</v>
      </c>
      <c r="AO450" s="0" t="n">
        <v>1</v>
      </c>
      <c r="AP450" s="0" t="n">
        <v>1</v>
      </c>
      <c r="AQ450" s="0" t="n">
        <v>0</v>
      </c>
      <c r="AR450" s="0" t="n">
        <v>0</v>
      </c>
      <c r="AS450" s="0" t="n">
        <v>0</v>
      </c>
      <c r="AT450" s="0" t="n">
        <v>1</v>
      </c>
    </row>
    <row r="451" customFormat="false" ht="12.8" hidden="false" customHeight="false" outlineLevel="0" collapsed="false">
      <c r="A451" s="0" t="n">
        <v>375.5584</v>
      </c>
      <c r="B451" s="0" t="n">
        <v>4.000032</v>
      </c>
      <c r="C451" s="0" t="n">
        <v>1.065822</v>
      </c>
      <c r="D451" s="0" t="n">
        <v>1.815201</v>
      </c>
      <c r="E451" s="0" t="n">
        <v>0.3891506</v>
      </c>
      <c r="F451" s="0" t="n">
        <v>0.1475738</v>
      </c>
      <c r="G451" s="0" t="n">
        <v>0.07051742</v>
      </c>
      <c r="H451" s="0" t="n">
        <v>0.906538</v>
      </c>
      <c r="I451" s="0" t="n">
        <v>0.3985029</v>
      </c>
      <c r="J451" s="0" t="n">
        <v>-0.01512195</v>
      </c>
      <c r="K451" s="0" t="n">
        <v>0.6471491</v>
      </c>
      <c r="L451" s="0" t="n">
        <v>0.01284095</v>
      </c>
      <c r="M451" s="0" t="n">
        <v>0.7621053</v>
      </c>
      <c r="N451" s="0" t="n">
        <v>1</v>
      </c>
      <c r="O451" s="0" t="n">
        <v>9.536743E-007</v>
      </c>
      <c r="P451" s="0" t="n">
        <v>0.000174284</v>
      </c>
      <c r="Q451" s="0" t="n">
        <v>-0.0005146265</v>
      </c>
      <c r="R451" s="0" t="n">
        <v>14.95769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  <c r="Z451" s="0" t="n">
        <v>0</v>
      </c>
      <c r="AA451" s="0" t="n">
        <v>1</v>
      </c>
      <c r="AB451" s="0" t="n">
        <v>1</v>
      </c>
      <c r="AC451" s="0" t="n">
        <v>0</v>
      </c>
      <c r="AD451" s="0" t="n">
        <v>0</v>
      </c>
      <c r="AE451" s="0" t="n">
        <v>0</v>
      </c>
      <c r="AF451" s="0" t="n">
        <v>1</v>
      </c>
      <c r="AG451" s="0" t="n">
        <v>1</v>
      </c>
      <c r="AH451" s="0" t="n">
        <v>1</v>
      </c>
      <c r="AI451" s="0" t="n">
        <v>-0.003501613</v>
      </c>
      <c r="AJ451" s="0" t="n">
        <v>-0.001202179</v>
      </c>
      <c r="AK451" s="0" t="n">
        <v>0.00207207</v>
      </c>
      <c r="AL451" s="0" t="n">
        <v>-3.104163E-010</v>
      </c>
      <c r="AM451" s="0" t="n">
        <v>1.185776E-008</v>
      </c>
      <c r="AN451" s="0" t="n">
        <v>-6.719283E-009</v>
      </c>
      <c r="AO451" s="0" t="n">
        <v>1</v>
      </c>
      <c r="AP451" s="0" t="n">
        <v>1</v>
      </c>
      <c r="AQ451" s="0" t="n">
        <v>0</v>
      </c>
      <c r="AR451" s="0" t="n">
        <v>0</v>
      </c>
      <c r="AS451" s="0" t="n">
        <v>0</v>
      </c>
      <c r="AT451" s="0" t="n">
        <v>1</v>
      </c>
    </row>
    <row r="452" customFormat="false" ht="12.8" hidden="false" customHeight="false" outlineLevel="0" collapsed="false">
      <c r="A452" s="0" t="n">
        <v>375.6076</v>
      </c>
      <c r="B452" s="0" t="n">
        <v>3.998954</v>
      </c>
      <c r="C452" s="0" t="n">
        <v>1.065376</v>
      </c>
      <c r="D452" s="0" t="n">
        <v>1.814214</v>
      </c>
      <c r="E452" s="0" t="n">
        <v>0.3891506</v>
      </c>
      <c r="F452" s="0" t="n">
        <v>0.1475739</v>
      </c>
      <c r="G452" s="0" t="n">
        <v>0.07051741</v>
      </c>
      <c r="H452" s="0" t="n">
        <v>0.906538</v>
      </c>
      <c r="I452" s="0" t="n">
        <v>0.3985029</v>
      </c>
      <c r="J452" s="0" t="n">
        <v>-0.01510784</v>
      </c>
      <c r="K452" s="0" t="n">
        <v>0.6473066</v>
      </c>
      <c r="L452" s="0" t="n">
        <v>0.01283434</v>
      </c>
      <c r="M452" s="0" t="n">
        <v>0.761972</v>
      </c>
      <c r="N452" s="0" t="n">
        <v>1</v>
      </c>
      <c r="O452" s="0" t="n">
        <v>7.152557E-007</v>
      </c>
      <c r="P452" s="0" t="n">
        <v>-8.618832E-005</v>
      </c>
      <c r="Q452" s="0" t="n">
        <v>-0.0002102852</v>
      </c>
      <c r="R452" s="0" t="n">
        <v>14.83577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  <c r="Z452" s="0" t="n">
        <v>0</v>
      </c>
      <c r="AA452" s="0" t="n">
        <v>1</v>
      </c>
      <c r="AB452" s="0" t="n">
        <v>1</v>
      </c>
      <c r="AC452" s="0" t="n">
        <v>0</v>
      </c>
      <c r="AD452" s="0" t="n">
        <v>0</v>
      </c>
      <c r="AE452" s="0" t="n">
        <v>0</v>
      </c>
      <c r="AF452" s="0" t="n">
        <v>1</v>
      </c>
      <c r="AG452" s="0" t="n">
        <v>1</v>
      </c>
      <c r="AH452" s="0" t="n">
        <v>1</v>
      </c>
      <c r="AI452" s="0" t="n">
        <v>0</v>
      </c>
      <c r="AJ452" s="0" t="n">
        <v>0</v>
      </c>
      <c r="AK452" s="0" t="n">
        <v>0</v>
      </c>
      <c r="AL452" s="0" t="n">
        <v>-1.098875E-009</v>
      </c>
      <c r="AM452" s="0" t="n">
        <v>2.120467E-008</v>
      </c>
      <c r="AN452" s="0" t="n">
        <v>-3.371851E-009</v>
      </c>
      <c r="AO452" s="0" t="n">
        <v>1</v>
      </c>
      <c r="AP452" s="0" t="n">
        <v>1</v>
      </c>
      <c r="AQ452" s="0" t="n">
        <v>0</v>
      </c>
      <c r="AR452" s="0" t="n">
        <v>0</v>
      </c>
      <c r="AS452" s="0" t="n">
        <v>0</v>
      </c>
      <c r="AT452" s="0" t="n">
        <v>1</v>
      </c>
    </row>
    <row r="453" customFormat="false" ht="12.8" hidden="false" customHeight="false" outlineLevel="0" collapsed="false">
      <c r="A453" s="0" t="n">
        <v>375.6577</v>
      </c>
      <c r="B453" s="0" t="n">
        <v>4.026986</v>
      </c>
      <c r="C453" s="0" t="n">
        <v>1.073804</v>
      </c>
      <c r="D453" s="0" t="n">
        <v>1.818135</v>
      </c>
      <c r="E453" s="0" t="n">
        <v>0.3891507</v>
      </c>
      <c r="F453" s="0" t="n">
        <v>0.1475739</v>
      </c>
      <c r="G453" s="0" t="n">
        <v>0.0705174</v>
      </c>
      <c r="H453" s="0" t="n">
        <v>0.9065379</v>
      </c>
      <c r="I453" s="0" t="n">
        <v>0.3985029</v>
      </c>
      <c r="J453" s="0" t="n">
        <v>-0.01514049</v>
      </c>
      <c r="K453" s="0" t="n">
        <v>0.6474347</v>
      </c>
      <c r="L453" s="0" t="n">
        <v>0.01286647</v>
      </c>
      <c r="M453" s="0" t="n">
        <v>0.7618619</v>
      </c>
      <c r="N453" s="0" t="n">
        <v>1</v>
      </c>
      <c r="O453" s="0" t="n">
        <v>9.536743E-007</v>
      </c>
      <c r="P453" s="0" t="n">
        <v>-0.0006871223</v>
      </c>
      <c r="Q453" s="0" t="n">
        <v>0.0003316402</v>
      </c>
      <c r="R453" s="0" t="n">
        <v>15.12211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v>0</v>
      </c>
      <c r="Z453" s="0" t="n">
        <v>0</v>
      </c>
      <c r="AA453" s="0" t="n">
        <v>1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1</v>
      </c>
      <c r="AG453" s="0" t="n">
        <v>1</v>
      </c>
      <c r="AH453" s="0" t="n">
        <v>1</v>
      </c>
      <c r="AI453" s="0" t="n">
        <v>0.0654716</v>
      </c>
      <c r="AJ453" s="0" t="n">
        <v>0.02383777</v>
      </c>
      <c r="AK453" s="0" t="n">
        <v>0.007062162</v>
      </c>
      <c r="AL453" s="0" t="n">
        <v>-5.892197E-010</v>
      </c>
      <c r="AM453" s="0" t="n">
        <v>-5.337954E-009</v>
      </c>
      <c r="AN453" s="0" t="n">
        <v>-2.626077E-009</v>
      </c>
      <c r="AO453" s="0" t="n">
        <v>1</v>
      </c>
      <c r="AP453" s="0" t="n">
        <v>1</v>
      </c>
      <c r="AQ453" s="0" t="n">
        <v>0</v>
      </c>
      <c r="AR453" s="0" t="n">
        <v>0</v>
      </c>
      <c r="AS453" s="0" t="n">
        <v>0</v>
      </c>
      <c r="AT453" s="0" t="n">
        <v>1</v>
      </c>
    </row>
    <row r="454" customFormat="false" ht="12.8" hidden="false" customHeight="false" outlineLevel="0" collapsed="false">
      <c r="A454" s="0" t="n">
        <v>375.7083</v>
      </c>
      <c r="B454" s="0" t="n">
        <v>4.160615</v>
      </c>
      <c r="C454" s="0" t="n">
        <v>1.098251</v>
      </c>
      <c r="D454" s="0" t="n">
        <v>1.833305</v>
      </c>
      <c r="E454" s="0" t="n">
        <v>0.3891507</v>
      </c>
      <c r="F454" s="0" t="n">
        <v>0.1475739</v>
      </c>
      <c r="G454" s="0" t="n">
        <v>0.07051739</v>
      </c>
      <c r="H454" s="0" t="n">
        <v>0.906538</v>
      </c>
      <c r="I454" s="0" t="n">
        <v>0.3985029</v>
      </c>
      <c r="J454" s="0" t="n">
        <v>-0.01545957</v>
      </c>
      <c r="K454" s="0" t="n">
        <v>0.6476033</v>
      </c>
      <c r="L454" s="0" t="n">
        <v>0.01314372</v>
      </c>
      <c r="M454" s="0" t="n">
        <v>0.7617075</v>
      </c>
      <c r="N454" s="0" t="n">
        <v>1</v>
      </c>
      <c r="O454" s="0" t="n">
        <v>1.430511E-006</v>
      </c>
      <c r="P454" s="0" t="n">
        <v>-0.005621791</v>
      </c>
      <c r="Q454" s="0" t="n">
        <v>0.003654838</v>
      </c>
      <c r="R454" s="0" t="n">
        <v>14.40812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0</v>
      </c>
      <c r="Z454" s="0" t="n">
        <v>0</v>
      </c>
      <c r="AA454" s="0" t="n">
        <v>1</v>
      </c>
      <c r="AB454" s="0" t="n">
        <v>1</v>
      </c>
      <c r="AC454" s="0" t="n">
        <v>0</v>
      </c>
      <c r="AD454" s="0" t="n">
        <v>0</v>
      </c>
      <c r="AE454" s="0" t="n">
        <v>0</v>
      </c>
      <c r="AF454" s="0" t="n">
        <v>1</v>
      </c>
      <c r="AG454" s="0" t="n">
        <v>1</v>
      </c>
      <c r="AH454" s="0" t="n">
        <v>1</v>
      </c>
      <c r="AI454" s="0" t="n">
        <v>0.1725983</v>
      </c>
      <c r="AJ454" s="0" t="n">
        <v>0.06054924</v>
      </c>
      <c r="AK454" s="0" t="n">
        <v>-0.008290577</v>
      </c>
      <c r="AL454" s="0" t="n">
        <v>8.641957E-010</v>
      </c>
      <c r="AM454" s="0" t="n">
        <v>-3.502474E-009</v>
      </c>
      <c r="AN454" s="0" t="n">
        <v>-1.081643E-009</v>
      </c>
      <c r="AO454" s="0" t="n">
        <v>1</v>
      </c>
      <c r="AP454" s="0" t="n">
        <v>1</v>
      </c>
      <c r="AQ454" s="0" t="n">
        <v>0</v>
      </c>
      <c r="AR454" s="0" t="n">
        <v>0</v>
      </c>
      <c r="AS454" s="0" t="n">
        <v>0</v>
      </c>
      <c r="AT454" s="0" t="n">
        <v>1</v>
      </c>
    </row>
    <row r="455" customFormat="false" ht="12.8" hidden="false" customHeight="false" outlineLevel="0" collapsed="false">
      <c r="A455" s="0" t="n">
        <v>375.7576</v>
      </c>
      <c r="B455" s="0" t="n">
        <v>4.308036</v>
      </c>
      <c r="C455" s="0" t="n">
        <v>1.102985</v>
      </c>
      <c r="D455" s="0" t="n">
        <v>1.836737</v>
      </c>
      <c r="E455" s="0" t="n">
        <v>0.3891509</v>
      </c>
      <c r="F455" s="0" t="n">
        <v>0.147574</v>
      </c>
      <c r="G455" s="0" t="n">
        <v>0.07051741</v>
      </c>
      <c r="H455" s="0" t="n">
        <v>0.9065378</v>
      </c>
      <c r="I455" s="0" t="n">
        <v>0.3985029</v>
      </c>
      <c r="J455" s="0" t="n">
        <v>-0.01581172</v>
      </c>
      <c r="K455" s="0" t="n">
        <v>0.6479537</v>
      </c>
      <c r="L455" s="0" t="n">
        <v>0.01345588</v>
      </c>
      <c r="M455" s="0" t="n">
        <v>0.7613967</v>
      </c>
      <c r="N455" s="0" t="n">
        <v>1</v>
      </c>
      <c r="O455" s="0" t="n">
        <v>0</v>
      </c>
      <c r="P455" s="0" t="n">
        <v>-0.01081908</v>
      </c>
      <c r="Q455" s="0" t="n">
        <v>0.0006434917</v>
      </c>
      <c r="R455" s="0" t="n">
        <v>13.105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0</v>
      </c>
      <c r="Z455" s="0" t="n">
        <v>0</v>
      </c>
      <c r="AA455" s="0" t="n">
        <v>1</v>
      </c>
      <c r="AB455" s="0" t="n">
        <v>1</v>
      </c>
      <c r="AC455" s="0" t="n">
        <v>0</v>
      </c>
      <c r="AD455" s="0" t="n">
        <v>0</v>
      </c>
      <c r="AE455" s="0" t="n">
        <v>0</v>
      </c>
      <c r="AF455" s="0" t="n">
        <v>1</v>
      </c>
      <c r="AG455" s="0" t="n">
        <v>1</v>
      </c>
      <c r="AH455" s="0" t="n">
        <v>1</v>
      </c>
      <c r="AI455" s="0" t="n">
        <v>0.1446401</v>
      </c>
      <c r="AJ455" s="0" t="n">
        <v>0.05042416</v>
      </c>
      <c r="AK455" s="0" t="n">
        <v>-0.01370844</v>
      </c>
      <c r="AL455" s="0" t="n">
        <v>1.184857E-010</v>
      </c>
      <c r="AM455" s="0" t="n">
        <v>9.802316E-009</v>
      </c>
      <c r="AN455" s="0" t="n">
        <v>-3.839298E-009</v>
      </c>
      <c r="AO455" s="0" t="n">
        <v>1</v>
      </c>
      <c r="AP455" s="0" t="n">
        <v>1</v>
      </c>
      <c r="AQ455" s="0" t="n">
        <v>0</v>
      </c>
      <c r="AR455" s="0" t="n">
        <v>0</v>
      </c>
      <c r="AS455" s="0" t="n">
        <v>0</v>
      </c>
      <c r="AT455" s="0" t="n">
        <v>1</v>
      </c>
    </row>
    <row r="456" customFormat="false" ht="12.8" hidden="false" customHeight="false" outlineLevel="0" collapsed="false">
      <c r="A456" s="0" t="n">
        <v>375.8084</v>
      </c>
      <c r="B456" s="0" t="n">
        <v>4.423897</v>
      </c>
      <c r="C456" s="0" t="n">
        <v>1.095485</v>
      </c>
      <c r="D456" s="0" t="n">
        <v>1.83542</v>
      </c>
      <c r="E456" s="0" t="n">
        <v>0.389151</v>
      </c>
      <c r="F456" s="0" t="n">
        <v>0.1475741</v>
      </c>
      <c r="G456" s="0" t="n">
        <v>0.07051744</v>
      </c>
      <c r="H456" s="0" t="n">
        <v>0.9065378</v>
      </c>
      <c r="I456" s="0" t="n">
        <v>0.3985029</v>
      </c>
      <c r="J456" s="0" t="n">
        <v>-0.01590726</v>
      </c>
      <c r="K456" s="0" t="n">
        <v>0.6486108</v>
      </c>
      <c r="L456" s="0" t="n">
        <v>0.01356095</v>
      </c>
      <c r="M456" s="0" t="n">
        <v>0.7608333</v>
      </c>
      <c r="N456" s="0" t="n">
        <v>1</v>
      </c>
      <c r="O456" s="0" t="n">
        <v>0</v>
      </c>
      <c r="P456" s="0" t="n">
        <v>-0.008611202</v>
      </c>
      <c r="Q456" s="0" t="n">
        <v>0.0002563</v>
      </c>
      <c r="R456" s="0" t="n">
        <v>13.5767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  <c r="Z456" s="0" t="n">
        <v>0</v>
      </c>
      <c r="AA456" s="0" t="n">
        <v>1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v>1</v>
      </c>
      <c r="AG456" s="0" t="n">
        <v>1</v>
      </c>
      <c r="AH456" s="0" t="n">
        <v>1</v>
      </c>
      <c r="AI456" s="0" t="n">
        <v>0.08947834</v>
      </c>
      <c r="AJ456" s="0" t="n">
        <v>0.03107737</v>
      </c>
      <c r="AK456" s="0" t="n">
        <v>-0.005327351</v>
      </c>
      <c r="AL456" s="0" t="n">
        <v>6.416918E-010</v>
      </c>
      <c r="AM456" s="0" t="n">
        <v>1.006407E-008</v>
      </c>
      <c r="AN456" s="0" t="n">
        <v>3.465189E-009</v>
      </c>
      <c r="AO456" s="0" t="n">
        <v>1</v>
      </c>
      <c r="AP456" s="0" t="n">
        <v>1</v>
      </c>
      <c r="AQ456" s="0" t="n">
        <v>0</v>
      </c>
      <c r="AR456" s="0" t="n">
        <v>0</v>
      </c>
      <c r="AS456" s="0" t="n">
        <v>0</v>
      </c>
      <c r="AT456" s="0" t="n">
        <v>1</v>
      </c>
    </row>
    <row r="457" customFormat="false" ht="12.8" hidden="false" customHeight="false" outlineLevel="0" collapsed="false">
      <c r="A457" s="0" t="n">
        <v>375.8582</v>
      </c>
      <c r="B457" s="0" t="n">
        <v>4.489965</v>
      </c>
      <c r="C457" s="0" t="n">
        <v>1.080846</v>
      </c>
      <c r="D457" s="0" t="n">
        <v>1.827553</v>
      </c>
      <c r="E457" s="0" t="n">
        <v>0.3883351</v>
      </c>
      <c r="F457" s="0" t="n">
        <v>0.1442182</v>
      </c>
      <c r="G457" s="0" t="n">
        <v>0.06356107</v>
      </c>
      <c r="H457" s="0" t="n">
        <v>0.907941</v>
      </c>
      <c r="I457" s="0" t="n">
        <v>0.3985029</v>
      </c>
      <c r="J457" s="0" t="n">
        <v>-0.01572548</v>
      </c>
      <c r="K457" s="0" t="n">
        <v>0.6494316</v>
      </c>
      <c r="L457" s="0" t="n">
        <v>0.01343522</v>
      </c>
      <c r="M457" s="0" t="n">
        <v>0.7601386</v>
      </c>
      <c r="N457" s="0" t="n">
        <v>1</v>
      </c>
      <c r="O457" s="0" t="n">
        <v>0</v>
      </c>
      <c r="P457" s="0" t="n">
        <v>-0.0082196</v>
      </c>
      <c r="Q457" s="0" t="n">
        <v>-0.002699375</v>
      </c>
      <c r="R457" s="0" t="n">
        <v>13.60332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0</v>
      </c>
      <c r="AA457" s="0" t="n">
        <v>1</v>
      </c>
      <c r="AB457" s="0" t="n">
        <v>1</v>
      </c>
      <c r="AC457" s="0" t="n">
        <v>0</v>
      </c>
      <c r="AD457" s="0" t="n">
        <v>0</v>
      </c>
      <c r="AE457" s="0" t="n">
        <v>0</v>
      </c>
      <c r="AF457" s="0" t="n">
        <v>1</v>
      </c>
      <c r="AG457" s="0" t="n">
        <v>1</v>
      </c>
      <c r="AH457" s="0" t="n">
        <v>1</v>
      </c>
      <c r="AI457" s="0" t="n">
        <v>0.04476887</v>
      </c>
      <c r="AJ457" s="0" t="n">
        <v>0.01543517</v>
      </c>
      <c r="AK457" s="0" t="n">
        <v>-0.002786375</v>
      </c>
      <c r="AL457" s="0" t="n">
        <v>6.365802E-010</v>
      </c>
      <c r="AM457" s="0" t="n">
        <v>-1.138315E-008</v>
      </c>
      <c r="AN457" s="0" t="n">
        <v>-2.540431E-009</v>
      </c>
      <c r="AO457" s="0" t="n">
        <v>1</v>
      </c>
      <c r="AP457" s="0" t="n">
        <v>1</v>
      </c>
      <c r="AQ457" s="0" t="n">
        <v>0</v>
      </c>
      <c r="AR457" s="0" t="n">
        <v>0</v>
      </c>
      <c r="AS457" s="0" t="n">
        <v>0</v>
      </c>
      <c r="AT457" s="0" t="n">
        <v>1</v>
      </c>
    </row>
    <row r="458" customFormat="false" ht="12.8" hidden="false" customHeight="false" outlineLevel="0" collapsed="false">
      <c r="A458" s="0" t="n">
        <v>375.9077</v>
      </c>
      <c r="B458" s="0" t="n">
        <v>4.532762</v>
      </c>
      <c r="C458" s="0" t="n">
        <v>1.073813</v>
      </c>
      <c r="D458" s="0" t="n">
        <v>1.822158</v>
      </c>
      <c r="E458" s="0" t="n">
        <v>0.3910223</v>
      </c>
      <c r="F458" s="0" t="n">
        <v>0.1447146</v>
      </c>
      <c r="G458" s="0" t="n">
        <v>0.06134317</v>
      </c>
      <c r="H458" s="0" t="n">
        <v>0.9068607</v>
      </c>
      <c r="I458" s="0" t="n">
        <v>0.3985029</v>
      </c>
      <c r="J458" s="0" t="n">
        <v>-0.0153188</v>
      </c>
      <c r="K458" s="0" t="n">
        <v>0.6503429</v>
      </c>
      <c r="L458" s="0" t="n">
        <v>0.01311934</v>
      </c>
      <c r="M458" s="0" t="n">
        <v>0.759373</v>
      </c>
      <c r="N458" s="0" t="n">
        <v>1</v>
      </c>
      <c r="O458" s="0" t="n">
        <v>0</v>
      </c>
      <c r="P458" s="0" t="n">
        <v>-0.002303123</v>
      </c>
      <c r="Q458" s="0" t="n">
        <v>-0.0003974438</v>
      </c>
      <c r="R458" s="0" t="n">
        <v>15.92411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v>0</v>
      </c>
      <c r="Z458" s="0" t="n">
        <v>0</v>
      </c>
      <c r="AA458" s="0" t="n">
        <v>1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  <c r="AG458" s="0" t="n">
        <v>1</v>
      </c>
      <c r="AH458" s="0" t="n">
        <v>1</v>
      </c>
      <c r="AI458" s="0" t="n">
        <v>0.03503352</v>
      </c>
      <c r="AJ458" s="0" t="n">
        <v>0.0122207</v>
      </c>
      <c r="AK458" s="0" t="n">
        <v>0.0005699206</v>
      </c>
      <c r="AL458" s="0" t="n">
        <v>3.007301E-010</v>
      </c>
      <c r="AM458" s="0" t="n">
        <v>6.777162E-009</v>
      </c>
      <c r="AN458" s="0" t="n">
        <v>-2.975848E-010</v>
      </c>
      <c r="AO458" s="0" t="n">
        <v>1</v>
      </c>
      <c r="AP458" s="0" t="n">
        <v>1</v>
      </c>
      <c r="AQ458" s="0" t="n">
        <v>0</v>
      </c>
      <c r="AR458" s="0" t="n">
        <v>0</v>
      </c>
      <c r="AS458" s="0" t="n">
        <v>0</v>
      </c>
      <c r="AT458" s="0" t="n">
        <v>1</v>
      </c>
    </row>
    <row r="459" customFormat="false" ht="12.8" hidden="false" customHeight="false" outlineLevel="0" collapsed="false">
      <c r="A459" s="0" t="n">
        <v>375.9579</v>
      </c>
      <c r="B459" s="0" t="n">
        <v>4.55706</v>
      </c>
      <c r="C459" s="0" t="n">
        <v>1.065784</v>
      </c>
      <c r="D459" s="0" t="n">
        <v>1.81838</v>
      </c>
      <c r="E459" s="0" t="n">
        <v>0.3880875</v>
      </c>
      <c r="F459" s="0" t="n">
        <v>0.1409982</v>
      </c>
      <c r="G459" s="0" t="n">
        <v>0.05571567</v>
      </c>
      <c r="H459" s="0" t="n">
        <v>0.9090674</v>
      </c>
      <c r="I459" s="0" t="n">
        <v>0.3985029</v>
      </c>
      <c r="J459" s="0" t="n">
        <v>-0.01487826</v>
      </c>
      <c r="K459" s="0" t="n">
        <v>0.6511931</v>
      </c>
      <c r="L459" s="0" t="n">
        <v>0.01277072</v>
      </c>
      <c r="M459" s="0" t="n">
        <v>0.7586588</v>
      </c>
      <c r="N459" s="0" t="n">
        <v>1</v>
      </c>
      <c r="O459" s="0" t="n">
        <v>0</v>
      </c>
      <c r="P459" s="0" t="n">
        <v>-0.003800631</v>
      </c>
      <c r="Q459" s="0" t="n">
        <v>-0.002186775</v>
      </c>
      <c r="R459" s="0" t="n">
        <v>17.41149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  <c r="Z459" s="0" t="n">
        <v>0</v>
      </c>
      <c r="AA459" s="0" t="n">
        <v>1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  <c r="AG459" s="0" t="n">
        <v>1</v>
      </c>
      <c r="AH459" s="0" t="n">
        <v>1</v>
      </c>
      <c r="AI459" s="0" t="n">
        <v>0.01632212</v>
      </c>
      <c r="AJ459" s="0" t="n">
        <v>0.006023374</v>
      </c>
      <c r="AK459" s="0" t="n">
        <v>0.004615963</v>
      </c>
      <c r="AL459" s="0" t="n">
        <v>-6.869294E-010</v>
      </c>
      <c r="AM459" s="0" t="n">
        <v>7.999743E-009</v>
      </c>
      <c r="AN459" s="0" t="n">
        <v>5.164003E-009</v>
      </c>
      <c r="AO459" s="0" t="n">
        <v>1</v>
      </c>
      <c r="AP459" s="0" t="n">
        <v>1</v>
      </c>
      <c r="AQ459" s="0" t="n">
        <v>0</v>
      </c>
      <c r="AR459" s="0" t="n">
        <v>0</v>
      </c>
      <c r="AS459" s="0" t="n">
        <v>0</v>
      </c>
      <c r="AT459" s="0" t="n">
        <v>1</v>
      </c>
    </row>
    <row r="460" customFormat="false" ht="12.8" hidden="false" customHeight="false" outlineLevel="0" collapsed="false">
      <c r="A460" s="0" t="n">
        <v>376.0078</v>
      </c>
      <c r="B460" s="0" t="n">
        <v>4.575113</v>
      </c>
      <c r="C460" s="0" t="n">
        <v>1.057893</v>
      </c>
      <c r="D460" s="0" t="n">
        <v>1.810844</v>
      </c>
      <c r="E460" s="0" t="n">
        <v>0.3896221</v>
      </c>
      <c r="F460" s="0" t="n">
        <v>0.1425589</v>
      </c>
      <c r="G460" s="0" t="n">
        <v>0.05584068</v>
      </c>
      <c r="H460" s="0" t="n">
        <v>0.9081594</v>
      </c>
      <c r="I460" s="0" t="n">
        <v>0.3985029</v>
      </c>
      <c r="J460" s="0" t="n">
        <v>-0.01432896</v>
      </c>
      <c r="K460" s="0" t="n">
        <v>0.6520426</v>
      </c>
      <c r="L460" s="0" t="n">
        <v>0.01232685</v>
      </c>
      <c r="M460" s="0" t="n">
        <v>0.7579467</v>
      </c>
      <c r="N460" s="0" t="n">
        <v>1</v>
      </c>
      <c r="O460" s="0" t="n">
        <v>0</v>
      </c>
      <c r="P460" s="0" t="n">
        <v>-0.0002461672</v>
      </c>
      <c r="Q460" s="0" t="n">
        <v>-0.0006791353</v>
      </c>
      <c r="R460" s="0" t="n">
        <v>17.84311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  <c r="Z460" s="0" t="n">
        <v>0</v>
      </c>
      <c r="AA460" s="0" t="n">
        <v>1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  <c r="AG460" s="0" t="n">
        <v>1</v>
      </c>
      <c r="AH460" s="0" t="n">
        <v>1</v>
      </c>
      <c r="AI460" s="0" t="n">
        <v>0.01632278</v>
      </c>
      <c r="AJ460" s="0" t="n">
        <v>0.006036401</v>
      </c>
      <c r="AK460" s="0" t="n">
        <v>0.004596569</v>
      </c>
      <c r="AL460" s="0" t="n">
        <v>-1.911252E-010</v>
      </c>
      <c r="AM460" s="0" t="n">
        <v>6.517276E-009</v>
      </c>
      <c r="AN460" s="0" t="n">
        <v>-5.826377E-010</v>
      </c>
      <c r="AO460" s="0" t="n">
        <v>1</v>
      </c>
      <c r="AP460" s="0" t="n">
        <v>1</v>
      </c>
      <c r="AQ460" s="0" t="n">
        <v>0</v>
      </c>
      <c r="AR460" s="0" t="n">
        <v>0</v>
      </c>
      <c r="AS460" s="0" t="n">
        <v>0</v>
      </c>
      <c r="AT460" s="0" t="n">
        <v>1</v>
      </c>
    </row>
    <row r="461" customFormat="false" ht="12.8" hidden="false" customHeight="false" outlineLevel="0" collapsed="false">
      <c r="A461" s="0" t="n">
        <v>376.0578</v>
      </c>
      <c r="B461" s="0" t="n">
        <v>4.58542</v>
      </c>
      <c r="C461" s="0" t="n">
        <v>1.055907</v>
      </c>
      <c r="D461" s="0" t="n">
        <v>1.810428</v>
      </c>
      <c r="E461" s="0" t="n">
        <v>0.387803</v>
      </c>
      <c r="F461" s="0" t="n">
        <v>0.1408353</v>
      </c>
      <c r="G461" s="0" t="n">
        <v>0.0542219</v>
      </c>
      <c r="H461" s="0" t="n">
        <v>0.9093043</v>
      </c>
      <c r="I461" s="0" t="n">
        <v>0.3985029</v>
      </c>
      <c r="J461" s="0" t="n">
        <v>-0.01390737</v>
      </c>
      <c r="K461" s="0" t="n">
        <v>0.6527193</v>
      </c>
      <c r="L461" s="0" t="n">
        <v>0.01198558</v>
      </c>
      <c r="M461" s="0" t="n">
        <v>0.7573774</v>
      </c>
      <c r="N461" s="0" t="n">
        <v>1</v>
      </c>
      <c r="O461" s="0" t="n">
        <v>0</v>
      </c>
      <c r="P461" s="0" t="n">
        <v>-0.001902938</v>
      </c>
      <c r="Q461" s="0" t="n">
        <v>-0.001304984</v>
      </c>
      <c r="R461" s="0" t="n">
        <v>18.87179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v>0</v>
      </c>
      <c r="Z461" s="0" t="n">
        <v>0</v>
      </c>
      <c r="AA461" s="0" t="n">
        <v>1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  <c r="AG461" s="0" t="n">
        <v>1</v>
      </c>
      <c r="AH461" s="0" t="n">
        <v>1</v>
      </c>
      <c r="AI461" s="0" t="n">
        <v>0.008173061</v>
      </c>
      <c r="AJ461" s="0" t="n">
        <v>0.002986722</v>
      </c>
      <c r="AK461" s="0" t="n">
        <v>0.002297947</v>
      </c>
      <c r="AL461" s="0" t="n">
        <v>7.894413E-010</v>
      </c>
      <c r="AM461" s="0" t="n">
        <v>-2.326527E-008</v>
      </c>
      <c r="AN461" s="0" t="n">
        <v>-5.400703E-010</v>
      </c>
      <c r="AO461" s="0" t="n">
        <v>1</v>
      </c>
      <c r="AP461" s="0" t="n">
        <v>1</v>
      </c>
      <c r="AQ461" s="0" t="n">
        <v>0</v>
      </c>
      <c r="AR461" s="0" t="n">
        <v>0</v>
      </c>
      <c r="AS461" s="0" t="n">
        <v>0</v>
      </c>
      <c r="AT461" s="0" t="n">
        <v>1</v>
      </c>
    </row>
    <row r="462" customFormat="false" ht="12.8" hidden="false" customHeight="false" outlineLevel="0" collapsed="false">
      <c r="A462" s="0" t="n">
        <v>376.1084</v>
      </c>
      <c r="B462" s="0" t="n">
        <v>4.599875</v>
      </c>
      <c r="C462" s="0" t="n">
        <v>1.038048</v>
      </c>
      <c r="D462" s="0" t="n">
        <v>1.796208</v>
      </c>
      <c r="E462" s="0" t="n">
        <v>0.384386</v>
      </c>
      <c r="F462" s="0" t="n">
        <v>0.1365846</v>
      </c>
      <c r="G462" s="0" t="n">
        <v>0.04968093</v>
      </c>
      <c r="H462" s="0" t="n">
        <v>0.91166</v>
      </c>
      <c r="I462" s="0" t="n">
        <v>0.3985029</v>
      </c>
      <c r="J462" s="0" t="n">
        <v>-0.01338693</v>
      </c>
      <c r="K462" s="0" t="n">
        <v>0.6534092</v>
      </c>
      <c r="L462" s="0" t="n">
        <v>0.01155809</v>
      </c>
      <c r="M462" s="0" t="n">
        <v>0.7567983</v>
      </c>
      <c r="N462" s="0" t="n">
        <v>1</v>
      </c>
      <c r="O462" s="0" t="n">
        <v>0</v>
      </c>
      <c r="P462" s="0" t="n">
        <v>-0.00617373</v>
      </c>
      <c r="Q462" s="0" t="n">
        <v>-0.005001307</v>
      </c>
      <c r="R462" s="0" t="n">
        <v>19.65237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1</v>
      </c>
      <c r="AB462" s="0" t="n">
        <v>1</v>
      </c>
      <c r="AC462" s="0" t="n">
        <v>0</v>
      </c>
      <c r="AD462" s="0" t="n">
        <v>0</v>
      </c>
      <c r="AE462" s="0" t="n">
        <v>0</v>
      </c>
      <c r="AF462" s="0" t="n">
        <v>1</v>
      </c>
      <c r="AG462" s="0" t="n">
        <v>1</v>
      </c>
      <c r="AH462" s="0" t="n">
        <v>1</v>
      </c>
      <c r="AI462" s="0" t="n">
        <v>0.01633797</v>
      </c>
      <c r="AJ462" s="0" t="n">
        <v>0.006005299</v>
      </c>
      <c r="AK462" s="0" t="n">
        <v>0.004583318</v>
      </c>
      <c r="AL462" s="0" t="n">
        <v>-2.664454E-010</v>
      </c>
      <c r="AM462" s="0" t="n">
        <v>-1.18527E-008</v>
      </c>
      <c r="AN462" s="0" t="n">
        <v>-1.302559E-009</v>
      </c>
      <c r="AO462" s="0" t="n">
        <v>1</v>
      </c>
      <c r="AP462" s="0" t="n">
        <v>1</v>
      </c>
      <c r="AQ462" s="0" t="n">
        <v>0</v>
      </c>
      <c r="AR462" s="0" t="n">
        <v>0</v>
      </c>
      <c r="AS462" s="0" t="n">
        <v>0</v>
      </c>
      <c r="AT462" s="0" t="n">
        <v>1</v>
      </c>
    </row>
    <row r="463" customFormat="false" ht="12.8" hidden="false" customHeight="false" outlineLevel="0" collapsed="false">
      <c r="A463" s="0" t="n">
        <v>376.1581</v>
      </c>
      <c r="B463" s="0" t="n">
        <v>4.641969</v>
      </c>
      <c r="C463" s="0" t="n">
        <v>1.040195</v>
      </c>
      <c r="D463" s="0" t="n">
        <v>1.790602</v>
      </c>
      <c r="E463" s="0" t="n">
        <v>0.3818186</v>
      </c>
      <c r="F463" s="0" t="n">
        <v>0.1301648</v>
      </c>
      <c r="G463" s="0" t="n">
        <v>0.04250741</v>
      </c>
      <c r="H463" s="0" t="n">
        <v>0.9140376</v>
      </c>
      <c r="I463" s="0" t="n">
        <v>0.3985029</v>
      </c>
      <c r="J463" s="0" t="n">
        <v>-0.01284223</v>
      </c>
      <c r="K463" s="0" t="n">
        <v>0.6541669</v>
      </c>
      <c r="L463" s="0" t="n">
        <v>0.01111004</v>
      </c>
      <c r="M463" s="0" t="n">
        <v>0.7561596</v>
      </c>
      <c r="N463" s="0" t="n">
        <v>1</v>
      </c>
      <c r="O463" s="0" t="n">
        <v>0</v>
      </c>
      <c r="P463" s="0" t="n">
        <v>-0.002550244</v>
      </c>
      <c r="Q463" s="0" t="n">
        <v>-0.001276612</v>
      </c>
      <c r="R463" s="0" t="n">
        <v>19.20489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1</v>
      </c>
      <c r="AB463" s="0" t="n">
        <v>1</v>
      </c>
      <c r="AC463" s="0" t="n">
        <v>0</v>
      </c>
      <c r="AD463" s="0" t="n">
        <v>0</v>
      </c>
      <c r="AE463" s="0" t="n">
        <v>0</v>
      </c>
      <c r="AF463" s="0" t="n">
        <v>1</v>
      </c>
      <c r="AG463" s="0" t="n">
        <v>1</v>
      </c>
      <c r="AH463" s="0" t="n">
        <v>1</v>
      </c>
      <c r="AI463" s="0" t="n">
        <v>0.06394552</v>
      </c>
      <c r="AJ463" s="0" t="n">
        <v>0.02207889</v>
      </c>
      <c r="AK463" s="0" t="n">
        <v>0.002018873</v>
      </c>
      <c r="AL463" s="0" t="n">
        <v>-1.898873E-010</v>
      </c>
      <c r="AM463" s="0" t="n">
        <v>1.447513E-008</v>
      </c>
      <c r="AN463" s="0" t="n">
        <v>1.735273E-009</v>
      </c>
      <c r="AO463" s="0" t="n">
        <v>1</v>
      </c>
      <c r="AP463" s="0" t="n">
        <v>1</v>
      </c>
      <c r="AQ463" s="0" t="n">
        <v>0</v>
      </c>
      <c r="AR463" s="0" t="n">
        <v>0</v>
      </c>
      <c r="AS463" s="0" t="n">
        <v>0</v>
      </c>
      <c r="AT463" s="0" t="n">
        <v>1</v>
      </c>
    </row>
    <row r="464" customFormat="false" ht="12.8" hidden="false" customHeight="false" outlineLevel="0" collapsed="false">
      <c r="A464" s="0" t="n">
        <v>376.2081</v>
      </c>
      <c r="B464" s="0" t="n">
        <v>4.705688</v>
      </c>
      <c r="C464" s="0" t="n">
        <v>1.045522</v>
      </c>
      <c r="D464" s="0" t="n">
        <v>1.780756</v>
      </c>
      <c r="E464" s="0" t="n">
        <v>0.3806604</v>
      </c>
      <c r="F464" s="0" t="n">
        <v>0.125463</v>
      </c>
      <c r="G464" s="0" t="n">
        <v>0.0356155</v>
      </c>
      <c r="H464" s="0" t="n">
        <v>0.9154716</v>
      </c>
      <c r="I464" s="0" t="n">
        <v>0.3985029</v>
      </c>
      <c r="J464" s="0" t="n">
        <v>-0.01248297</v>
      </c>
      <c r="K464" s="0" t="n">
        <v>0.6549655</v>
      </c>
      <c r="L464" s="0" t="n">
        <v>0.01082217</v>
      </c>
      <c r="M464" s="0" t="n">
        <v>0.7554782</v>
      </c>
      <c r="N464" s="0" t="n">
        <v>1</v>
      </c>
      <c r="O464" s="0" t="n">
        <v>0</v>
      </c>
      <c r="P464" s="0" t="n">
        <v>-0.002576947</v>
      </c>
      <c r="Q464" s="0" t="n">
        <v>-0.002576947</v>
      </c>
      <c r="R464" s="0" t="n">
        <v>21.21431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1</v>
      </c>
      <c r="AB464" s="0" t="n">
        <v>1</v>
      </c>
      <c r="AC464" s="0" t="n">
        <v>0</v>
      </c>
      <c r="AD464" s="0" t="n">
        <v>0</v>
      </c>
      <c r="AE464" s="0" t="n">
        <v>0</v>
      </c>
      <c r="AF464" s="0" t="n">
        <v>1</v>
      </c>
      <c r="AG464" s="0" t="n">
        <v>1</v>
      </c>
      <c r="AH464" s="0" t="n">
        <v>1</v>
      </c>
      <c r="AI464" s="0" t="n">
        <v>0.06906496</v>
      </c>
      <c r="AJ464" s="0" t="n">
        <v>0.02295179</v>
      </c>
      <c r="AK464" s="0" t="n">
        <v>-0.00625225</v>
      </c>
      <c r="AL464" s="0" t="n">
        <v>-2.280171E-010</v>
      </c>
      <c r="AM464" s="0" t="n">
        <v>8.90404E-009</v>
      </c>
      <c r="AN464" s="0" t="n">
        <v>-3.958458E-009</v>
      </c>
      <c r="AO464" s="0" t="n">
        <v>1</v>
      </c>
      <c r="AP464" s="0" t="n">
        <v>1</v>
      </c>
      <c r="AQ464" s="0" t="n">
        <v>0</v>
      </c>
      <c r="AR464" s="0" t="n">
        <v>0</v>
      </c>
      <c r="AS464" s="0" t="n">
        <v>0</v>
      </c>
      <c r="AT464" s="0" t="n">
        <v>1</v>
      </c>
    </row>
    <row r="465" customFormat="false" ht="12.8" hidden="false" customHeight="false" outlineLevel="0" collapsed="false">
      <c r="A465" s="0" t="n">
        <v>376.2577</v>
      </c>
      <c r="B465" s="0" t="n">
        <v>4.815109</v>
      </c>
      <c r="C465" s="0" t="n">
        <v>1.052014</v>
      </c>
      <c r="D465" s="0" t="n">
        <v>1.724558</v>
      </c>
      <c r="E465" s="0" t="n">
        <v>0.3783391</v>
      </c>
      <c r="F465" s="0" t="n">
        <v>0.1216689</v>
      </c>
      <c r="G465" s="0" t="n">
        <v>0.03272993</v>
      </c>
      <c r="H465" s="0" t="n">
        <v>0.9170523</v>
      </c>
      <c r="I465" s="0" t="n">
        <v>0.3985029</v>
      </c>
      <c r="J465" s="0" t="n">
        <v>-0.01230711</v>
      </c>
      <c r="K465" s="0" t="n">
        <v>0.6564281</v>
      </c>
      <c r="L465" s="0" t="n">
        <v>0.01071148</v>
      </c>
      <c r="M465" s="0" t="n">
        <v>0.7542122</v>
      </c>
      <c r="N465" s="0" t="n">
        <v>1</v>
      </c>
      <c r="O465" s="0" t="n">
        <v>0.002504826</v>
      </c>
      <c r="P465" s="0" t="n">
        <v>-0.006865025</v>
      </c>
      <c r="Q465" s="0" t="n">
        <v>0.006814122</v>
      </c>
      <c r="R465" s="0" t="n">
        <v>23.95364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0</v>
      </c>
      <c r="AA465" s="0" t="n">
        <v>1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  <c r="AG465" s="0" t="n">
        <v>1</v>
      </c>
      <c r="AH465" s="0" t="n">
        <v>1</v>
      </c>
      <c r="AI465" s="0" t="n">
        <v>0.1108933</v>
      </c>
      <c r="AJ465" s="0" t="n">
        <v>0.02688503</v>
      </c>
      <c r="AK465" s="0" t="n">
        <v>-0.1070379</v>
      </c>
      <c r="AL465" s="0" t="n">
        <v>-4.317739E-010</v>
      </c>
      <c r="AM465" s="0" t="n">
        <v>-1.84987E-008</v>
      </c>
      <c r="AN465" s="0" t="n">
        <v>-4.268639E-010</v>
      </c>
      <c r="AO465" s="0" t="n">
        <v>1</v>
      </c>
      <c r="AP465" s="0" t="n">
        <v>1</v>
      </c>
      <c r="AQ465" s="0" t="n">
        <v>0</v>
      </c>
      <c r="AR465" s="0" t="n">
        <v>0</v>
      </c>
      <c r="AS465" s="0" t="n">
        <v>0</v>
      </c>
      <c r="AT465" s="0" t="n">
        <v>1</v>
      </c>
    </row>
    <row r="466" customFormat="false" ht="12.8" hidden="false" customHeight="false" outlineLevel="0" collapsed="false">
      <c r="A466" s="0" t="n">
        <v>376.3077</v>
      </c>
      <c r="B466" s="0" t="n">
        <v>4.863465</v>
      </c>
      <c r="C466" s="0" t="n">
        <v>1.045856</v>
      </c>
      <c r="D466" s="0" t="n">
        <v>1.718958</v>
      </c>
      <c r="E466" s="0" t="n">
        <v>0.3808062</v>
      </c>
      <c r="F466" s="0" t="n">
        <v>0.1219852</v>
      </c>
      <c r="G466" s="0" t="n">
        <v>0.03349954</v>
      </c>
      <c r="H466" s="0" t="n">
        <v>0.9159607</v>
      </c>
      <c r="I466" s="0" t="n">
        <v>0.3985029</v>
      </c>
      <c r="J466" s="0" t="n">
        <v>-0.01202091</v>
      </c>
      <c r="K466" s="0" t="n">
        <v>0.6582229</v>
      </c>
      <c r="L466" s="0" t="n">
        <v>0.01051272</v>
      </c>
      <c r="M466" s="0" t="n">
        <v>0.7526537</v>
      </c>
      <c r="N466" s="0" t="n">
        <v>1</v>
      </c>
      <c r="O466" s="0" t="n">
        <v>0.0004777908</v>
      </c>
      <c r="P466" s="0" t="n">
        <v>-0.001330972</v>
      </c>
      <c r="Q466" s="0" t="n">
        <v>0.001325011</v>
      </c>
      <c r="R466" s="0" t="n">
        <v>28.66585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1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  <c r="AG466" s="0" t="n">
        <v>1</v>
      </c>
      <c r="AH466" s="0" t="n">
        <v>1</v>
      </c>
      <c r="AI466" s="0" t="n">
        <v>0.009780229</v>
      </c>
      <c r="AJ466" s="0" t="n">
        <v>0.005339319</v>
      </c>
      <c r="AK466" s="0" t="n">
        <v>0.01805584</v>
      </c>
      <c r="AL466" s="0" t="n">
        <v>4.265575E-010</v>
      </c>
      <c r="AM466" s="0" t="n">
        <v>-2.029697E-008</v>
      </c>
      <c r="AN466" s="0" t="n">
        <v>-1.927041E-009</v>
      </c>
      <c r="AO466" s="0" t="n">
        <v>0.9999999</v>
      </c>
      <c r="AP466" s="0" t="n">
        <v>1</v>
      </c>
      <c r="AQ466" s="0" t="n">
        <v>0</v>
      </c>
      <c r="AR466" s="0" t="n">
        <v>0</v>
      </c>
      <c r="AS466" s="0" t="n">
        <v>0</v>
      </c>
      <c r="AT466" s="0" t="n">
        <v>1</v>
      </c>
    </row>
    <row r="467" customFormat="false" ht="12.8" hidden="false" customHeight="false" outlineLevel="0" collapsed="false">
      <c r="A467" s="0" t="n">
        <v>376.3581</v>
      </c>
      <c r="B467" s="0" t="n">
        <v>4.878228</v>
      </c>
      <c r="C467" s="0" t="n">
        <v>1.051448</v>
      </c>
      <c r="D467" s="0" t="n">
        <v>1.730681</v>
      </c>
      <c r="E467" s="0" t="n">
        <v>0.38489</v>
      </c>
      <c r="F467" s="0" t="n">
        <v>0.1241086</v>
      </c>
      <c r="G467" s="0" t="n">
        <v>0.03520811</v>
      </c>
      <c r="H467" s="0" t="n">
        <v>0.9139022</v>
      </c>
      <c r="I467" s="0" t="n">
        <v>0.3985029</v>
      </c>
      <c r="J467" s="0" t="n">
        <v>-0.01183063</v>
      </c>
      <c r="K467" s="0" t="n">
        <v>0.6595327</v>
      </c>
      <c r="L467" s="0" t="n">
        <v>0.01038267</v>
      </c>
      <c r="M467" s="0" t="n">
        <v>0.7515111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31.25457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0</v>
      </c>
      <c r="Z467" s="0" t="n">
        <v>0</v>
      </c>
      <c r="AA467" s="0" t="n">
        <v>1</v>
      </c>
      <c r="AB467" s="0" t="n">
        <v>1</v>
      </c>
      <c r="AC467" s="0" t="n">
        <v>0</v>
      </c>
      <c r="AD467" s="0" t="n">
        <v>0</v>
      </c>
      <c r="AE467" s="0" t="n">
        <v>0</v>
      </c>
      <c r="AF467" s="0" t="n">
        <v>1</v>
      </c>
      <c r="AG467" s="0" t="n">
        <v>1</v>
      </c>
      <c r="AH467" s="0" t="n">
        <v>1</v>
      </c>
      <c r="AI467" s="0" t="n">
        <v>0.007908742</v>
      </c>
      <c r="AJ467" s="0" t="n">
        <v>0.004308843</v>
      </c>
      <c r="AK467" s="0" t="n">
        <v>0.01437859</v>
      </c>
      <c r="AL467" s="0" t="n">
        <v>1.861073E-010</v>
      </c>
      <c r="AM467" s="0" t="n">
        <v>-6.374703E-009</v>
      </c>
      <c r="AN467" s="0" t="n">
        <v>-6.741482E-011</v>
      </c>
      <c r="AO467" s="0" t="n">
        <v>1</v>
      </c>
      <c r="AP467" s="0" t="n">
        <v>1</v>
      </c>
      <c r="AQ467" s="0" t="n">
        <v>0</v>
      </c>
      <c r="AR467" s="0" t="n">
        <v>0</v>
      </c>
      <c r="AS467" s="0" t="n">
        <v>0</v>
      </c>
      <c r="AT467" s="0" t="n">
        <v>1</v>
      </c>
    </row>
    <row r="468" customFormat="false" ht="12.8" hidden="false" customHeight="false" outlineLevel="0" collapsed="false">
      <c r="A468" s="0" t="n">
        <v>376.4078</v>
      </c>
      <c r="B468" s="0" t="n">
        <v>4.882048</v>
      </c>
      <c r="C468" s="0" t="n">
        <v>1.053182</v>
      </c>
      <c r="D468" s="0" t="n">
        <v>1.734418</v>
      </c>
      <c r="E468" s="0" t="n">
        <v>0.3848901</v>
      </c>
      <c r="F468" s="0" t="n">
        <v>0.1241086</v>
      </c>
      <c r="G468" s="0" t="n">
        <v>0.03520809</v>
      </c>
      <c r="H468" s="0" t="n">
        <v>0.9139021</v>
      </c>
      <c r="I468" s="0" t="n">
        <v>0.3985029</v>
      </c>
      <c r="J468" s="0" t="n">
        <v>-0.01173741</v>
      </c>
      <c r="K468" s="0" t="n">
        <v>0.6604323</v>
      </c>
      <c r="L468" s="0" t="n">
        <v>0.01032574</v>
      </c>
      <c r="M468" s="0" t="n">
        <v>0.7507229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31.52231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0</v>
      </c>
      <c r="Z468" s="0" t="n">
        <v>0</v>
      </c>
      <c r="AA468" s="0" t="n">
        <v>1</v>
      </c>
      <c r="AB468" s="0" t="n">
        <v>1</v>
      </c>
      <c r="AC468" s="0" t="n">
        <v>0</v>
      </c>
      <c r="AD468" s="0" t="n">
        <v>0</v>
      </c>
      <c r="AE468" s="0" t="n">
        <v>0</v>
      </c>
      <c r="AF468" s="0" t="n">
        <v>1</v>
      </c>
      <c r="AG468" s="0" t="n">
        <v>1</v>
      </c>
      <c r="AH468" s="0" t="n">
        <v>1</v>
      </c>
      <c r="AI468" s="0" t="n">
        <v>0</v>
      </c>
      <c r="AJ468" s="0" t="n">
        <v>0</v>
      </c>
      <c r="AK468" s="0" t="n">
        <v>0</v>
      </c>
      <c r="AL468" s="0" t="n">
        <v>1.290733E-011</v>
      </c>
      <c r="AM468" s="0" t="n">
        <v>1.755279E-009</v>
      </c>
      <c r="AN468" s="0" t="n">
        <v>-1.585509E-009</v>
      </c>
      <c r="AO468" s="0" t="n">
        <v>1</v>
      </c>
      <c r="AP468" s="0" t="n">
        <v>1</v>
      </c>
      <c r="AQ468" s="0" t="n">
        <v>0</v>
      </c>
      <c r="AR468" s="0" t="n">
        <v>0</v>
      </c>
      <c r="AS468" s="0" t="n">
        <v>0</v>
      </c>
      <c r="AT468" s="0" t="n">
        <v>1</v>
      </c>
    </row>
    <row r="469" customFormat="false" ht="12.8" hidden="false" customHeight="false" outlineLevel="0" collapsed="false">
      <c r="A469" s="0" t="n">
        <v>376.4584</v>
      </c>
      <c r="B469" s="0" t="n">
        <v>4.882691</v>
      </c>
      <c r="C469" s="0" t="n">
        <v>1.053473</v>
      </c>
      <c r="D469" s="0" t="n">
        <v>1.735046</v>
      </c>
      <c r="E469" s="0" t="n">
        <v>0.3848901</v>
      </c>
      <c r="F469" s="0" t="n">
        <v>0.1241086</v>
      </c>
      <c r="G469" s="0" t="n">
        <v>0.03520809</v>
      </c>
      <c r="H469" s="0" t="n">
        <v>0.9139021</v>
      </c>
      <c r="I469" s="0" t="n">
        <v>0.3985029</v>
      </c>
      <c r="J469" s="0" t="n">
        <v>-0.01167897</v>
      </c>
      <c r="K469" s="0" t="n">
        <v>0.6611021</v>
      </c>
      <c r="L469" s="0" t="n">
        <v>0.01029281</v>
      </c>
      <c r="M469" s="0" t="n">
        <v>0.7501345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34.49979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1</v>
      </c>
      <c r="AB469" s="0" t="n">
        <v>1</v>
      </c>
      <c r="AC469" s="0" t="n">
        <v>0</v>
      </c>
      <c r="AD469" s="0" t="n">
        <v>0</v>
      </c>
      <c r="AE469" s="0" t="n">
        <v>0</v>
      </c>
      <c r="AF469" s="0" t="n">
        <v>1</v>
      </c>
      <c r="AG469" s="0" t="n">
        <v>1</v>
      </c>
      <c r="AH469" s="0" t="n">
        <v>1</v>
      </c>
      <c r="AI469" s="0" t="n">
        <v>0</v>
      </c>
      <c r="AJ469" s="0" t="n">
        <v>0</v>
      </c>
      <c r="AK469" s="0" t="n">
        <v>0</v>
      </c>
      <c r="AL469" s="0" t="n">
        <v>6.153074E-010</v>
      </c>
      <c r="AM469" s="0" t="n">
        <v>-1.04112E-008</v>
      </c>
      <c r="AN469" s="0" t="n">
        <v>-4.375055E-009</v>
      </c>
      <c r="AO469" s="0" t="n">
        <v>1</v>
      </c>
      <c r="AP469" s="0" t="n">
        <v>1</v>
      </c>
      <c r="AQ469" s="0" t="n">
        <v>0</v>
      </c>
      <c r="AR469" s="0" t="n">
        <v>0</v>
      </c>
      <c r="AS469" s="0" t="n">
        <v>0</v>
      </c>
      <c r="AT469" s="0" t="n">
        <v>1</v>
      </c>
    </row>
    <row r="470" customFormat="false" ht="12.8" hidden="false" customHeight="false" outlineLevel="0" collapsed="false">
      <c r="A470" s="0" t="n">
        <v>376.5081</v>
      </c>
      <c r="B470" s="0" t="n">
        <v>4.882799</v>
      </c>
      <c r="C470" s="0" t="n">
        <v>1.053522</v>
      </c>
      <c r="D470" s="0" t="n">
        <v>1.735152</v>
      </c>
      <c r="E470" s="0" t="n">
        <v>0.3848901</v>
      </c>
      <c r="F470" s="0" t="n">
        <v>0.1241086</v>
      </c>
      <c r="G470" s="0" t="n">
        <v>0.03520809</v>
      </c>
      <c r="H470" s="0" t="n">
        <v>0.9139021</v>
      </c>
      <c r="I470" s="0" t="n">
        <v>0.3985029</v>
      </c>
      <c r="J470" s="0" t="n">
        <v>-0.01164153</v>
      </c>
      <c r="K470" s="0" t="n">
        <v>0.6616086</v>
      </c>
      <c r="L470" s="0" t="n">
        <v>0.01027378</v>
      </c>
      <c r="M470" s="0" t="n">
        <v>0.7496886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37.28019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v>0</v>
      </c>
      <c r="Z470" s="0" t="n">
        <v>0</v>
      </c>
      <c r="AA470" s="0" t="n">
        <v>1</v>
      </c>
      <c r="AB470" s="0" t="n">
        <v>1</v>
      </c>
      <c r="AC470" s="0" t="n">
        <v>0</v>
      </c>
      <c r="AD470" s="0" t="n">
        <v>0</v>
      </c>
      <c r="AE470" s="0" t="n">
        <v>0</v>
      </c>
      <c r="AF470" s="0" t="n">
        <v>1</v>
      </c>
      <c r="AG470" s="0" t="n">
        <v>1</v>
      </c>
      <c r="AH470" s="0" t="n">
        <v>1</v>
      </c>
      <c r="AI470" s="0" t="n">
        <v>0</v>
      </c>
      <c r="AJ470" s="0" t="n">
        <v>0</v>
      </c>
      <c r="AK470" s="0" t="n">
        <v>0</v>
      </c>
      <c r="AL470" s="0" t="n">
        <v>-1.668243E-010</v>
      </c>
      <c r="AM470" s="0" t="n">
        <v>3.788344E-009</v>
      </c>
      <c r="AN470" s="0" t="n">
        <v>-4.347918E-010</v>
      </c>
      <c r="AO470" s="0" t="n">
        <v>1</v>
      </c>
      <c r="AP470" s="0" t="n">
        <v>1</v>
      </c>
      <c r="AQ470" s="0" t="n">
        <v>0</v>
      </c>
      <c r="AR470" s="0" t="n">
        <v>0</v>
      </c>
      <c r="AS470" s="0" t="n">
        <v>0</v>
      </c>
      <c r="AT470" s="0" t="n">
        <v>1</v>
      </c>
    </row>
    <row r="471" customFormat="false" ht="12.8" hidden="false" customHeight="false" outlineLevel="0" collapsed="false">
      <c r="A471" s="0" t="n">
        <v>376.5583</v>
      </c>
      <c r="B471" s="0" t="n">
        <v>4.882818</v>
      </c>
      <c r="C471" s="0" t="n">
        <v>1.053531</v>
      </c>
      <c r="D471" s="0" t="n">
        <v>1.73517</v>
      </c>
      <c r="E471" s="0" t="n">
        <v>0.3848901</v>
      </c>
      <c r="F471" s="0" t="n">
        <v>0.1241086</v>
      </c>
      <c r="G471" s="0" t="n">
        <v>0.03520808</v>
      </c>
      <c r="H471" s="0" t="n">
        <v>0.9139021</v>
      </c>
      <c r="I471" s="0" t="n">
        <v>0.3985029</v>
      </c>
      <c r="J471" s="0" t="n">
        <v>-0.01161943</v>
      </c>
      <c r="K471" s="0" t="n">
        <v>0.6619917</v>
      </c>
      <c r="L471" s="0" t="n">
        <v>0.01026484</v>
      </c>
      <c r="M471" s="0" t="n">
        <v>0.7493508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37.29707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0</v>
      </c>
      <c r="Z471" s="0" t="n">
        <v>0</v>
      </c>
      <c r="AA471" s="0" t="n">
        <v>1</v>
      </c>
      <c r="AB471" s="0" t="n">
        <v>1</v>
      </c>
      <c r="AC471" s="0" t="n">
        <v>0</v>
      </c>
      <c r="AD471" s="0" t="n">
        <v>0</v>
      </c>
      <c r="AE471" s="0" t="n">
        <v>0</v>
      </c>
      <c r="AF471" s="0" t="n">
        <v>1</v>
      </c>
      <c r="AG471" s="0" t="n">
        <v>1</v>
      </c>
      <c r="AH471" s="0" t="n">
        <v>1</v>
      </c>
      <c r="AI471" s="0" t="n">
        <v>0</v>
      </c>
      <c r="AJ471" s="0" t="n">
        <v>0</v>
      </c>
      <c r="AK471" s="0" t="n">
        <v>0</v>
      </c>
      <c r="AL471" s="0" t="n">
        <v>3.957593E-010</v>
      </c>
      <c r="AM471" s="0" t="n">
        <v>-9.220786E-009</v>
      </c>
      <c r="AN471" s="0" t="n">
        <v>-5.972024E-010</v>
      </c>
      <c r="AO471" s="0" t="n">
        <v>1</v>
      </c>
      <c r="AP471" s="0" t="n">
        <v>1</v>
      </c>
      <c r="AQ471" s="0" t="n">
        <v>0</v>
      </c>
      <c r="AR471" s="0" t="n">
        <v>0</v>
      </c>
      <c r="AS471" s="0" t="n">
        <v>0</v>
      </c>
      <c r="AT471" s="0" t="n">
        <v>1</v>
      </c>
    </row>
    <row r="472" customFormat="false" ht="12.8" hidden="false" customHeight="false" outlineLevel="0" collapsed="false">
      <c r="A472" s="0" t="n">
        <v>376.6078</v>
      </c>
      <c r="B472" s="0" t="n">
        <v>4.882821</v>
      </c>
      <c r="C472" s="0" t="n">
        <v>1.053532</v>
      </c>
      <c r="D472" s="0" t="n">
        <v>1.735173</v>
      </c>
      <c r="E472" s="0" t="n">
        <v>0.3848903</v>
      </c>
      <c r="F472" s="0" t="n">
        <v>0.1241086</v>
      </c>
      <c r="G472" s="0" t="n">
        <v>0.03520811</v>
      </c>
      <c r="H472" s="0" t="n">
        <v>0.913902</v>
      </c>
      <c r="I472" s="0" t="n">
        <v>0.3985029</v>
      </c>
      <c r="J472" s="0" t="n">
        <v>-0.01160799</v>
      </c>
      <c r="K472" s="0" t="n">
        <v>0.6622808</v>
      </c>
      <c r="L472" s="0" t="n">
        <v>0.01026271</v>
      </c>
      <c r="M472" s="0" t="n">
        <v>0.7490955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37.30058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  <c r="X472" s="0" t="n">
        <v>0</v>
      </c>
      <c r="Y472" s="0" t="n">
        <v>0</v>
      </c>
      <c r="Z472" s="0" t="n">
        <v>0</v>
      </c>
      <c r="AA472" s="0" t="n">
        <v>1</v>
      </c>
      <c r="AB472" s="0" t="n">
        <v>1</v>
      </c>
      <c r="AC472" s="0" t="n">
        <v>0</v>
      </c>
      <c r="AD472" s="0" t="n">
        <v>0</v>
      </c>
      <c r="AE472" s="0" t="n">
        <v>0</v>
      </c>
      <c r="AF472" s="0" t="n">
        <v>1</v>
      </c>
      <c r="AG472" s="0" t="n">
        <v>1</v>
      </c>
      <c r="AH472" s="0" t="n">
        <v>1</v>
      </c>
      <c r="AI472" s="0" t="n">
        <v>0</v>
      </c>
      <c r="AJ472" s="0" t="n">
        <v>0</v>
      </c>
      <c r="AK472" s="0" t="n">
        <v>0</v>
      </c>
      <c r="AL472" s="0" t="n">
        <v>3.345832E-011</v>
      </c>
      <c r="AM472" s="0" t="n">
        <v>-6.570815E-009</v>
      </c>
      <c r="AN472" s="0" t="n">
        <v>1.950041E-009</v>
      </c>
      <c r="AO472" s="0" t="n">
        <v>1</v>
      </c>
      <c r="AP472" s="0" t="n">
        <v>1</v>
      </c>
      <c r="AQ472" s="0" t="n">
        <v>0</v>
      </c>
      <c r="AR472" s="0" t="n">
        <v>0</v>
      </c>
      <c r="AS472" s="0" t="n">
        <v>0</v>
      </c>
      <c r="AT472" s="0" t="n">
        <v>1</v>
      </c>
    </row>
    <row r="473" customFormat="false" ht="12.8" hidden="false" customHeight="false" outlineLevel="0" collapsed="false">
      <c r="A473" s="0" t="n">
        <v>376.6631</v>
      </c>
      <c r="B473" s="0" t="n">
        <v>4.882821</v>
      </c>
      <c r="C473" s="0" t="n">
        <v>1.053532</v>
      </c>
      <c r="D473" s="0" t="n">
        <v>1.735173</v>
      </c>
      <c r="E473" s="0" t="n">
        <v>0.3848903</v>
      </c>
      <c r="F473" s="0" t="n">
        <v>0.1241087</v>
      </c>
      <c r="G473" s="0" t="n">
        <v>0.03520811</v>
      </c>
      <c r="H473" s="0" t="n">
        <v>0.913902</v>
      </c>
      <c r="I473" s="0" t="n">
        <v>0.3985029</v>
      </c>
      <c r="J473" s="0" t="n">
        <v>-0.01160321</v>
      </c>
      <c r="K473" s="0" t="n">
        <v>0.6624994</v>
      </c>
      <c r="L473" s="0" t="n">
        <v>0.01026452</v>
      </c>
      <c r="M473" s="0" t="n">
        <v>0.7489023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25.09362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1</v>
      </c>
      <c r="AB473" s="0" t="n">
        <v>1</v>
      </c>
      <c r="AC473" s="0" t="n">
        <v>0</v>
      </c>
      <c r="AD473" s="0" t="n">
        <v>0</v>
      </c>
      <c r="AE473" s="0" t="n">
        <v>0</v>
      </c>
      <c r="AF473" s="0" t="n">
        <v>1</v>
      </c>
      <c r="AG473" s="0" t="n">
        <v>1</v>
      </c>
      <c r="AH473" s="0" t="n">
        <v>1</v>
      </c>
      <c r="AI473" s="0" t="n">
        <v>0</v>
      </c>
      <c r="AJ473" s="0" t="n">
        <v>0</v>
      </c>
      <c r="AK473" s="0" t="n">
        <v>0</v>
      </c>
      <c r="AL473" s="0" t="n">
        <v>8.009858E-011</v>
      </c>
      <c r="AM473" s="0" t="n">
        <v>8.119291E-009</v>
      </c>
      <c r="AN473" s="0" t="n">
        <v>-2.121674E-009</v>
      </c>
      <c r="AO473" s="0" t="n">
        <v>0.9999999</v>
      </c>
      <c r="AP473" s="0" t="n">
        <v>1</v>
      </c>
      <c r="AQ473" s="0" t="n">
        <v>0</v>
      </c>
      <c r="AR473" s="0" t="n">
        <v>0</v>
      </c>
      <c r="AS473" s="0" t="n">
        <v>0</v>
      </c>
      <c r="AT473" s="0" t="n">
        <v>1</v>
      </c>
    </row>
    <row r="474" customFormat="false" ht="12.8" hidden="false" customHeight="false" outlineLevel="0" collapsed="false">
      <c r="A474" s="0" t="n">
        <v>376.7126</v>
      </c>
      <c r="B474" s="0" t="n">
        <v>4.882821</v>
      </c>
      <c r="C474" s="0" t="n">
        <v>1.053532</v>
      </c>
      <c r="D474" s="0" t="n">
        <v>1.735173</v>
      </c>
      <c r="E474" s="0" t="n">
        <v>0.3848905</v>
      </c>
      <c r="F474" s="0" t="n">
        <v>0.1241087</v>
      </c>
      <c r="G474" s="0" t="n">
        <v>0.03520813</v>
      </c>
      <c r="H474" s="0" t="n">
        <v>0.9139019</v>
      </c>
      <c r="I474" s="0" t="n">
        <v>0.3985029</v>
      </c>
      <c r="J474" s="0" t="n">
        <v>-0.01160207</v>
      </c>
      <c r="K474" s="0" t="n">
        <v>0.6626652</v>
      </c>
      <c r="L474" s="0" t="n">
        <v>0.01026809</v>
      </c>
      <c r="M474" s="0" t="n">
        <v>0.7487555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37.30142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v>0</v>
      </c>
      <c r="AA474" s="0" t="n">
        <v>1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  <c r="AG474" s="0" t="n">
        <v>1</v>
      </c>
      <c r="AH474" s="0" t="n">
        <v>1</v>
      </c>
      <c r="AI474" s="0" t="n">
        <v>0</v>
      </c>
      <c r="AJ474" s="0" t="n">
        <v>0</v>
      </c>
      <c r="AK474" s="0" t="n">
        <v>0</v>
      </c>
      <c r="AL474" s="0" t="n">
        <v>3.424598E-011</v>
      </c>
      <c r="AM474" s="0" t="n">
        <v>-3.299945E-010</v>
      </c>
      <c r="AN474" s="0" t="n">
        <v>1.745982E-009</v>
      </c>
      <c r="AO474" s="0" t="n">
        <v>1</v>
      </c>
      <c r="AP474" s="0" t="n">
        <v>1</v>
      </c>
      <c r="AQ474" s="0" t="n">
        <v>0</v>
      </c>
      <c r="AR474" s="0" t="n">
        <v>0</v>
      </c>
      <c r="AS474" s="0" t="n">
        <v>0</v>
      </c>
      <c r="AT474" s="0" t="n">
        <v>1</v>
      </c>
    </row>
    <row r="475" customFormat="false" ht="12.8" hidden="false" customHeight="false" outlineLevel="0" collapsed="false">
      <c r="A475" s="0" t="n">
        <v>376.7629</v>
      </c>
      <c r="B475" s="0" t="n">
        <v>4.882821</v>
      </c>
      <c r="C475" s="0" t="n">
        <v>1.053532</v>
      </c>
      <c r="D475" s="0" t="n">
        <v>1.735173</v>
      </c>
      <c r="E475" s="0" t="n">
        <v>0.3848906</v>
      </c>
      <c r="F475" s="0" t="n">
        <v>0.1241088</v>
      </c>
      <c r="G475" s="0" t="n">
        <v>0.03520815</v>
      </c>
      <c r="H475" s="0" t="n">
        <v>0.9139019</v>
      </c>
      <c r="I475" s="0" t="n">
        <v>0.3985029</v>
      </c>
      <c r="J475" s="0" t="n">
        <v>-0.01160249</v>
      </c>
      <c r="K475" s="0" t="n">
        <v>0.6627918</v>
      </c>
      <c r="L475" s="0" t="n">
        <v>0.01027197</v>
      </c>
      <c r="M475" s="0" t="n">
        <v>0.7486435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37.30141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1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  <c r="AG475" s="0" t="n">
        <v>1</v>
      </c>
      <c r="AH475" s="0" t="n">
        <v>1</v>
      </c>
      <c r="AI475" s="0" t="n">
        <v>0</v>
      </c>
      <c r="AJ475" s="0" t="n">
        <v>0</v>
      </c>
      <c r="AK475" s="0" t="n">
        <v>0</v>
      </c>
      <c r="AL475" s="0" t="n">
        <v>-1.770993E-010</v>
      </c>
      <c r="AM475" s="0" t="n">
        <v>1.841061E-011</v>
      </c>
      <c r="AN475" s="0" t="n">
        <v>3.078151E-009</v>
      </c>
      <c r="AO475" s="0" t="n">
        <v>1</v>
      </c>
      <c r="AP475" s="0" t="n">
        <v>1</v>
      </c>
      <c r="AQ475" s="0" t="n">
        <v>0</v>
      </c>
      <c r="AR475" s="0" t="n">
        <v>0</v>
      </c>
      <c r="AS475" s="0" t="n">
        <v>0</v>
      </c>
      <c r="AT475" s="0" t="n">
        <v>1</v>
      </c>
    </row>
    <row r="476" customFormat="false" ht="12.8" hidden="false" customHeight="false" outlineLevel="0" collapsed="false">
      <c r="A476" s="0" t="n">
        <v>376.8128</v>
      </c>
      <c r="B476" s="0" t="n">
        <v>4.882821</v>
      </c>
      <c r="C476" s="0" t="n">
        <v>1.053532</v>
      </c>
      <c r="D476" s="0" t="n">
        <v>1.735173</v>
      </c>
      <c r="E476" s="0" t="n">
        <v>0.3848908</v>
      </c>
      <c r="F476" s="0" t="n">
        <v>0.1241087</v>
      </c>
      <c r="G476" s="0" t="n">
        <v>0.03520818</v>
      </c>
      <c r="H476" s="0" t="n">
        <v>0.9139018</v>
      </c>
      <c r="I476" s="0" t="n">
        <v>0.3985029</v>
      </c>
      <c r="J476" s="0" t="n">
        <v>-0.01160339</v>
      </c>
      <c r="K476" s="0" t="n">
        <v>0.6628889</v>
      </c>
      <c r="L476" s="0" t="n">
        <v>0.01027545</v>
      </c>
      <c r="M476" s="0" t="n">
        <v>0.7485573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37.30143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1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  <c r="AG476" s="0" t="n">
        <v>1</v>
      </c>
      <c r="AH476" s="0" t="n">
        <v>1</v>
      </c>
      <c r="AI476" s="0" t="n">
        <v>0</v>
      </c>
      <c r="AJ476" s="0" t="n">
        <v>0</v>
      </c>
      <c r="AK476" s="0" t="n">
        <v>0</v>
      </c>
      <c r="AL476" s="0" t="n">
        <v>-9.266529E-011</v>
      </c>
      <c r="AM476" s="0" t="n">
        <v>-5.74262E-009</v>
      </c>
      <c r="AN476" s="0" t="n">
        <v>-1.35612E-009</v>
      </c>
      <c r="AO476" s="0" t="n">
        <v>0.9999999</v>
      </c>
      <c r="AP476" s="0" t="n">
        <v>1</v>
      </c>
      <c r="AQ476" s="0" t="n">
        <v>0</v>
      </c>
      <c r="AR476" s="0" t="n">
        <v>0</v>
      </c>
      <c r="AS476" s="0" t="n">
        <v>0</v>
      </c>
      <c r="AT476" s="0" t="n">
        <v>1</v>
      </c>
    </row>
    <row r="477" customFormat="false" ht="12.8" hidden="false" customHeight="false" outlineLevel="0" collapsed="false">
      <c r="A477" s="0" t="n">
        <v>376.8629</v>
      </c>
      <c r="B477" s="0" t="n">
        <v>4.891027</v>
      </c>
      <c r="C477" s="0" t="n">
        <v>1.056435</v>
      </c>
      <c r="D477" s="0" t="n">
        <v>1.73721</v>
      </c>
      <c r="E477" s="0" t="n">
        <v>0.3848909</v>
      </c>
      <c r="F477" s="0" t="n">
        <v>0.1241087</v>
      </c>
      <c r="G477" s="0" t="n">
        <v>0.03520819</v>
      </c>
      <c r="H477" s="0" t="n">
        <v>0.9139018</v>
      </c>
      <c r="I477" s="0" t="n">
        <v>0.3985029</v>
      </c>
      <c r="J477" s="0" t="n">
        <v>-0.01162039</v>
      </c>
      <c r="K477" s="0" t="n">
        <v>0.6629573</v>
      </c>
      <c r="L477" s="0" t="n">
        <v>0.0102924</v>
      </c>
      <c r="M477" s="0" t="n">
        <v>0.7484962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35.96845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  <c r="AG477" s="0" t="n">
        <v>1</v>
      </c>
      <c r="AH477" s="0" t="n">
        <v>1</v>
      </c>
      <c r="AI477" s="0" t="n">
        <v>0.01928125</v>
      </c>
      <c r="AJ477" s="0" t="n">
        <v>0.006807476</v>
      </c>
      <c r="AK477" s="0" t="n">
        <v>0.004784435</v>
      </c>
      <c r="AL477" s="0" t="n">
        <v>-1.780317E-010</v>
      </c>
      <c r="AM477" s="0" t="n">
        <v>8.76682E-009</v>
      </c>
      <c r="AN477" s="0" t="n">
        <v>3.193503E-010</v>
      </c>
      <c r="AO477" s="0" t="n">
        <v>1</v>
      </c>
      <c r="AP477" s="0" t="n">
        <v>1</v>
      </c>
      <c r="AQ477" s="0" t="n">
        <v>0</v>
      </c>
      <c r="AR477" s="0" t="n">
        <v>0</v>
      </c>
      <c r="AS477" s="0" t="n">
        <v>0</v>
      </c>
      <c r="AT477" s="0" t="n">
        <v>1</v>
      </c>
    </row>
    <row r="478" customFormat="false" ht="12.8" hidden="false" customHeight="false" outlineLevel="0" collapsed="false">
      <c r="A478" s="0" t="n">
        <v>376.9127</v>
      </c>
      <c r="B478" s="0" t="n">
        <v>4.926777</v>
      </c>
      <c r="C478" s="0" t="n">
        <v>1.068435</v>
      </c>
      <c r="D478" s="0" t="n">
        <v>1.740562</v>
      </c>
      <c r="E478" s="0" t="n">
        <v>0.3848912</v>
      </c>
      <c r="F478" s="0" t="n">
        <v>0.1241088</v>
      </c>
      <c r="G478" s="0" t="n">
        <v>0.03520826</v>
      </c>
      <c r="H478" s="0" t="n">
        <v>0.9139016</v>
      </c>
      <c r="I478" s="0" t="n">
        <v>0.3985029</v>
      </c>
      <c r="J478" s="0" t="n">
        <v>-0.01176269</v>
      </c>
      <c r="K478" s="0" t="n">
        <v>0.6629987</v>
      </c>
      <c r="L478" s="0" t="n">
        <v>0.01041966</v>
      </c>
      <c r="M478" s="0" t="n">
        <v>0.7484556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35.81042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  <c r="X478" s="0" t="n">
        <v>0</v>
      </c>
      <c r="Y478" s="0" t="n">
        <v>0</v>
      </c>
      <c r="Z478" s="0" t="n">
        <v>0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  <c r="AG478" s="0" t="n">
        <v>1</v>
      </c>
      <c r="AH478" s="0" t="n">
        <v>1</v>
      </c>
      <c r="AI478" s="0" t="n">
        <v>0.043566</v>
      </c>
      <c r="AJ478" s="0" t="n">
        <v>0.01434219</v>
      </c>
      <c r="AK478" s="0" t="n">
        <v>0.001507202</v>
      </c>
      <c r="AL478" s="0" t="n">
        <v>-5.093664E-010</v>
      </c>
      <c r="AM478" s="0" t="n">
        <v>-3.833692E-009</v>
      </c>
      <c r="AN478" s="0" t="n">
        <v>2.723381E-009</v>
      </c>
      <c r="AO478" s="0" t="n">
        <v>1</v>
      </c>
      <c r="AP478" s="0" t="n">
        <v>1</v>
      </c>
      <c r="AQ478" s="0" t="n">
        <v>0</v>
      </c>
      <c r="AR478" s="0" t="n">
        <v>0</v>
      </c>
      <c r="AS478" s="0" t="n">
        <v>0</v>
      </c>
      <c r="AT478" s="0" t="n">
        <v>1</v>
      </c>
    </row>
    <row r="479" customFormat="false" ht="12.8" hidden="false" customHeight="false" outlineLevel="0" collapsed="false">
      <c r="A479" s="0" t="n">
        <v>376.9624</v>
      </c>
      <c r="B479" s="0" t="n">
        <v>5.029727</v>
      </c>
      <c r="C479" s="0" t="n">
        <v>1.09685</v>
      </c>
      <c r="D479" s="0" t="n">
        <v>1.726528</v>
      </c>
      <c r="E479" s="0" t="n">
        <v>0.3848913</v>
      </c>
      <c r="F479" s="0" t="n">
        <v>0.1241087</v>
      </c>
      <c r="G479" s="0" t="n">
        <v>0.03520828</v>
      </c>
      <c r="H479" s="0" t="n">
        <v>0.9139016</v>
      </c>
      <c r="I479" s="0" t="n">
        <v>0.3985029</v>
      </c>
      <c r="J479" s="0" t="n">
        <v>-0.01223466</v>
      </c>
      <c r="K479" s="0" t="n">
        <v>0.6632867</v>
      </c>
      <c r="L479" s="0" t="n">
        <v>0.0108463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2016-08-09T10:49:18Z</dcterms:modified>
  <cp:revision>1</cp:revision>
</cp:coreProperties>
</file>