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6-2-Task1-2016-06-07-10-17-3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<sst xmlns="http://schemas.openxmlformats.org/spreadsheetml/2006/main" count="48" uniqueCount="22">
  <si>
    <t xml:space="preserve">6-Task1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</si>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</sst>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34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S3" activeCellId="0" sqref="S3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5" min="5" style="0" width="12.5561224489796"/>
    <col collapsed="false" hidden="false" max="7" min="6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19" min="18" style="0" width="11.3418367346939"/>
    <col collapsed="false" hidden="false" max="20" min="20" style="0" width="5.12755102040816"/>
    <col collapsed="false" hidden="false" max="21" min="21" style="0" width="9.98979591836735"/>
    <col collapsed="false" hidden="false" max="22" min="22" style="0" width="11.8775510204082"/>
    <col collapsed="false" hidden="false" max="24" min="23" style="0" width="11.7448979591837"/>
    <col collapsed="false" hidden="false" max="25" min="25" style="0" width="12.9591836734694"/>
    <col collapsed="false" hidden="false" max="27" min="26" style="0" width="13.0918367346939"/>
    <col collapsed="false" hidden="false" max="28" min="28" style="0" width="10.2602040816327"/>
    <col collapsed="false" hidden="false" max="29" min="29" style="0" width="9.71938775510204"/>
    <col collapsed="false" hidden="false" max="32" min="30" style="0" width="13.0918367346939"/>
    <col collapsed="false" hidden="false" max="33" min="33" style="0" width="9.71938775510204"/>
    <col collapsed="false" hidden="false" max="34" min="34" style="0" width="5.12755102040816"/>
    <col collapsed="false" hidden="false" max="35" min="35" style="0" width="9.98979591836735"/>
    <col collapsed="false" hidden="false" max="36" min="36" style="0" width="11.8775510204082"/>
    <col collapsed="false" hidden="false" max="38" min="37" style="0" width="11.7448979591837"/>
    <col collapsed="false" hidden="false" max="39" min="39" style="0" width="13.0918367346939"/>
    <col collapsed="false" hidden="false" max="40" min="40" style="0" width="12.9591836734694"/>
    <col collapsed="false" hidden="false" max="41" min="41" style="0" width="13.0918367346939"/>
    <col collapsed="false" hidden="false" max="42" min="42" style="0" width="10.2602040816327"/>
    <col collapsed="false" hidden="false" max="43" min="43" style="0" width="9.71938775510204"/>
    <col collapsed="false" hidden="false" max="46" min="44" style="0" width="13.2295918367347"/>
    <col collapsed="false" hidden="false" max="47" min="47" style="0" width="9.71938775510204"/>
    <col collapsed="false" hidden="false" max="1025" min="48" style="0" width="11.3418367346939"/>
  </cols>
  <sheetData>
    <row r="1" customFormat="false" ht="12.8" hidden="false" customHeight="false" outlineLevel="0" collapsed="false">
      <c r="R1" s="0" t="n">
        <f aca="false">MIN(R6:R10000)</f>
        <v>2.033778</v>
      </c>
      <c r="S1" s="0" t="n">
        <f aca="false">MIN(S6:S10000)</f>
        <v>2.351931</v>
      </c>
    </row>
    <row r="2" customFormat="false" ht="12.8" hidden="false" customHeight="false" outlineLevel="0" collapsed="false">
      <c r="Q2" s="0" t="n">
        <f aca="false">A6</f>
        <v>445.8755</v>
      </c>
      <c r="R2" s="0" t="n">
        <f aca="false">INDEX(A6:Y10000,MATCH(R1,R6:R10000,0),1)</f>
        <v>459.3256</v>
      </c>
      <c r="S2" s="0" t="n">
        <f aca="false">INDEX(A6:Z10000,MATCH(S1,S6:S10000,0),1)</f>
        <v>461.575</v>
      </c>
    </row>
    <row r="3" customFormat="false" ht="12.8" hidden="false" customHeight="false" outlineLevel="0" collapsed="false">
      <c r="A3" s="0" t="n">
        <v>2</v>
      </c>
      <c r="B3" s="0" t="n">
        <v>2</v>
      </c>
      <c r="C3" s="0" t="s">
        <v>0</v>
      </c>
      <c r="R3" s="0" t="n">
        <f aca="false">R2-Q2</f>
        <v>13.4501</v>
      </c>
      <c r="S3" s="0" t="n">
        <f aca="false">S2-R2</f>
        <v>2.24939999999998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</v>
      </c>
      <c r="W4" s="0" t="s">
        <v>3</v>
      </c>
      <c r="X4" s="0" t="s">
        <v>4</v>
      </c>
      <c r="Y4" s="0" t="s">
        <v>5</v>
      </c>
      <c r="Z4" s="0" t="s">
        <v>6</v>
      </c>
      <c r="AA4" s="0" t="s">
        <v>7</v>
      </c>
      <c r="AB4" s="0" t="s">
        <v>8</v>
      </c>
      <c r="AC4" s="0" t="s">
        <v>9</v>
      </c>
      <c r="AD4" s="0" t="s">
        <v>10</v>
      </c>
      <c r="AE4" s="0" t="s">
        <v>11</v>
      </c>
      <c r="AF4" s="0" t="s">
        <v>12</v>
      </c>
      <c r="AG4" s="0" t="s">
        <v>13</v>
      </c>
      <c r="AH4" s="0" t="s">
        <v>20</v>
      </c>
      <c r="AI4" s="0" t="s">
        <v>21</v>
      </c>
      <c r="AJ4" s="0" t="s">
        <v>2</v>
      </c>
      <c r="AK4" s="0" t="s">
        <v>3</v>
      </c>
      <c r="AL4" s="0" t="s">
        <v>4</v>
      </c>
      <c r="AM4" s="0" t="s">
        <v>5</v>
      </c>
      <c r="AN4" s="0" t="s">
        <v>6</v>
      </c>
      <c r="AO4" s="0" t="s">
        <v>7</v>
      </c>
      <c r="AP4" s="0" t="s">
        <v>8</v>
      </c>
      <c r="AQ4" s="0" t="s">
        <v>9</v>
      </c>
      <c r="AR4" s="0" t="s">
        <v>10</v>
      </c>
      <c r="AS4" s="0" t="s">
        <v>11</v>
      </c>
      <c r="AT4" s="0" t="s">
        <v>12</v>
      </c>
      <c r="AU4" s="0" t="s">
        <v>13</v>
      </c>
    </row>
    <row r="5" customFormat="false" ht="12.8" hidden="false" customHeight="false" outlineLevel="0" collapsed="false">
      <c r="A5" s="0" t="n">
        <v>445.8252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8899.316</v>
      </c>
      <c r="S5" s="0" t="n">
        <v>7558.596</v>
      </c>
      <c r="T5" s="0" t="n">
        <v>0</v>
      </c>
      <c r="U5" s="0" t="n">
        <v>1</v>
      </c>
      <c r="V5" s="0" t="n">
        <v>0.8113074</v>
      </c>
      <c r="W5" s="0" t="n">
        <v>0.09441928</v>
      </c>
      <c r="X5" s="0" t="n">
        <v>-0.1308743</v>
      </c>
      <c r="Y5" s="0" t="n">
        <v>-1.117016E-008</v>
      </c>
      <c r="Z5" s="0" t="n">
        <v>-3.158065E-007</v>
      </c>
      <c r="AA5" s="0" t="n">
        <v>1.358173E-007</v>
      </c>
      <c r="AB5" s="0" t="n">
        <v>1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-1.096793E-008</v>
      </c>
      <c r="AN5" s="0" t="n">
        <v>-3.118413E-007</v>
      </c>
      <c r="AO5" s="0" t="n">
        <v>1.33267E-007</v>
      </c>
      <c r="AP5" s="0" t="n">
        <v>1</v>
      </c>
      <c r="AQ5" s="0" t="n">
        <v>1</v>
      </c>
      <c r="AR5" s="0" t="n">
        <v>0</v>
      </c>
      <c r="AS5" s="0" t="n">
        <v>0</v>
      </c>
      <c r="AT5" s="0" t="n">
        <v>0</v>
      </c>
      <c r="AU5" s="0" t="n">
        <v>1</v>
      </c>
    </row>
    <row r="6" customFormat="false" ht="12.8" hidden="false" customHeight="false" outlineLevel="0" collapsed="false">
      <c r="A6" s="0" t="n">
        <v>445.8755</v>
      </c>
      <c r="B6" s="0" t="n">
        <v>0</v>
      </c>
      <c r="C6" s="0" t="n">
        <v>0</v>
      </c>
      <c r="D6" s="0" t="n">
        <v>0</v>
      </c>
      <c r="E6" s="0" t="n">
        <v>3.981282E-009</v>
      </c>
      <c r="F6" s="0" t="n">
        <v>2.707536E-008</v>
      </c>
      <c r="G6" s="0" t="n">
        <v>-6.743733E-008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206.0661</v>
      </c>
      <c r="S6" s="0" t="n">
        <v>236.3412</v>
      </c>
      <c r="T6" s="0" t="n">
        <v>0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1.25448E-009</v>
      </c>
      <c r="Z6" s="0" t="n">
        <v>1.311854E-008</v>
      </c>
      <c r="AA6" s="0" t="n">
        <v>-2.913596E-008</v>
      </c>
      <c r="AB6" s="0" t="n">
        <v>1</v>
      </c>
      <c r="AC6" s="0" t="n">
        <v>1</v>
      </c>
      <c r="AD6" s="0" t="n">
        <v>0</v>
      </c>
      <c r="AE6" s="0" t="n">
        <v>0</v>
      </c>
      <c r="AF6" s="0" t="n">
        <v>0</v>
      </c>
      <c r="AG6" s="0" t="n">
        <v>1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2.726802E-009</v>
      </c>
      <c r="AN6" s="0" t="n">
        <v>1.395681E-008</v>
      </c>
      <c r="AO6" s="0" t="n">
        <v>-3.830135E-008</v>
      </c>
      <c r="AP6" s="0" t="n">
        <v>1</v>
      </c>
      <c r="AQ6" s="0" t="n">
        <v>1</v>
      </c>
      <c r="AR6" s="0" t="n">
        <v>0</v>
      </c>
      <c r="AS6" s="0" t="n">
        <v>0</v>
      </c>
      <c r="AT6" s="0" t="n">
        <v>0</v>
      </c>
      <c r="AU6" s="0" t="n">
        <v>1</v>
      </c>
    </row>
    <row r="7" customFormat="false" ht="12.8" hidden="false" customHeight="false" outlineLevel="0" collapsed="false">
      <c r="A7" s="0" t="n">
        <v>445.9259</v>
      </c>
      <c r="B7" s="0" t="n">
        <v>0</v>
      </c>
      <c r="C7" s="0" t="n">
        <v>0</v>
      </c>
      <c r="D7" s="0" t="n">
        <v>0</v>
      </c>
      <c r="E7" s="0" t="n">
        <v>1.143894E-008</v>
      </c>
      <c r="F7" s="0" t="n">
        <v>5.705138E-008</v>
      </c>
      <c r="G7" s="0" t="n">
        <v>-1.258909E-007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206.0661</v>
      </c>
      <c r="S7" s="0" t="n">
        <v>236.3412</v>
      </c>
      <c r="T7" s="0" t="n">
        <v>0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3.400517E-009</v>
      </c>
      <c r="Z7" s="0" t="n">
        <v>1.386274E-008</v>
      </c>
      <c r="AA7" s="0" t="n">
        <v>-3.116999E-008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1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4.057142E-009</v>
      </c>
      <c r="AN7" s="0" t="n">
        <v>1.611329E-008</v>
      </c>
      <c r="AO7" s="0" t="n">
        <v>-2.728359E-008</v>
      </c>
      <c r="AP7" s="0" t="n">
        <v>1</v>
      </c>
      <c r="AQ7" s="0" t="n">
        <v>1</v>
      </c>
      <c r="AR7" s="0" t="n">
        <v>0</v>
      </c>
      <c r="AS7" s="0" t="n">
        <v>0</v>
      </c>
      <c r="AT7" s="0" t="n">
        <v>0</v>
      </c>
      <c r="AU7" s="0" t="n">
        <v>1</v>
      </c>
    </row>
    <row r="8" customFormat="false" ht="12.8" hidden="false" customHeight="false" outlineLevel="0" collapsed="false">
      <c r="A8" s="0" t="n">
        <v>445.9757</v>
      </c>
      <c r="B8" s="0" t="n">
        <v>0</v>
      </c>
      <c r="C8" s="0" t="n">
        <v>0</v>
      </c>
      <c r="D8" s="0" t="n">
        <v>0</v>
      </c>
      <c r="E8" s="0" t="n">
        <v>1.842078E-008</v>
      </c>
      <c r="F8" s="0" t="n">
        <v>7.571744E-008</v>
      </c>
      <c r="G8" s="0" t="n">
        <v>-8.727715E-008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211.0921</v>
      </c>
      <c r="S8" s="0" t="n">
        <v>242.1057</v>
      </c>
      <c r="T8" s="0" t="n">
        <v>0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3.490923E-009</v>
      </c>
      <c r="Z8" s="0" t="n">
        <v>9.333023E-009</v>
      </c>
      <c r="AA8" s="0" t="n">
        <v>1.93069E-008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3.490923E-009</v>
      </c>
      <c r="AN8" s="0" t="n">
        <v>9.333023E-009</v>
      </c>
      <c r="AO8" s="0" t="n">
        <v>1.93069E-008</v>
      </c>
      <c r="AP8" s="0" t="n">
        <v>1</v>
      </c>
      <c r="AQ8" s="0" t="n">
        <v>1</v>
      </c>
      <c r="AR8" s="0" t="n">
        <v>0</v>
      </c>
      <c r="AS8" s="0" t="n">
        <v>0</v>
      </c>
      <c r="AT8" s="0" t="n">
        <v>0</v>
      </c>
      <c r="AU8" s="0" t="n">
        <v>1</v>
      </c>
    </row>
    <row r="9" customFormat="false" ht="12.8" hidden="false" customHeight="false" outlineLevel="0" collapsed="false">
      <c r="A9" s="0" t="n">
        <v>446.0252</v>
      </c>
      <c r="B9" s="0" t="n">
        <v>0</v>
      </c>
      <c r="C9" s="0" t="n">
        <v>0</v>
      </c>
      <c r="D9" s="0" t="n">
        <v>0</v>
      </c>
      <c r="E9" s="0" t="n">
        <v>2.427638E-008</v>
      </c>
      <c r="F9" s="0" t="n">
        <v>8.76602E-008</v>
      </c>
      <c r="G9" s="0" t="n">
        <v>-1.366441E-007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211.0921</v>
      </c>
      <c r="S9" s="0" t="n">
        <v>242.1057</v>
      </c>
      <c r="T9" s="0" t="n">
        <v>0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2.9278E-009</v>
      </c>
      <c r="Z9" s="0" t="n">
        <v>5.971386E-009</v>
      </c>
      <c r="AA9" s="0" t="n">
        <v>-2.468348E-008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1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2.9278E-009</v>
      </c>
      <c r="AN9" s="0" t="n">
        <v>5.971386E-009</v>
      </c>
      <c r="AO9" s="0" t="n">
        <v>-2.468348E-008</v>
      </c>
      <c r="AP9" s="0" t="n">
        <v>1</v>
      </c>
      <c r="AQ9" s="0" t="n">
        <v>1</v>
      </c>
      <c r="AR9" s="0" t="n">
        <v>0</v>
      </c>
      <c r="AS9" s="0" t="n">
        <v>0</v>
      </c>
      <c r="AT9" s="0" t="n">
        <v>0</v>
      </c>
      <c r="AU9" s="0" t="n">
        <v>1</v>
      </c>
    </row>
    <row r="10" customFormat="false" ht="12.8" hidden="false" customHeight="false" outlineLevel="0" collapsed="false">
      <c r="A10" s="0" t="n">
        <v>446.0754</v>
      </c>
      <c r="B10" s="0" t="n">
        <v>0</v>
      </c>
      <c r="C10" s="0" t="n">
        <v>0</v>
      </c>
      <c r="D10" s="0" t="n">
        <v>0</v>
      </c>
      <c r="E10" s="0" t="n">
        <v>2.815465E-008</v>
      </c>
      <c r="F10" s="0" t="n">
        <v>1.042888E-007</v>
      </c>
      <c r="G10" s="0" t="n">
        <v>-2.023799E-007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231.1961</v>
      </c>
      <c r="S10" s="0" t="n">
        <v>265.1634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1.448094E-009</v>
      </c>
      <c r="Z10" s="0" t="n">
        <v>8.980049E-009</v>
      </c>
      <c r="AA10" s="0" t="n">
        <v>-2.973519E-008</v>
      </c>
      <c r="AB10" s="0" t="n">
        <v>1</v>
      </c>
      <c r="AC10" s="0" t="n">
        <v>1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2.430158E-009</v>
      </c>
      <c r="AN10" s="0" t="n">
        <v>7.64852E-009</v>
      </c>
      <c r="AO10" s="0" t="n">
        <v>-3.600051E-008</v>
      </c>
      <c r="AP10" s="0" t="n">
        <v>1</v>
      </c>
      <c r="AQ10" s="0" t="n">
        <v>1</v>
      </c>
      <c r="AR10" s="0" t="n">
        <v>0</v>
      </c>
      <c r="AS10" s="0" t="n">
        <v>0</v>
      </c>
      <c r="AT10" s="0" t="n">
        <v>0</v>
      </c>
      <c r="AU10" s="0" t="n">
        <v>1</v>
      </c>
    </row>
    <row r="11" customFormat="false" ht="12.8" hidden="false" customHeight="false" outlineLevel="0" collapsed="false">
      <c r="A11" s="0" t="n">
        <v>446.1255</v>
      </c>
      <c r="B11" s="0" t="n">
        <v>0.0004722919</v>
      </c>
      <c r="C11" s="0" t="n">
        <v>0.002380245</v>
      </c>
      <c r="D11" s="0" t="n">
        <v>-0.003983374</v>
      </c>
      <c r="E11" s="0" t="n">
        <v>3.030801E-008</v>
      </c>
      <c r="F11" s="0" t="n">
        <v>1.116353E-007</v>
      </c>
      <c r="G11" s="0" t="n">
        <v>-1.499233E-007</v>
      </c>
      <c r="H11" s="0" t="n">
        <v>1</v>
      </c>
      <c r="I11" s="0" t="n">
        <v>1</v>
      </c>
      <c r="J11" s="0" t="n">
        <v>0.07101902</v>
      </c>
      <c r="K11" s="0" t="n">
        <v>0.741704</v>
      </c>
      <c r="L11" s="0" t="n">
        <v>-0.07954605</v>
      </c>
      <c r="M11" s="0" t="n">
        <v>0.6621963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266.3668</v>
      </c>
      <c r="S11" s="0" t="n">
        <v>305.503</v>
      </c>
      <c r="T11" s="0" t="n">
        <v>0</v>
      </c>
      <c r="U11" s="0" t="n">
        <v>1</v>
      </c>
      <c r="V11" s="0" t="n">
        <v>0.000419622</v>
      </c>
      <c r="W11" s="0" t="n">
        <v>0.002882633</v>
      </c>
      <c r="X11" s="0" t="n">
        <v>-0.006040826</v>
      </c>
      <c r="Y11" s="0" t="n">
        <v>1.310429E-009</v>
      </c>
      <c r="Z11" s="0" t="n">
        <v>3.131973E-009</v>
      </c>
      <c r="AA11" s="0" t="n">
        <v>2.581517E-008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1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8.429215E-010</v>
      </c>
      <c r="AN11" s="0" t="n">
        <v>4.214506E-009</v>
      </c>
      <c r="AO11" s="0" t="n">
        <v>2.664143E-008</v>
      </c>
      <c r="AP11" s="0" t="n">
        <v>1</v>
      </c>
      <c r="AQ11" s="0" t="n">
        <v>1</v>
      </c>
      <c r="AR11" s="0" t="n">
        <v>0</v>
      </c>
      <c r="AS11" s="0" t="n">
        <v>0</v>
      </c>
      <c r="AT11" s="0" t="n">
        <v>0</v>
      </c>
      <c r="AU11" s="0" t="n">
        <v>1</v>
      </c>
    </row>
    <row r="12" customFormat="false" ht="12.8" hidden="false" customHeight="false" outlineLevel="0" collapsed="false">
      <c r="A12" s="0" t="n">
        <v>446.1747</v>
      </c>
      <c r="B12" s="0" t="n">
        <v>0.0004284742</v>
      </c>
      <c r="C12" s="0" t="n">
        <v>0.002798196</v>
      </c>
      <c r="D12" s="0" t="n">
        <v>-0.005695031</v>
      </c>
      <c r="E12" s="0" t="n">
        <v>2.882023E-008</v>
      </c>
      <c r="F12" s="0" t="n">
        <v>1.003582E-007</v>
      </c>
      <c r="G12" s="0" t="n">
        <v>-2.089569E-007</v>
      </c>
      <c r="H12" s="0" t="n">
        <v>1</v>
      </c>
      <c r="I12" s="0" t="n">
        <v>1</v>
      </c>
      <c r="J12" s="0" t="n">
        <v>0.07097244</v>
      </c>
      <c r="K12" s="0" t="n">
        <v>0.7417845</v>
      </c>
      <c r="L12" s="0" t="n">
        <v>-0.07951222</v>
      </c>
      <c r="M12" s="0" t="n">
        <v>0.6621152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256.3487</v>
      </c>
      <c r="S12" s="0" t="n">
        <v>294.002</v>
      </c>
      <c r="T12" s="0" t="n">
        <v>0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-9.790223E-010</v>
      </c>
      <c r="Z12" s="0" t="n">
        <v>-7.31364E-009</v>
      </c>
      <c r="AA12" s="0" t="n">
        <v>-2.973533E-008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0</v>
      </c>
      <c r="AG12" s="0" t="n">
        <v>1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-5.08763E-010</v>
      </c>
      <c r="AN12" s="0" t="n">
        <v>-3.963494E-009</v>
      </c>
      <c r="AO12" s="0" t="n">
        <v>-2.929814E-008</v>
      </c>
      <c r="AP12" s="0" t="n">
        <v>1</v>
      </c>
      <c r="AQ12" s="0" t="n">
        <v>1</v>
      </c>
      <c r="AR12" s="0" t="n">
        <v>0</v>
      </c>
      <c r="AS12" s="0" t="n">
        <v>0</v>
      </c>
      <c r="AT12" s="0" t="n">
        <v>0</v>
      </c>
      <c r="AU12" s="0" t="n">
        <v>1</v>
      </c>
    </row>
    <row r="13" customFormat="false" ht="12.8" hidden="false" customHeight="false" outlineLevel="0" collapsed="false">
      <c r="A13" s="0" t="n">
        <v>446.2254</v>
      </c>
      <c r="B13" s="0" t="n">
        <v>0.0004211098</v>
      </c>
      <c r="C13" s="0" t="n">
        <v>0.002868442</v>
      </c>
      <c r="D13" s="0" t="n">
        <v>-0.005982709</v>
      </c>
      <c r="E13" s="0" t="n">
        <v>2.696626E-008</v>
      </c>
      <c r="F13" s="0" t="n">
        <v>1.129555E-007</v>
      </c>
      <c r="G13" s="0" t="n">
        <v>-2.491752E-007</v>
      </c>
      <c r="H13" s="0" t="n">
        <v>1</v>
      </c>
      <c r="I13" s="0" t="n">
        <v>0.9190235</v>
      </c>
      <c r="J13" s="0" t="n">
        <v>0.07093374</v>
      </c>
      <c r="K13" s="0" t="n">
        <v>0.7418551</v>
      </c>
      <c r="L13" s="0" t="n">
        <v>-0.07948504</v>
      </c>
      <c r="M13" s="0" t="n">
        <v>0.6620435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260.3799</v>
      </c>
      <c r="S13" s="0" t="n">
        <v>298.8037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-1.017923E-009</v>
      </c>
      <c r="Z13" s="0" t="n">
        <v>6.374304E-009</v>
      </c>
      <c r="AA13" s="0" t="n">
        <v>-2.095107E-008</v>
      </c>
      <c r="AB13" s="0" t="n">
        <v>1</v>
      </c>
      <c r="AC13" s="0" t="n">
        <v>0.9190235</v>
      </c>
      <c r="AD13" s="0" t="n">
        <v>0</v>
      </c>
      <c r="AE13" s="0" t="n">
        <v>0</v>
      </c>
      <c r="AF13" s="0" t="n">
        <v>0</v>
      </c>
      <c r="AG13" s="0" t="n">
        <v>1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-8.360629E-010</v>
      </c>
      <c r="AN13" s="0" t="n">
        <v>6.223051E-009</v>
      </c>
      <c r="AO13" s="0" t="n">
        <v>-1.926731E-008</v>
      </c>
      <c r="AP13" s="0" t="n">
        <v>1</v>
      </c>
      <c r="AQ13" s="0" t="n">
        <v>1</v>
      </c>
      <c r="AR13" s="0" t="n">
        <v>0</v>
      </c>
      <c r="AS13" s="0" t="n">
        <v>0</v>
      </c>
      <c r="AT13" s="0" t="n">
        <v>0</v>
      </c>
      <c r="AU13" s="0" t="n">
        <v>1</v>
      </c>
    </row>
    <row r="14" customFormat="false" ht="12.8" hidden="false" customHeight="false" outlineLevel="0" collapsed="false">
      <c r="A14" s="0" t="n">
        <v>446.2756</v>
      </c>
      <c r="B14" s="0" t="n">
        <v>0.0004198721</v>
      </c>
      <c r="C14" s="0" t="n">
        <v>0.002880248</v>
      </c>
      <c r="D14" s="0" t="n">
        <v>-0.006031059</v>
      </c>
      <c r="E14" s="0" t="n">
        <v>2.521783E-008</v>
      </c>
      <c r="F14" s="0" t="n">
        <v>1.136099E-007</v>
      </c>
      <c r="G14" s="0" t="n">
        <v>-2.579525E-007</v>
      </c>
      <c r="H14" s="0" t="n">
        <v>1</v>
      </c>
      <c r="I14" s="0" t="n">
        <v>0.838708</v>
      </c>
      <c r="J14" s="0" t="n">
        <v>0.07090364</v>
      </c>
      <c r="K14" s="0" t="n">
        <v>0.7419106</v>
      </c>
      <c r="L14" s="0" t="n">
        <v>-0.07946401</v>
      </c>
      <c r="M14" s="0" t="n">
        <v>0.6619871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261.8282</v>
      </c>
      <c r="S14" s="0" t="n">
        <v>301.117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-1.063376E-009</v>
      </c>
      <c r="Z14" s="0" t="n">
        <v>3.561498E-010</v>
      </c>
      <c r="AA14" s="0" t="n">
        <v>-5.798944E-009</v>
      </c>
      <c r="AB14" s="0" t="n">
        <v>1</v>
      </c>
      <c r="AC14" s="0" t="n">
        <v>0.9126078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-6.850562E-010</v>
      </c>
      <c r="AN14" s="0" t="n">
        <v>2.982707E-010</v>
      </c>
      <c r="AO14" s="0" t="n">
        <v>-2.978305E-009</v>
      </c>
      <c r="AP14" s="0" t="n">
        <v>1</v>
      </c>
      <c r="AQ14" s="0" t="n">
        <v>1</v>
      </c>
      <c r="AR14" s="0" t="n">
        <v>0</v>
      </c>
      <c r="AS14" s="0" t="n">
        <v>0</v>
      </c>
      <c r="AT14" s="0" t="n">
        <v>0</v>
      </c>
      <c r="AU14" s="0" t="n">
        <v>1</v>
      </c>
    </row>
    <row r="15" customFormat="false" ht="12.8" hidden="false" customHeight="false" outlineLevel="0" collapsed="false">
      <c r="A15" s="0" t="n">
        <v>446.3248</v>
      </c>
      <c r="B15" s="0" t="n">
        <v>0.0004196641</v>
      </c>
      <c r="C15" s="0" t="n">
        <v>0.002882232</v>
      </c>
      <c r="D15" s="0" t="n">
        <v>-0.006039185</v>
      </c>
      <c r="E15" s="0" t="n">
        <v>2.536481E-008</v>
      </c>
      <c r="F15" s="0" t="n">
        <v>1.155044E-007</v>
      </c>
      <c r="G15" s="0" t="n">
        <v>-3.081265E-007</v>
      </c>
      <c r="H15" s="0" t="n">
        <v>1</v>
      </c>
      <c r="I15" s="0" t="n">
        <v>0.8151382</v>
      </c>
      <c r="J15" s="0" t="n">
        <v>0.07088039</v>
      </c>
      <c r="K15" s="0" t="n">
        <v>0.7419534</v>
      </c>
      <c r="L15" s="0" t="n">
        <v>-0.07944778</v>
      </c>
      <c r="M15" s="0" t="n">
        <v>0.6619436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254.3018</v>
      </c>
      <c r="S15" s="0" t="n">
        <v>292.9426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1.279362E-010</v>
      </c>
      <c r="Z15" s="0" t="n">
        <v>5.165566E-010</v>
      </c>
      <c r="AA15" s="0" t="n">
        <v>-2.407486E-008</v>
      </c>
      <c r="AB15" s="0" t="n">
        <v>1</v>
      </c>
      <c r="AC15" s="0" t="n">
        <v>0.9718975</v>
      </c>
      <c r="AD15" s="0" t="n">
        <v>0</v>
      </c>
      <c r="AE15" s="0" t="n">
        <v>0</v>
      </c>
      <c r="AF15" s="0" t="n">
        <v>0</v>
      </c>
      <c r="AG15" s="0" t="n">
        <v>1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1.90363E-011</v>
      </c>
      <c r="AN15" s="0" t="n">
        <v>1.377903E-009</v>
      </c>
      <c r="AO15" s="0" t="n">
        <v>-2.609909E-008</v>
      </c>
      <c r="AP15" s="0" t="n">
        <v>1</v>
      </c>
      <c r="AQ15" s="0" t="n">
        <v>1</v>
      </c>
      <c r="AR15" s="0" t="n">
        <v>0</v>
      </c>
      <c r="AS15" s="0" t="n">
        <v>0</v>
      </c>
      <c r="AT15" s="0" t="n">
        <v>0</v>
      </c>
      <c r="AU15" s="0" t="n">
        <v>1</v>
      </c>
    </row>
    <row r="16" customFormat="false" ht="12.8" hidden="false" customHeight="false" outlineLevel="0" collapsed="false">
      <c r="A16" s="0" t="n">
        <v>446.3749</v>
      </c>
      <c r="B16" s="0" t="n">
        <v>0.0004196291</v>
      </c>
      <c r="C16" s="0" t="n">
        <v>0.002882566</v>
      </c>
      <c r="D16" s="0" t="n">
        <v>-0.006040551</v>
      </c>
      <c r="E16" s="0" t="n">
        <v>2.393772E-008</v>
      </c>
      <c r="F16" s="0" t="n">
        <v>5.588304E-008</v>
      </c>
      <c r="G16" s="0" t="n">
        <v>-2.875743E-007</v>
      </c>
      <c r="H16" s="0" t="n">
        <v>1</v>
      </c>
      <c r="I16" s="0" t="n">
        <v>0.8151382</v>
      </c>
      <c r="J16" s="0" t="n">
        <v>0.07086243</v>
      </c>
      <c r="K16" s="0" t="n">
        <v>0.7419865</v>
      </c>
      <c r="L16" s="0" t="n">
        <v>-0.07943524</v>
      </c>
      <c r="M16" s="0" t="n">
        <v>0.6619098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229.383</v>
      </c>
      <c r="S16" s="0" t="n">
        <v>264.3253</v>
      </c>
      <c r="T16" s="0" t="n">
        <v>0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-1.267723E-009</v>
      </c>
      <c r="Z16" s="0" t="n">
        <v>-2.739065E-008</v>
      </c>
      <c r="AA16" s="0" t="n">
        <v>7.775157E-009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-1.593756E-010</v>
      </c>
      <c r="AN16" s="0" t="n">
        <v>-3.223067E-008</v>
      </c>
      <c r="AO16" s="0" t="n">
        <v>1.2777E-008</v>
      </c>
      <c r="AP16" s="0" t="n">
        <v>1</v>
      </c>
      <c r="AQ16" s="0" t="n">
        <v>1</v>
      </c>
      <c r="AR16" s="0" t="n">
        <v>0</v>
      </c>
      <c r="AS16" s="0" t="n">
        <v>0</v>
      </c>
      <c r="AT16" s="0" t="n">
        <v>0</v>
      </c>
      <c r="AU16" s="0" t="n">
        <v>1</v>
      </c>
    </row>
    <row r="17" customFormat="false" ht="12.8" hidden="false" customHeight="false" outlineLevel="0" collapsed="false">
      <c r="A17" s="0" t="n">
        <v>446.4247</v>
      </c>
      <c r="B17" s="0" t="n">
        <v>0.0004196232</v>
      </c>
      <c r="C17" s="0" t="n">
        <v>0.002882622</v>
      </c>
      <c r="D17" s="0" t="n">
        <v>-0.006040781</v>
      </c>
      <c r="E17" s="0" t="n">
        <v>1.94132E-008</v>
      </c>
      <c r="F17" s="0" t="n">
        <v>5.396932E-008</v>
      </c>
      <c r="G17" s="0" t="n">
        <v>-2.750641E-007</v>
      </c>
      <c r="H17" s="0" t="n">
        <v>1</v>
      </c>
      <c r="I17" s="0" t="n">
        <v>0.8151382</v>
      </c>
      <c r="J17" s="0" t="n">
        <v>0.07084852</v>
      </c>
      <c r="K17" s="0" t="n">
        <v>0.742012</v>
      </c>
      <c r="L17" s="0" t="n">
        <v>-0.07942551</v>
      </c>
      <c r="M17" s="0" t="n">
        <v>0.6618838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248.8999</v>
      </c>
      <c r="S17" s="0" t="n">
        <v>286.8164</v>
      </c>
      <c r="T17" s="0" t="n">
        <v>0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-1.825753E-009</v>
      </c>
      <c r="Z17" s="0" t="n">
        <v>-6.529745E-010</v>
      </c>
      <c r="AA17" s="0" t="n">
        <v>9.863707E-009</v>
      </c>
      <c r="AB17" s="0" t="n">
        <v>0.9999999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-2.698776E-009</v>
      </c>
      <c r="AN17" s="0" t="n">
        <v>-1.260747E-009</v>
      </c>
      <c r="AO17" s="0" t="n">
        <v>2.646597E-009</v>
      </c>
      <c r="AP17" s="0" t="n">
        <v>0.9999999</v>
      </c>
      <c r="AQ17" s="0" t="n">
        <v>1</v>
      </c>
      <c r="AR17" s="0" t="n">
        <v>0</v>
      </c>
      <c r="AS17" s="0" t="n">
        <v>0</v>
      </c>
      <c r="AT17" s="0" t="n">
        <v>0</v>
      </c>
      <c r="AU17" s="0" t="n">
        <v>1</v>
      </c>
    </row>
    <row r="18" customFormat="false" ht="12.8" hidden="false" customHeight="false" outlineLevel="0" collapsed="false">
      <c r="A18" s="0" t="n">
        <v>446.4751</v>
      </c>
      <c r="B18" s="0" t="n">
        <v>0.0004196222</v>
      </c>
      <c r="C18" s="0" t="n">
        <v>0.002882631</v>
      </c>
      <c r="D18" s="0" t="n">
        <v>-0.006040819</v>
      </c>
      <c r="E18" s="0" t="n">
        <v>2.132734E-008</v>
      </c>
      <c r="F18" s="0" t="n">
        <v>6.420623E-008</v>
      </c>
      <c r="G18" s="0" t="n">
        <v>-2.040561E-007</v>
      </c>
      <c r="H18" s="0" t="n">
        <v>1</v>
      </c>
      <c r="I18" s="0" t="n">
        <v>0.8151382</v>
      </c>
      <c r="J18" s="0" t="n">
        <v>0.07083774</v>
      </c>
      <c r="K18" s="0" t="n">
        <v>0.7420319</v>
      </c>
      <c r="L18" s="0" t="n">
        <v>-0.07941797</v>
      </c>
      <c r="M18" s="0" t="n">
        <v>0.6618636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268.4214</v>
      </c>
      <c r="S18" s="0" t="n">
        <v>309.3118</v>
      </c>
      <c r="T18" s="0" t="n">
        <v>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9.148814E-010</v>
      </c>
      <c r="Z18" s="0" t="n">
        <v>5.360078E-009</v>
      </c>
      <c r="AA18" s="0" t="n">
        <v>3.669486E-008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9.99261E-010</v>
      </c>
      <c r="AN18" s="0" t="n">
        <v>4.876815E-009</v>
      </c>
      <c r="AO18" s="0" t="n">
        <v>3.431313E-008</v>
      </c>
      <c r="AP18" s="0" t="n">
        <v>1</v>
      </c>
      <c r="AQ18" s="0" t="n">
        <v>1</v>
      </c>
      <c r="AR18" s="0" t="n">
        <v>0</v>
      </c>
      <c r="AS18" s="0" t="n">
        <v>0</v>
      </c>
      <c r="AT18" s="0" t="n">
        <v>0</v>
      </c>
      <c r="AU18" s="0" t="n">
        <v>1</v>
      </c>
    </row>
    <row r="19" customFormat="false" ht="12.8" hidden="false" customHeight="false" outlineLevel="0" collapsed="false">
      <c r="A19" s="0" t="n">
        <v>446.5251</v>
      </c>
      <c r="B19" s="0" t="n">
        <v>0.0004196221</v>
      </c>
      <c r="C19" s="0" t="n">
        <v>0.002882633</v>
      </c>
      <c r="D19" s="0" t="n">
        <v>-0.006040826</v>
      </c>
      <c r="E19" s="0" t="n">
        <v>2.460921E-008</v>
      </c>
      <c r="F19" s="0" t="n">
        <v>3.996651E-008</v>
      </c>
      <c r="G19" s="0" t="n">
        <v>-1.290098E-007</v>
      </c>
      <c r="H19" s="0" t="n">
        <v>1</v>
      </c>
      <c r="I19" s="0" t="n">
        <v>0.8151382</v>
      </c>
      <c r="J19" s="0" t="n">
        <v>0.07082939</v>
      </c>
      <c r="K19" s="0" t="n">
        <v>0.7420473</v>
      </c>
      <c r="L19" s="0" t="n">
        <v>-0.07941214</v>
      </c>
      <c r="M19" s="0" t="n">
        <v>0.661848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268.4214</v>
      </c>
      <c r="S19" s="0" t="n">
        <v>309.3118</v>
      </c>
      <c r="T19" s="0" t="n">
        <v>0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1.585538E-009</v>
      </c>
      <c r="Z19" s="0" t="n">
        <v>-1.328204E-008</v>
      </c>
      <c r="AA19" s="0" t="n">
        <v>3.419295E-008</v>
      </c>
      <c r="AB19" s="0" t="n">
        <v>0.9999998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1.696332E-009</v>
      </c>
      <c r="AN19" s="0" t="n">
        <v>-1.095768E-008</v>
      </c>
      <c r="AO19" s="0" t="n">
        <v>4.085329E-008</v>
      </c>
      <c r="AP19" s="0" t="n">
        <v>0.9999998</v>
      </c>
      <c r="AQ19" s="0" t="n">
        <v>1</v>
      </c>
      <c r="AR19" s="0" t="n">
        <v>0</v>
      </c>
      <c r="AS19" s="0" t="n">
        <v>0</v>
      </c>
      <c r="AT19" s="0" t="n">
        <v>0</v>
      </c>
      <c r="AU19" s="0" t="n">
        <v>1</v>
      </c>
    </row>
    <row r="20" customFormat="false" ht="12.8" hidden="false" customHeight="false" outlineLevel="0" collapsed="false">
      <c r="A20" s="0" t="n">
        <v>446.5753</v>
      </c>
      <c r="B20" s="0" t="n">
        <v>0.0004196221</v>
      </c>
      <c r="C20" s="0" t="n">
        <v>0.002882633</v>
      </c>
      <c r="D20" s="0" t="n">
        <v>-0.006040827</v>
      </c>
      <c r="E20" s="0" t="n">
        <v>2.786686E-008</v>
      </c>
      <c r="F20" s="0" t="n">
        <v>3.217412E-008</v>
      </c>
      <c r="G20" s="0" t="n">
        <v>-9.85482E-008</v>
      </c>
      <c r="H20" s="0" t="n">
        <v>1</v>
      </c>
      <c r="I20" s="0" t="n">
        <v>0.8151382</v>
      </c>
      <c r="J20" s="0" t="n">
        <v>0.07082289</v>
      </c>
      <c r="K20" s="0" t="n">
        <v>0.7420592</v>
      </c>
      <c r="L20" s="0" t="n">
        <v>-0.0794076</v>
      </c>
      <c r="M20" s="0" t="n">
        <v>0.6618358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244.0195</v>
      </c>
      <c r="S20" s="0" t="n">
        <v>281.1926</v>
      </c>
      <c r="T20" s="0" t="n">
        <v>0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1.410432E-009</v>
      </c>
      <c r="Z20" s="0" t="n">
        <v>-4.018452E-009</v>
      </c>
      <c r="AA20" s="0" t="n">
        <v>1.562006E-008</v>
      </c>
      <c r="AB20" s="0" t="n">
        <v>0.9999999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1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1.847212E-009</v>
      </c>
      <c r="AN20" s="0" t="n">
        <v>-3.773937E-009</v>
      </c>
      <c r="AO20" s="0" t="n">
        <v>1.484157E-008</v>
      </c>
      <c r="AP20" s="0" t="n">
        <v>0.9999999</v>
      </c>
      <c r="AQ20" s="0" t="n">
        <v>1</v>
      </c>
      <c r="AR20" s="0" t="n">
        <v>0</v>
      </c>
      <c r="AS20" s="0" t="n">
        <v>0</v>
      </c>
      <c r="AT20" s="0" t="n">
        <v>0</v>
      </c>
      <c r="AU20" s="0" t="n">
        <v>1</v>
      </c>
    </row>
    <row r="21" customFormat="false" ht="12.8" hidden="false" customHeight="false" outlineLevel="0" collapsed="false">
      <c r="A21" s="0" t="n">
        <v>446.6254</v>
      </c>
      <c r="B21" s="0" t="n">
        <v>0.0004196221</v>
      </c>
      <c r="C21" s="0" t="n">
        <v>0.002882633</v>
      </c>
      <c r="D21" s="0" t="n">
        <v>-0.006040827</v>
      </c>
      <c r="E21" s="0" t="n">
        <v>2.5219E-008</v>
      </c>
      <c r="F21" s="0" t="n">
        <v>-1.954774E-009</v>
      </c>
      <c r="G21" s="0" t="n">
        <v>-1.086209E-007</v>
      </c>
      <c r="H21" s="0" t="n">
        <v>1</v>
      </c>
      <c r="I21" s="0" t="n">
        <v>0.755852</v>
      </c>
      <c r="J21" s="0" t="n">
        <v>0.07081788</v>
      </c>
      <c r="K21" s="0" t="n">
        <v>0.7420686</v>
      </c>
      <c r="L21" s="0" t="n">
        <v>-0.07940409</v>
      </c>
      <c r="M21" s="0" t="n">
        <v>0.6618264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257.6834</v>
      </c>
      <c r="S21" s="0" t="n">
        <v>297.1227</v>
      </c>
      <c r="T21" s="0" t="n">
        <v>0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-1.004413E-009</v>
      </c>
      <c r="Z21" s="0" t="n">
        <v>-1.709381E-008</v>
      </c>
      <c r="AA21" s="0" t="n">
        <v>-5.871321E-009</v>
      </c>
      <c r="AB21" s="0" t="n">
        <v>1</v>
      </c>
      <c r="AC21" s="0" t="n">
        <v>0.9272686</v>
      </c>
      <c r="AD21" s="0" t="n">
        <v>0</v>
      </c>
      <c r="AE21" s="0" t="n">
        <v>0</v>
      </c>
      <c r="AF21" s="0" t="n">
        <v>0</v>
      </c>
      <c r="AG21" s="0" t="n">
        <v>1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-1.643448E-009</v>
      </c>
      <c r="AN21" s="0" t="n">
        <v>-1.70351E-008</v>
      </c>
      <c r="AO21" s="0" t="n">
        <v>-4.201312E-009</v>
      </c>
      <c r="AP21" s="0" t="n">
        <v>1</v>
      </c>
      <c r="AQ21" s="0" t="n">
        <v>1</v>
      </c>
      <c r="AR21" s="0" t="n">
        <v>0</v>
      </c>
      <c r="AS21" s="0" t="n">
        <v>0</v>
      </c>
      <c r="AT21" s="0" t="n">
        <v>0</v>
      </c>
      <c r="AU21" s="0" t="n">
        <v>1</v>
      </c>
    </row>
    <row r="22" customFormat="false" ht="12.8" hidden="false" customHeight="false" outlineLevel="0" collapsed="false">
      <c r="A22" s="0" t="n">
        <v>446.6754</v>
      </c>
      <c r="B22" s="0" t="n">
        <v>0.0004196221</v>
      </c>
      <c r="C22" s="0" t="n">
        <v>0.002882633</v>
      </c>
      <c r="D22" s="0" t="n">
        <v>-0.006040827</v>
      </c>
      <c r="E22" s="0" t="n">
        <v>2.37546E-008</v>
      </c>
      <c r="F22" s="0" t="n">
        <v>-3.220291E-008</v>
      </c>
      <c r="G22" s="0" t="n">
        <v>-1.252791E-007</v>
      </c>
      <c r="H22" s="0" t="n">
        <v>1</v>
      </c>
      <c r="I22" s="0" t="n">
        <v>0.7162737</v>
      </c>
      <c r="J22" s="0" t="n">
        <v>0.07081397</v>
      </c>
      <c r="K22" s="0" t="n">
        <v>0.7420757</v>
      </c>
      <c r="L22" s="0" t="n">
        <v>-0.07940136</v>
      </c>
      <c r="M22" s="0" t="n">
        <v>0.6618191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255.4326</v>
      </c>
      <c r="S22" s="0" t="n">
        <v>294.9546</v>
      </c>
      <c r="T22" s="0" t="n">
        <v>0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-8.299204E-010</v>
      </c>
      <c r="Z22" s="0" t="n">
        <v>-1.761233E-008</v>
      </c>
      <c r="AA22" s="0" t="n">
        <v>-7.02109E-009</v>
      </c>
      <c r="AB22" s="0" t="n">
        <v>1</v>
      </c>
      <c r="AC22" s="0" t="n">
        <v>0.9476374</v>
      </c>
      <c r="AD22" s="0" t="n">
        <v>0</v>
      </c>
      <c r="AE22" s="0" t="n">
        <v>0</v>
      </c>
      <c r="AF22" s="0" t="n">
        <v>0</v>
      </c>
      <c r="AG22" s="0" t="n">
        <v>1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-6.344792E-010</v>
      </c>
      <c r="AN22" s="0" t="n">
        <v>-1.26358E-008</v>
      </c>
      <c r="AO22" s="0" t="n">
        <v>-9.637008E-009</v>
      </c>
      <c r="AP22" s="0" t="n">
        <v>1</v>
      </c>
      <c r="AQ22" s="0" t="n">
        <v>1</v>
      </c>
      <c r="AR22" s="0" t="n">
        <v>0</v>
      </c>
      <c r="AS22" s="0" t="n">
        <v>0</v>
      </c>
      <c r="AT22" s="0" t="n">
        <v>0</v>
      </c>
      <c r="AU22" s="0" t="n">
        <v>1</v>
      </c>
    </row>
    <row r="23" customFormat="false" ht="12.8" hidden="false" customHeight="false" outlineLevel="0" collapsed="false">
      <c r="A23" s="0" t="n">
        <v>446.7253</v>
      </c>
      <c r="B23" s="0" t="n">
        <v>0.0004196221</v>
      </c>
      <c r="C23" s="0" t="n">
        <v>0.002882633</v>
      </c>
      <c r="D23" s="0" t="n">
        <v>-0.006040827</v>
      </c>
      <c r="E23" s="0" t="n">
        <v>1.845927E-008</v>
      </c>
      <c r="F23" s="0" t="n">
        <v>-5.161377E-008</v>
      </c>
      <c r="G23" s="0" t="n">
        <v>-1.23107E-007</v>
      </c>
      <c r="H23" s="0" t="n">
        <v>1</v>
      </c>
      <c r="I23" s="0" t="n">
        <v>0.710143</v>
      </c>
      <c r="J23" s="0" t="n">
        <v>0.07081094</v>
      </c>
      <c r="K23" s="0" t="n">
        <v>0.7420813</v>
      </c>
      <c r="L23" s="0" t="n">
        <v>-0.07939924</v>
      </c>
      <c r="M23" s="0" t="n">
        <v>0.6618133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254.4135</v>
      </c>
      <c r="S23" s="0" t="n">
        <v>293.9737</v>
      </c>
      <c r="T23" s="0" t="n">
        <v>0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-2.957963E-009</v>
      </c>
      <c r="Z23" s="0" t="n">
        <v>-1.096281E-008</v>
      </c>
      <c r="AA23" s="0" t="n">
        <v>-2.807317E-010</v>
      </c>
      <c r="AB23" s="0" t="n">
        <v>1</v>
      </c>
      <c r="AC23" s="0" t="n">
        <v>0.9914409</v>
      </c>
      <c r="AD23" s="0" t="n">
        <v>0</v>
      </c>
      <c r="AE23" s="0" t="n">
        <v>0</v>
      </c>
      <c r="AF23" s="0" t="n">
        <v>0</v>
      </c>
      <c r="AG23" s="0" t="n">
        <v>1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-2.337373E-009</v>
      </c>
      <c r="AN23" s="0" t="n">
        <v>-8.448052E-009</v>
      </c>
      <c r="AO23" s="0" t="n">
        <v>2.452761E-009</v>
      </c>
      <c r="AP23" s="0" t="n">
        <v>1</v>
      </c>
      <c r="AQ23" s="0" t="n">
        <v>1</v>
      </c>
      <c r="AR23" s="0" t="n">
        <v>0</v>
      </c>
      <c r="AS23" s="0" t="n">
        <v>0</v>
      </c>
      <c r="AT23" s="0" t="n">
        <v>0</v>
      </c>
      <c r="AU23" s="0" t="n">
        <v>1</v>
      </c>
    </row>
    <row r="24" customFormat="false" ht="12.8" hidden="false" customHeight="false" outlineLevel="0" collapsed="false">
      <c r="A24" s="0" t="n">
        <v>446.7755</v>
      </c>
      <c r="B24" s="0" t="n">
        <v>0.0004196221</v>
      </c>
      <c r="C24" s="0" t="n">
        <v>0.002882633</v>
      </c>
      <c r="D24" s="0" t="n">
        <v>-0.006040827</v>
      </c>
      <c r="E24" s="0" t="n">
        <v>2.010865E-008</v>
      </c>
      <c r="F24" s="0" t="n">
        <v>-7.63478E-008</v>
      </c>
      <c r="G24" s="0" t="n">
        <v>-1.596382E-007</v>
      </c>
      <c r="H24" s="0" t="n">
        <v>1</v>
      </c>
      <c r="I24" s="0" t="n">
        <v>0.7110568</v>
      </c>
      <c r="J24" s="0" t="n">
        <v>0.0708086</v>
      </c>
      <c r="K24" s="0" t="n">
        <v>0.7420856</v>
      </c>
      <c r="L24" s="0" t="n">
        <v>-0.07939761</v>
      </c>
      <c r="M24" s="0" t="n">
        <v>0.661809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254.2873</v>
      </c>
      <c r="S24" s="0" t="n">
        <v>293.8518</v>
      </c>
      <c r="T24" s="0" t="n">
        <v>0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9.386615E-010</v>
      </c>
      <c r="Z24" s="0" t="n">
        <v>-1.288173E-008</v>
      </c>
      <c r="AA24" s="0" t="n">
        <v>-1.857676E-008</v>
      </c>
      <c r="AB24" s="0" t="n">
        <v>1</v>
      </c>
      <c r="AC24" s="0" t="n">
        <v>1.001287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7.107203E-010</v>
      </c>
      <c r="AN24" s="0" t="n">
        <v>-1.185229E-008</v>
      </c>
      <c r="AO24" s="0" t="n">
        <v>-1.795433E-008</v>
      </c>
      <c r="AP24" s="0" t="n">
        <v>1</v>
      </c>
      <c r="AQ24" s="0" t="n">
        <v>1</v>
      </c>
      <c r="AR24" s="0" t="n">
        <v>0</v>
      </c>
      <c r="AS24" s="0" t="n">
        <v>0</v>
      </c>
      <c r="AT24" s="0" t="n">
        <v>0</v>
      </c>
      <c r="AU24" s="0" t="n">
        <v>1</v>
      </c>
    </row>
    <row r="25" customFormat="false" ht="12.8" hidden="false" customHeight="false" outlineLevel="0" collapsed="false">
      <c r="A25" s="0" t="n">
        <v>446.8255</v>
      </c>
      <c r="B25" s="0" t="n">
        <v>0.007829337</v>
      </c>
      <c r="C25" s="0" t="n">
        <v>0.02223579</v>
      </c>
      <c r="D25" s="0" t="n">
        <v>0.003297134</v>
      </c>
      <c r="E25" s="0" t="n">
        <v>2.189855E-008</v>
      </c>
      <c r="F25" s="0" t="n">
        <v>-1.028002E-007</v>
      </c>
      <c r="G25" s="0" t="n">
        <v>-1.454081E-007</v>
      </c>
      <c r="H25" s="0" t="n">
        <v>1</v>
      </c>
      <c r="I25" s="0" t="n">
        <v>0.7110568</v>
      </c>
      <c r="J25" s="0" t="n">
        <v>0.07068571</v>
      </c>
      <c r="K25" s="0" t="n">
        <v>0.7420269</v>
      </c>
      <c r="L25" s="0" t="n">
        <v>-0.07924186</v>
      </c>
      <c r="M25" s="0" t="n">
        <v>0.6619066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244.6202</v>
      </c>
      <c r="S25" s="0" t="n">
        <v>282.697</v>
      </c>
      <c r="T25" s="0" t="n">
        <v>0</v>
      </c>
      <c r="U25" s="0" t="n">
        <v>1</v>
      </c>
      <c r="V25" s="0" t="n">
        <v>0</v>
      </c>
      <c r="W25" s="0" t="n">
        <v>0</v>
      </c>
      <c r="X25" s="0" t="n">
        <v>0</v>
      </c>
      <c r="Y25" s="0" t="n">
        <v>5.186036E-010</v>
      </c>
      <c r="Z25" s="0" t="n">
        <v>-1.295182E-008</v>
      </c>
      <c r="AA25" s="0" t="n">
        <v>5.724203E-009</v>
      </c>
      <c r="AB25" s="0" t="n">
        <v>0.9999999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1</v>
      </c>
      <c r="AH25" s="0" t="n">
        <v>1</v>
      </c>
      <c r="AI25" s="0" t="n">
        <v>1</v>
      </c>
      <c r="AJ25" s="0" t="n">
        <v>0.01273199</v>
      </c>
      <c r="AK25" s="0" t="n">
        <v>0.03379251</v>
      </c>
      <c r="AL25" s="0" t="n">
        <v>0.01473501</v>
      </c>
      <c r="AM25" s="0" t="n">
        <v>1.271281E-009</v>
      </c>
      <c r="AN25" s="0" t="n">
        <v>-1.350053E-008</v>
      </c>
      <c r="AO25" s="0" t="n">
        <v>8.505848E-009</v>
      </c>
      <c r="AP25" s="0" t="n">
        <v>0.9999999</v>
      </c>
      <c r="AQ25" s="0" t="n">
        <v>1</v>
      </c>
      <c r="AR25" s="0" t="n">
        <v>0</v>
      </c>
      <c r="AS25" s="0" t="n">
        <v>0</v>
      </c>
      <c r="AT25" s="0" t="n">
        <v>0</v>
      </c>
      <c r="AU25" s="0" t="n">
        <v>1</v>
      </c>
    </row>
    <row r="26" customFormat="false" ht="12.8" hidden="false" customHeight="false" outlineLevel="0" collapsed="false">
      <c r="A26" s="0" t="n">
        <v>446.8751</v>
      </c>
      <c r="B26" s="0" t="n">
        <v>0.04598495</v>
      </c>
      <c r="C26" s="0" t="n">
        <v>0.1380503</v>
      </c>
      <c r="D26" s="0" t="n">
        <v>0.01411528</v>
      </c>
      <c r="E26" s="0" t="n">
        <v>1.719655E-008</v>
      </c>
      <c r="F26" s="0" t="n">
        <v>-1.144101E-007</v>
      </c>
      <c r="G26" s="0" t="n">
        <v>-1.867776E-007</v>
      </c>
      <c r="H26" s="0" t="n">
        <v>1</v>
      </c>
      <c r="I26" s="0" t="n">
        <v>0.7110568</v>
      </c>
      <c r="J26" s="0" t="n">
        <v>0.06946101</v>
      </c>
      <c r="K26" s="0" t="n">
        <v>0.7418872</v>
      </c>
      <c r="L26" s="0" t="n">
        <v>-0.07780049</v>
      </c>
      <c r="M26" s="0" t="n">
        <v>0.6623638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243.5452</v>
      </c>
      <c r="S26" s="0" t="n">
        <v>281.6861</v>
      </c>
      <c r="T26" s="0" t="n">
        <v>0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-1.781498E-009</v>
      </c>
      <c r="Z26" s="0" t="n">
        <v>-5.427143E-009</v>
      </c>
      <c r="AA26" s="0" t="n">
        <v>-1.962629E-008</v>
      </c>
      <c r="AB26" s="0" t="n">
        <v>0.9999999</v>
      </c>
      <c r="AC26" s="0" t="n">
        <v>1</v>
      </c>
      <c r="AD26" s="0" t="n">
        <v>0</v>
      </c>
      <c r="AE26" s="0" t="n">
        <v>0</v>
      </c>
      <c r="AF26" s="0" t="n">
        <v>0</v>
      </c>
      <c r="AG26" s="0" t="n">
        <v>1</v>
      </c>
      <c r="AH26" s="0" t="n">
        <v>1</v>
      </c>
      <c r="AI26" s="0" t="n">
        <v>1</v>
      </c>
      <c r="AJ26" s="0" t="n">
        <v>0.05261509</v>
      </c>
      <c r="AK26" s="0" t="n">
        <v>0.1627494</v>
      </c>
      <c r="AL26" s="0" t="n">
        <v>0.007999006</v>
      </c>
      <c r="AM26" s="0" t="n">
        <v>-2.9205E-009</v>
      </c>
      <c r="AN26" s="0" t="n">
        <v>-6.182824E-009</v>
      </c>
      <c r="AO26" s="0" t="n">
        <v>-2.174313E-008</v>
      </c>
      <c r="AP26" s="0" t="n">
        <v>0.9999999</v>
      </c>
      <c r="AQ26" s="0" t="n">
        <v>1</v>
      </c>
      <c r="AR26" s="0" t="n">
        <v>0</v>
      </c>
      <c r="AS26" s="0" t="n">
        <v>0</v>
      </c>
      <c r="AT26" s="0" t="n">
        <v>0</v>
      </c>
      <c r="AU26" s="0" t="n">
        <v>1</v>
      </c>
    </row>
    <row r="27" customFormat="false" ht="12.8" hidden="false" customHeight="false" outlineLevel="0" collapsed="false">
      <c r="A27" s="0" t="n">
        <v>446.9249</v>
      </c>
      <c r="B27" s="0" t="n">
        <v>0.1241402</v>
      </c>
      <c r="C27" s="0" t="n">
        <v>0.3933794</v>
      </c>
      <c r="D27" s="0" t="n">
        <v>0.00165211</v>
      </c>
      <c r="E27" s="0" t="n">
        <v>1.400072E-008</v>
      </c>
      <c r="F27" s="0" t="n">
        <v>-1.166448E-007</v>
      </c>
      <c r="G27" s="0" t="n">
        <v>-2.151263E-007</v>
      </c>
      <c r="H27" s="0" t="n">
        <v>1</v>
      </c>
      <c r="I27" s="0" t="n">
        <v>0.7110568</v>
      </c>
      <c r="J27" s="0" t="n">
        <v>0.06535327</v>
      </c>
      <c r="K27" s="0" t="n">
        <v>0.7420767</v>
      </c>
      <c r="L27" s="0" t="n">
        <v>-0.07313694</v>
      </c>
      <c r="M27" s="0" t="n">
        <v>0.6631004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239.9875</v>
      </c>
      <c r="S27" s="0" t="n">
        <v>278.3107</v>
      </c>
      <c r="T27" s="0" t="n">
        <v>0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-1.878788E-009</v>
      </c>
      <c r="Z27" s="0" t="n">
        <v>-4.053908E-009</v>
      </c>
      <c r="AA27" s="0" t="n">
        <v>-1.297484E-008</v>
      </c>
      <c r="AB27" s="0" t="n">
        <v>0.9999999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1</v>
      </c>
      <c r="AI27" s="0" t="n">
        <v>1</v>
      </c>
      <c r="AJ27" s="0" t="n">
        <v>0.09358959</v>
      </c>
      <c r="AK27" s="0" t="n">
        <v>0.3101226</v>
      </c>
      <c r="AL27" s="0" t="n">
        <v>-0.02193432</v>
      </c>
      <c r="AM27" s="0" t="n">
        <v>-1.317045E-009</v>
      </c>
      <c r="AN27" s="0" t="n">
        <v>1.81925E-009</v>
      </c>
      <c r="AO27" s="0" t="n">
        <v>-1.537391E-008</v>
      </c>
      <c r="AP27" s="0" t="n">
        <v>0.9999999</v>
      </c>
      <c r="AQ27" s="0" t="n">
        <v>1</v>
      </c>
      <c r="AR27" s="0" t="n">
        <v>0</v>
      </c>
      <c r="AS27" s="0" t="n">
        <v>0</v>
      </c>
      <c r="AT27" s="0" t="n">
        <v>0</v>
      </c>
      <c r="AU27" s="0" t="n">
        <v>1</v>
      </c>
    </row>
    <row r="28" customFormat="false" ht="12.8" hidden="false" customHeight="false" outlineLevel="0" collapsed="false">
      <c r="A28" s="0" t="n">
        <v>446.9749</v>
      </c>
      <c r="B28" s="0" t="n">
        <v>0.2100881</v>
      </c>
      <c r="C28" s="0" t="n">
        <v>0.6854814</v>
      </c>
      <c r="D28" s="0" t="n">
        <v>-0.02095641</v>
      </c>
      <c r="E28" s="0" t="n">
        <v>1.183704E-008</v>
      </c>
      <c r="F28" s="0" t="n">
        <v>-1.183561E-007</v>
      </c>
      <c r="G28" s="0" t="n">
        <v>-1.973272E-007</v>
      </c>
      <c r="H28" s="0" t="n">
        <v>1</v>
      </c>
      <c r="I28" s="0" t="n">
        <v>0.6637693</v>
      </c>
      <c r="J28" s="0" t="n">
        <v>0.05773269</v>
      </c>
      <c r="K28" s="0" t="n">
        <v>0.7427942</v>
      </c>
      <c r="L28" s="0" t="n">
        <v>-0.06459419</v>
      </c>
      <c r="M28" s="0" t="n">
        <v>0.6638911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229.1432</v>
      </c>
      <c r="S28" s="0" t="n">
        <v>266.9793</v>
      </c>
      <c r="T28" s="0" t="n">
        <v>0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-1.146206E-009</v>
      </c>
      <c r="Z28" s="0" t="n">
        <v>-2.218973E-010</v>
      </c>
      <c r="AA28" s="0" t="n">
        <v>1.039738E-008</v>
      </c>
      <c r="AB28" s="0" t="n">
        <v>1</v>
      </c>
      <c r="AC28" s="0" t="n">
        <v>0.9334969</v>
      </c>
      <c r="AD28" s="0" t="n">
        <v>0</v>
      </c>
      <c r="AE28" s="0" t="n">
        <v>0</v>
      </c>
      <c r="AF28" s="0" t="n">
        <v>0</v>
      </c>
      <c r="AG28" s="0" t="n">
        <v>1</v>
      </c>
      <c r="AH28" s="0" t="n">
        <v>1</v>
      </c>
      <c r="AI28" s="0" t="n">
        <v>1</v>
      </c>
      <c r="AJ28" s="0" t="n">
        <v>0.0857607</v>
      </c>
      <c r="AK28" s="0" t="n">
        <v>0.2968865</v>
      </c>
      <c r="AL28" s="0" t="n">
        <v>-0.02672464</v>
      </c>
      <c r="AM28" s="0" t="n">
        <v>-1.017467E-009</v>
      </c>
      <c r="AN28" s="0" t="n">
        <v>-1.489465E-009</v>
      </c>
      <c r="AO28" s="0" t="n">
        <v>7.401771E-009</v>
      </c>
      <c r="AP28" s="0" t="n">
        <v>1</v>
      </c>
      <c r="AQ28" s="0" t="n">
        <v>1</v>
      </c>
      <c r="AR28" s="0" t="n">
        <v>0</v>
      </c>
      <c r="AS28" s="0" t="n">
        <v>0</v>
      </c>
      <c r="AT28" s="0" t="n">
        <v>0</v>
      </c>
      <c r="AU28" s="0" t="n">
        <v>1</v>
      </c>
    </row>
    <row r="29" customFormat="false" ht="12.8" hidden="false" customHeight="false" outlineLevel="0" collapsed="false">
      <c r="A29" s="0" t="n">
        <v>447.0251</v>
      </c>
      <c r="B29" s="0" t="n">
        <v>0.3008457</v>
      </c>
      <c r="C29" s="0" t="n">
        <v>1.021627</v>
      </c>
      <c r="D29" s="0" t="n">
        <v>-0.05279934</v>
      </c>
      <c r="E29" s="0" t="n">
        <v>1.057258E-008</v>
      </c>
      <c r="F29" s="0" t="n">
        <v>-1.370833E-007</v>
      </c>
      <c r="G29" s="0" t="n">
        <v>-1.621301E-007</v>
      </c>
      <c r="H29" s="0" t="n">
        <v>1</v>
      </c>
      <c r="I29" s="0" t="n">
        <v>0.6218902</v>
      </c>
      <c r="J29" s="0" t="n">
        <v>0.04689131</v>
      </c>
      <c r="K29" s="0" t="n">
        <v>0.7439778</v>
      </c>
      <c r="L29" s="0" t="n">
        <v>-0.05250086</v>
      </c>
      <c r="M29" s="0" t="n">
        <v>0.6644861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220.7682</v>
      </c>
      <c r="S29" s="0" t="n">
        <v>258.8863</v>
      </c>
      <c r="T29" s="0" t="n">
        <v>0</v>
      </c>
      <c r="U29" s="0" t="n">
        <v>1</v>
      </c>
      <c r="V29" s="0" t="n">
        <v>0</v>
      </c>
      <c r="W29" s="0" t="n">
        <v>0</v>
      </c>
      <c r="X29" s="0" t="n">
        <v>0</v>
      </c>
      <c r="Y29" s="0" t="n">
        <v>-6.963039E-010</v>
      </c>
      <c r="Z29" s="0" t="n">
        <v>-8.388413E-009</v>
      </c>
      <c r="AA29" s="0" t="n">
        <v>1.751988E-008</v>
      </c>
      <c r="AB29" s="0" t="n">
        <v>1</v>
      </c>
      <c r="AC29" s="0" t="n">
        <v>0.9369071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1</v>
      </c>
      <c r="AI29" s="0" t="n">
        <v>1</v>
      </c>
      <c r="AJ29" s="0" t="n">
        <v>0.09130247</v>
      </c>
      <c r="AK29" s="0" t="n">
        <v>0.3515141</v>
      </c>
      <c r="AL29" s="0" t="n">
        <v>-0.03400488</v>
      </c>
      <c r="AM29" s="0" t="n">
        <v>-5.681556E-010</v>
      </c>
      <c r="AN29" s="0" t="n">
        <v>-1.033873E-008</v>
      </c>
      <c r="AO29" s="0" t="n">
        <v>1.767726E-008</v>
      </c>
      <c r="AP29" s="0" t="n">
        <v>1</v>
      </c>
      <c r="AQ29" s="0" t="n">
        <v>1</v>
      </c>
      <c r="AR29" s="0" t="n">
        <v>0</v>
      </c>
      <c r="AS29" s="0" t="n">
        <v>0</v>
      </c>
      <c r="AT29" s="0" t="n">
        <v>0</v>
      </c>
      <c r="AU29" s="0" t="n">
        <v>1</v>
      </c>
    </row>
    <row r="30" customFormat="false" ht="12.8" hidden="false" customHeight="false" outlineLevel="0" collapsed="false">
      <c r="A30" s="0" t="n">
        <v>447.0751</v>
      </c>
      <c r="B30" s="0" t="n">
        <v>0.3694334</v>
      </c>
      <c r="C30" s="0" t="n">
        <v>1.305021</v>
      </c>
      <c r="D30" s="0" t="n">
        <v>-0.07523414</v>
      </c>
      <c r="E30" s="0" t="n">
        <v>8.124468E-009</v>
      </c>
      <c r="F30" s="0" t="n">
        <v>-1.282057E-007</v>
      </c>
      <c r="G30" s="0" t="n">
        <v>-1.645119E-007</v>
      </c>
      <c r="H30" s="0" t="n">
        <v>1</v>
      </c>
      <c r="I30" s="0" t="n">
        <v>0.6144395</v>
      </c>
      <c r="J30" s="0" t="n">
        <v>0.03368357</v>
      </c>
      <c r="K30" s="0" t="n">
        <v>0.7453193</v>
      </c>
      <c r="L30" s="0" t="n">
        <v>-0.03776414</v>
      </c>
      <c r="M30" s="0" t="n">
        <v>0.6647846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210.1608</v>
      </c>
      <c r="S30" s="0" t="n">
        <v>247.6168</v>
      </c>
      <c r="T30" s="0" t="n">
        <v>0</v>
      </c>
      <c r="U30" s="0" t="n">
        <v>1</v>
      </c>
      <c r="V30" s="0" t="n">
        <v>0</v>
      </c>
      <c r="W30" s="0" t="n">
        <v>0</v>
      </c>
      <c r="X30" s="0" t="n">
        <v>0</v>
      </c>
      <c r="Y30" s="0" t="n">
        <v>-7.99443E-010</v>
      </c>
      <c r="Z30" s="0" t="n">
        <v>4.500028E-009</v>
      </c>
      <c r="AA30" s="0" t="n">
        <v>2.207992E-009</v>
      </c>
      <c r="AB30" s="0" t="n">
        <v>1</v>
      </c>
      <c r="AC30" s="0" t="n">
        <v>0.9880193</v>
      </c>
      <c r="AD30" s="0" t="n">
        <v>0</v>
      </c>
      <c r="AE30" s="0" t="n">
        <v>0</v>
      </c>
      <c r="AF30" s="0" t="n">
        <v>0</v>
      </c>
      <c r="AG30" s="0" t="n">
        <v>1</v>
      </c>
      <c r="AH30" s="0" t="n">
        <v>1</v>
      </c>
      <c r="AI30" s="0" t="n">
        <v>1</v>
      </c>
      <c r="AJ30" s="0" t="n">
        <v>0.05389681</v>
      </c>
      <c r="AK30" s="0" t="n">
        <v>0.2370543</v>
      </c>
      <c r="AL30" s="0" t="n">
        <v>-0.01637053</v>
      </c>
      <c r="AM30" s="0" t="n">
        <v>-1.64867E-009</v>
      </c>
      <c r="AN30" s="0" t="n">
        <v>4.377607E-009</v>
      </c>
      <c r="AO30" s="0" t="n">
        <v>-4.589738E-009</v>
      </c>
      <c r="AP30" s="0" t="n">
        <v>1</v>
      </c>
      <c r="AQ30" s="0" t="n">
        <v>1</v>
      </c>
      <c r="AR30" s="0" t="n">
        <v>0</v>
      </c>
      <c r="AS30" s="0" t="n">
        <v>0</v>
      </c>
      <c r="AT30" s="0" t="n">
        <v>0</v>
      </c>
      <c r="AU30" s="0" t="n">
        <v>1</v>
      </c>
    </row>
    <row r="31" customFormat="false" ht="12.8" hidden="false" customHeight="false" outlineLevel="0" collapsed="false">
      <c r="A31" s="0" t="n">
        <v>447.1252</v>
      </c>
      <c r="B31" s="0" t="n">
        <v>0.4008362</v>
      </c>
      <c r="C31" s="0" t="n">
        <v>1.455338</v>
      </c>
      <c r="D31" s="0" t="n">
        <v>-0.08714258</v>
      </c>
      <c r="E31" s="0" t="n">
        <v>9.437793E-009</v>
      </c>
      <c r="F31" s="0" t="n">
        <v>-1.279097E-007</v>
      </c>
      <c r="G31" s="0" t="n">
        <v>-1.528756E-007</v>
      </c>
      <c r="H31" s="0" t="n">
        <v>1</v>
      </c>
      <c r="I31" s="0" t="n">
        <v>0.614588</v>
      </c>
      <c r="J31" s="0" t="n">
        <v>0.02062632</v>
      </c>
      <c r="K31" s="0" t="n">
        <v>0.7464157</v>
      </c>
      <c r="L31" s="0" t="n">
        <v>-0.02316006</v>
      </c>
      <c r="M31" s="0" t="n">
        <v>0.6647568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207.1638</v>
      </c>
      <c r="S31" s="0" t="n">
        <v>244.5105</v>
      </c>
      <c r="T31" s="0" t="n">
        <v>0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6.885371E-010</v>
      </c>
      <c r="Z31" s="0" t="n">
        <v>-4.475535E-010</v>
      </c>
      <c r="AA31" s="0" t="n">
        <v>6.005863E-009</v>
      </c>
      <c r="AB31" s="0" t="n">
        <v>1</v>
      </c>
      <c r="AC31" s="0" t="n">
        <v>1.000242</v>
      </c>
      <c r="AD31" s="0" t="n">
        <v>0</v>
      </c>
      <c r="AE31" s="0" t="n">
        <v>0</v>
      </c>
      <c r="AF31" s="0" t="n">
        <v>0</v>
      </c>
      <c r="AG31" s="0" t="n">
        <v>1</v>
      </c>
      <c r="AH31" s="0" t="n">
        <v>1</v>
      </c>
      <c r="AI31" s="0" t="n">
        <v>1</v>
      </c>
      <c r="AJ31" s="0" t="n">
        <v>0.02102616</v>
      </c>
      <c r="AK31" s="0" t="n">
        <v>0.115192</v>
      </c>
      <c r="AL31" s="0" t="n">
        <v>-0.00749222</v>
      </c>
      <c r="AM31" s="0" t="n">
        <v>6.247849E-010</v>
      </c>
      <c r="AN31" s="0" t="n">
        <v>7.436232E-010</v>
      </c>
      <c r="AO31" s="0" t="n">
        <v>5.630516E-009</v>
      </c>
      <c r="AP31" s="0" t="n">
        <v>1</v>
      </c>
      <c r="AQ31" s="0" t="n">
        <v>1</v>
      </c>
      <c r="AR31" s="0" t="n">
        <v>0</v>
      </c>
      <c r="AS31" s="0" t="n">
        <v>0</v>
      </c>
      <c r="AT31" s="0" t="n">
        <v>0</v>
      </c>
      <c r="AU31" s="0" t="n">
        <v>1</v>
      </c>
    </row>
    <row r="32" customFormat="false" ht="12.8" hidden="false" customHeight="false" outlineLevel="0" collapsed="false">
      <c r="A32" s="0" t="n">
        <v>447.1754</v>
      </c>
      <c r="B32" s="0" t="n">
        <v>0.4134356</v>
      </c>
      <c r="C32" s="0" t="n">
        <v>1.527146</v>
      </c>
      <c r="D32" s="0" t="n">
        <v>-0.08896396</v>
      </c>
      <c r="E32" s="0" t="n">
        <v>9.638461E-009</v>
      </c>
      <c r="F32" s="0" t="n">
        <v>-1.208817E-007</v>
      </c>
      <c r="G32" s="0" t="n">
        <v>-1.459363E-007</v>
      </c>
      <c r="H32" s="0" t="n">
        <v>1</v>
      </c>
      <c r="I32" s="0" t="n">
        <v>0.614588</v>
      </c>
      <c r="J32" s="0" t="n">
        <v>0.009166902</v>
      </c>
      <c r="K32" s="0" t="n">
        <v>0.7471235</v>
      </c>
      <c r="L32" s="0" t="n">
        <v>-0.01030606</v>
      </c>
      <c r="M32" s="0" t="n">
        <v>0.6645421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214.9897</v>
      </c>
      <c r="S32" s="0" t="n">
        <v>253.646</v>
      </c>
      <c r="T32" s="0" t="n">
        <v>0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4.605837E-011</v>
      </c>
      <c r="Z32" s="0" t="n">
        <v>5.004439E-009</v>
      </c>
      <c r="AA32" s="0" t="n">
        <v>2.476895E-009</v>
      </c>
      <c r="AB32" s="0" t="n">
        <v>1</v>
      </c>
      <c r="AC32" s="0" t="n">
        <v>1</v>
      </c>
      <c r="AD32" s="0" t="n">
        <v>0</v>
      </c>
      <c r="AE32" s="0" t="n">
        <v>0</v>
      </c>
      <c r="AF32" s="0" t="n">
        <v>0</v>
      </c>
      <c r="AG32" s="0" t="n">
        <v>1</v>
      </c>
      <c r="AH32" s="0" t="n">
        <v>1</v>
      </c>
      <c r="AI32" s="0" t="n">
        <v>1</v>
      </c>
      <c r="AJ32" s="0" t="n">
        <v>0.005955392</v>
      </c>
      <c r="AK32" s="0" t="n">
        <v>0.04156684</v>
      </c>
      <c r="AL32" s="0" t="n">
        <v>0.0006874782</v>
      </c>
      <c r="AM32" s="0" t="n">
        <v>1.546072E-010</v>
      </c>
      <c r="AN32" s="0" t="n">
        <v>2.023497E-009</v>
      </c>
      <c r="AO32" s="0" t="n">
        <v>4.462407E-009</v>
      </c>
      <c r="AP32" s="0" t="n">
        <v>1</v>
      </c>
      <c r="AQ32" s="0" t="n">
        <v>1</v>
      </c>
      <c r="AR32" s="0" t="n">
        <v>0</v>
      </c>
      <c r="AS32" s="0" t="n">
        <v>0</v>
      </c>
      <c r="AT32" s="0" t="n">
        <v>0</v>
      </c>
      <c r="AU32" s="0" t="n">
        <v>1</v>
      </c>
    </row>
    <row r="33" customFormat="false" ht="12.8" hidden="false" customHeight="false" outlineLevel="0" collapsed="false">
      <c r="A33" s="0" t="n">
        <v>447.225</v>
      </c>
      <c r="B33" s="0" t="n">
        <v>0.4180351</v>
      </c>
      <c r="C33" s="0" t="n">
        <v>1.559534</v>
      </c>
      <c r="D33" s="0" t="n">
        <v>-0.08887496</v>
      </c>
      <c r="E33" s="0" t="n">
        <v>9.432017E-009</v>
      </c>
      <c r="F33" s="0" t="n">
        <v>-1.174781E-007</v>
      </c>
      <c r="G33" s="0" t="n">
        <v>-1.459803E-007</v>
      </c>
      <c r="H33" s="0" t="n">
        <v>1</v>
      </c>
      <c r="I33" s="0" t="n">
        <v>0.614588</v>
      </c>
      <c r="J33" s="0" t="n">
        <v>-0.0002744762</v>
      </c>
      <c r="K33" s="0" t="n">
        <v>0.7475095</v>
      </c>
      <c r="L33" s="0" t="n">
        <v>0.0003088797</v>
      </c>
      <c r="M33" s="0" t="n">
        <v>0.664251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168.5137</v>
      </c>
      <c r="S33" s="0" t="n">
        <v>198.7364</v>
      </c>
      <c r="T33" s="0" t="n">
        <v>0</v>
      </c>
      <c r="U33" s="0" t="n">
        <v>1</v>
      </c>
      <c r="V33" s="0" t="n">
        <v>0</v>
      </c>
      <c r="W33" s="0" t="n">
        <v>0</v>
      </c>
      <c r="X33" s="0" t="n">
        <v>0</v>
      </c>
      <c r="Y33" s="0" t="n">
        <v>-8.928391E-011</v>
      </c>
      <c r="Z33" s="0" t="n">
        <v>2.623409E-009</v>
      </c>
      <c r="AA33" s="0" t="n">
        <v>-1.541436E-010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1</v>
      </c>
      <c r="AH33" s="0" t="n">
        <v>1</v>
      </c>
      <c r="AI33" s="0" t="n">
        <v>1</v>
      </c>
      <c r="AJ33" s="0" t="n">
        <v>0.002062702</v>
      </c>
      <c r="AK33" s="0" t="n">
        <v>0.0178775</v>
      </c>
      <c r="AL33" s="0" t="n">
        <v>0.000362524</v>
      </c>
      <c r="AM33" s="0" t="n">
        <v>-1.171639E-010</v>
      </c>
      <c r="AN33" s="0" t="n">
        <v>7.802821E-010</v>
      </c>
      <c r="AO33" s="0" t="n">
        <v>1.102019E-010</v>
      </c>
      <c r="AP33" s="0" t="n">
        <v>1</v>
      </c>
      <c r="AQ33" s="0" t="n">
        <v>1</v>
      </c>
      <c r="AR33" s="0" t="n">
        <v>0</v>
      </c>
      <c r="AS33" s="0" t="n">
        <v>0</v>
      </c>
      <c r="AT33" s="0" t="n">
        <v>0</v>
      </c>
      <c r="AU33" s="0" t="n">
        <v>1</v>
      </c>
    </row>
    <row r="34" customFormat="false" ht="12.8" hidden="false" customHeight="false" outlineLevel="0" collapsed="false">
      <c r="A34" s="0" t="n">
        <v>447.2755</v>
      </c>
      <c r="B34" s="0" t="n">
        <v>0.4198206</v>
      </c>
      <c r="C34" s="0" t="n">
        <v>1.574867</v>
      </c>
      <c r="D34" s="0" t="n">
        <v>-0.08864523</v>
      </c>
      <c r="E34" s="0" t="n">
        <v>9.409256E-009</v>
      </c>
      <c r="F34" s="0" t="n">
        <v>-1.263673E-007</v>
      </c>
      <c r="G34" s="0" t="n">
        <v>-1.470987E-007</v>
      </c>
      <c r="H34" s="0" t="n">
        <v>1</v>
      </c>
      <c r="I34" s="0" t="n">
        <v>0.614588</v>
      </c>
      <c r="J34" s="0" t="n">
        <v>-0.00785045</v>
      </c>
      <c r="K34" s="0" t="n">
        <v>0.7476917</v>
      </c>
      <c r="L34" s="0" t="n">
        <v>0.008840723</v>
      </c>
      <c r="M34" s="0" t="n">
        <v>0.6639408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210.6392</v>
      </c>
      <c r="S34" s="0" t="n">
        <v>248.3708</v>
      </c>
      <c r="T34" s="0" t="n">
        <v>0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-1.98076E-012</v>
      </c>
      <c r="Z34" s="0" t="n">
        <v>-4.826984E-009</v>
      </c>
      <c r="AA34" s="0" t="n">
        <v>-6.258187E-010</v>
      </c>
      <c r="AB34" s="0" t="n">
        <v>0.9999999</v>
      </c>
      <c r="AC34" s="0" t="n">
        <v>1</v>
      </c>
      <c r="AD34" s="0" t="n">
        <v>0</v>
      </c>
      <c r="AE34" s="0" t="n">
        <v>0</v>
      </c>
      <c r="AF34" s="0" t="n">
        <v>0</v>
      </c>
      <c r="AG34" s="0" t="n">
        <v>1</v>
      </c>
      <c r="AH34" s="0" t="n">
        <v>1</v>
      </c>
      <c r="AI34" s="0" t="n">
        <v>1</v>
      </c>
      <c r="AJ34" s="0" t="n">
        <v>0.0008788569</v>
      </c>
      <c r="AK34" s="0" t="n">
        <v>0.008954703</v>
      </c>
      <c r="AL34" s="0" t="n">
        <v>0.0001990272</v>
      </c>
      <c r="AM34" s="0" t="n">
        <v>-2.077829E-011</v>
      </c>
      <c r="AN34" s="0" t="n">
        <v>-4.062216E-009</v>
      </c>
      <c r="AO34" s="0" t="n">
        <v>-4.925422E-010</v>
      </c>
      <c r="AP34" s="0" t="n">
        <v>0.9999999</v>
      </c>
      <c r="AQ34" s="0" t="n">
        <v>1</v>
      </c>
      <c r="AR34" s="0" t="n">
        <v>0</v>
      </c>
      <c r="AS34" s="0" t="n">
        <v>0</v>
      </c>
      <c r="AT34" s="0" t="n">
        <v>0</v>
      </c>
      <c r="AU34" s="0" t="n">
        <v>1</v>
      </c>
    </row>
    <row r="35" customFormat="false" ht="12.8" hidden="false" customHeight="false" outlineLevel="0" collapsed="false">
      <c r="A35" s="0" t="n">
        <v>447.3253</v>
      </c>
      <c r="B35" s="0" t="n">
        <v>0.4204208</v>
      </c>
      <c r="C35" s="0" t="n">
        <v>1.577819</v>
      </c>
      <c r="D35" s="0" t="n">
        <v>-0.08357207</v>
      </c>
      <c r="E35" s="0" t="n">
        <v>8.988373E-009</v>
      </c>
      <c r="F35" s="0" t="n">
        <v>-1.360201E-007</v>
      </c>
      <c r="G35" s="0" t="n">
        <v>-1.47929E-007</v>
      </c>
      <c r="H35" s="0" t="n">
        <v>1</v>
      </c>
      <c r="I35" s="0" t="n">
        <v>0.614588</v>
      </c>
      <c r="J35" s="0" t="n">
        <v>-0.01378855</v>
      </c>
      <c r="K35" s="0" t="n">
        <v>0.7477314</v>
      </c>
      <c r="L35" s="0" t="n">
        <v>0.01553488</v>
      </c>
      <c r="M35" s="0" t="n">
        <v>0.6636764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219.0715</v>
      </c>
      <c r="S35" s="0" t="n">
        <v>258.2903</v>
      </c>
      <c r="T35" s="0" t="n">
        <v>0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-1.810822E-010</v>
      </c>
      <c r="Z35" s="0" t="n">
        <v>-5.468301E-009</v>
      </c>
      <c r="AA35" s="0" t="n">
        <v>-3.30043E-010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1</v>
      </c>
      <c r="AH35" s="0" t="n">
        <v>1</v>
      </c>
      <c r="AI35" s="0" t="n">
        <v>1</v>
      </c>
      <c r="AJ35" s="0" t="n">
        <v>0.0004495411</v>
      </c>
      <c r="AK35" s="0" t="n">
        <v>-0.0002641206</v>
      </c>
      <c r="AL35" s="0" t="n">
        <v>0.008984881</v>
      </c>
      <c r="AM35" s="0" t="n">
        <v>-2.397992E-010</v>
      </c>
      <c r="AN35" s="0" t="n">
        <v>-4.184399E-009</v>
      </c>
      <c r="AO35" s="0" t="n">
        <v>-5.001385E-010</v>
      </c>
      <c r="AP35" s="0" t="n">
        <v>1</v>
      </c>
      <c r="AQ35" s="0" t="n">
        <v>1</v>
      </c>
      <c r="AR35" s="0" t="n">
        <v>0</v>
      </c>
      <c r="AS35" s="0" t="n">
        <v>0</v>
      </c>
      <c r="AT35" s="0" t="n">
        <v>0</v>
      </c>
      <c r="AU35" s="0" t="n">
        <v>1</v>
      </c>
    </row>
    <row r="36" customFormat="false" ht="12.8" hidden="false" customHeight="false" outlineLevel="0" collapsed="false">
      <c r="A36" s="0" t="n">
        <v>447.3749</v>
      </c>
      <c r="B36" s="0" t="n">
        <v>0.4241222</v>
      </c>
      <c r="C36" s="0" t="n">
        <v>1.572817</v>
      </c>
      <c r="D36" s="0" t="n">
        <v>-0.04484388</v>
      </c>
      <c r="E36" s="0" t="n">
        <v>9.419692E-009</v>
      </c>
      <c r="F36" s="0" t="n">
        <v>-1.532568E-007</v>
      </c>
      <c r="G36" s="0" t="n">
        <v>-1.492972E-007</v>
      </c>
      <c r="H36" s="0" t="n">
        <v>1</v>
      </c>
      <c r="I36" s="0" t="n">
        <v>0.614588</v>
      </c>
      <c r="J36" s="0" t="n">
        <v>-0.01837317</v>
      </c>
      <c r="K36" s="0" t="n">
        <v>0.7474157</v>
      </c>
      <c r="L36" s="0" t="n">
        <v>0.02068816</v>
      </c>
      <c r="M36" s="0" t="n">
        <v>0.6637802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214.6629</v>
      </c>
      <c r="S36" s="0" t="n">
        <v>253.1473</v>
      </c>
      <c r="T36" s="0" t="n">
        <v>0</v>
      </c>
      <c r="U36" s="0" t="n">
        <v>1</v>
      </c>
      <c r="V36" s="0" t="n">
        <v>0.007445227</v>
      </c>
      <c r="W36" s="0" t="n">
        <v>-0.01037173</v>
      </c>
      <c r="X36" s="0" t="n">
        <v>0.05892945</v>
      </c>
      <c r="Y36" s="0" t="n">
        <v>2.332002E-010</v>
      </c>
      <c r="Z36" s="0" t="n">
        <v>-8.117658E-009</v>
      </c>
      <c r="AA36" s="0" t="n">
        <v>-8.811408E-010</v>
      </c>
      <c r="AB36" s="0" t="n">
        <v>1</v>
      </c>
      <c r="AC36" s="0" t="n">
        <v>1</v>
      </c>
      <c r="AD36" s="0" t="n">
        <v>0</v>
      </c>
      <c r="AE36" s="0" t="n">
        <v>0</v>
      </c>
      <c r="AF36" s="0" t="n">
        <v>0</v>
      </c>
      <c r="AG36" s="0" t="n">
        <v>1</v>
      </c>
      <c r="AH36" s="0" t="n">
        <v>1</v>
      </c>
      <c r="AI36" s="0" t="n">
        <v>1</v>
      </c>
      <c r="AJ36" s="0" t="n">
        <v>0.0006670554</v>
      </c>
      <c r="AK36" s="0" t="n">
        <v>-0.003543938</v>
      </c>
      <c r="AL36" s="0" t="n">
        <v>0.01788555</v>
      </c>
      <c r="AM36" s="0" t="n">
        <v>1.981128E-010</v>
      </c>
      <c r="AN36" s="0" t="n">
        <v>-9.11901E-009</v>
      </c>
      <c r="AO36" s="0" t="n">
        <v>-4.870178E-010</v>
      </c>
      <c r="AP36" s="0" t="n">
        <v>1</v>
      </c>
      <c r="AQ36" s="0" t="n">
        <v>1</v>
      </c>
      <c r="AR36" s="0" t="n">
        <v>0</v>
      </c>
      <c r="AS36" s="0" t="n">
        <v>0</v>
      </c>
      <c r="AT36" s="0" t="n">
        <v>0</v>
      </c>
      <c r="AU36" s="0" t="n">
        <v>1</v>
      </c>
    </row>
    <row r="37" customFormat="false" ht="12.8" hidden="false" customHeight="false" outlineLevel="0" collapsed="false">
      <c r="A37" s="0" t="n">
        <v>447.4256</v>
      </c>
      <c r="B37" s="0" t="n">
        <v>0.4451306</v>
      </c>
      <c r="C37" s="0" t="n">
        <v>1.51818</v>
      </c>
      <c r="D37" s="0" t="n">
        <v>0.1424683</v>
      </c>
      <c r="E37" s="0" t="n">
        <v>9.995889E-009</v>
      </c>
      <c r="F37" s="0" t="n">
        <v>-1.592123E-007</v>
      </c>
      <c r="G37" s="0" t="n">
        <v>-1.496665E-007</v>
      </c>
      <c r="H37" s="0" t="n">
        <v>1</v>
      </c>
      <c r="I37" s="0" t="n">
        <v>0.614588</v>
      </c>
      <c r="J37" s="0" t="n">
        <v>-0.02149023</v>
      </c>
      <c r="K37" s="0" t="n">
        <v>0.7452387</v>
      </c>
      <c r="L37" s="0" t="n">
        <v>0.02404643</v>
      </c>
      <c r="M37" s="0" t="n">
        <v>0.6660175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217.1439</v>
      </c>
      <c r="S37" s="0" t="n">
        <v>256.5944</v>
      </c>
      <c r="T37" s="0" t="n">
        <v>0</v>
      </c>
      <c r="U37" s="0" t="n">
        <v>1</v>
      </c>
      <c r="V37" s="0" t="n">
        <v>0.02605129</v>
      </c>
      <c r="W37" s="0" t="n">
        <v>-0.05516877</v>
      </c>
      <c r="X37" s="0" t="n">
        <v>0.2077619</v>
      </c>
      <c r="Y37" s="0" t="n">
        <v>3.114023E-010</v>
      </c>
      <c r="Z37" s="0" t="n">
        <v>-4.930824E-009</v>
      </c>
      <c r="AA37" s="0" t="n">
        <v>-7.663681E-010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1</v>
      </c>
      <c r="AI37" s="0" t="n">
        <v>1</v>
      </c>
      <c r="AJ37" s="0" t="n">
        <v>0.0001817361</v>
      </c>
      <c r="AK37" s="0" t="n">
        <v>-0.0189066</v>
      </c>
      <c r="AL37" s="0" t="n">
        <v>0.02637738</v>
      </c>
      <c r="AM37" s="0" t="n">
        <v>2.647935E-010</v>
      </c>
      <c r="AN37" s="0" t="n">
        <v>-1.024675E-009</v>
      </c>
      <c r="AO37" s="0" t="n">
        <v>3.970656E-010</v>
      </c>
      <c r="AP37" s="0" t="n">
        <v>1</v>
      </c>
      <c r="AQ37" s="0" t="n">
        <v>1</v>
      </c>
      <c r="AR37" s="0" t="n">
        <v>0</v>
      </c>
      <c r="AS37" s="0" t="n">
        <v>0</v>
      </c>
      <c r="AT37" s="0" t="n">
        <v>0</v>
      </c>
      <c r="AU37" s="0" t="n">
        <v>1</v>
      </c>
    </row>
    <row r="38" customFormat="false" ht="12.8" hidden="false" customHeight="false" outlineLevel="0" collapsed="false">
      <c r="A38" s="0" t="n">
        <v>447.4756</v>
      </c>
      <c r="B38" s="0" t="n">
        <v>0.474438</v>
      </c>
      <c r="C38" s="0" t="n">
        <v>1.405288</v>
      </c>
      <c r="D38" s="0" t="n">
        <v>0.44451</v>
      </c>
      <c r="E38" s="0" t="n">
        <v>9.980983E-009</v>
      </c>
      <c r="F38" s="0" t="n">
        <v>-1.397486E-007</v>
      </c>
      <c r="G38" s="0" t="n">
        <v>-1.632681E-007</v>
      </c>
      <c r="H38" s="0" t="n">
        <v>1</v>
      </c>
      <c r="I38" s="0" t="n">
        <v>0.614588</v>
      </c>
      <c r="J38" s="0" t="n">
        <v>-0.02267932</v>
      </c>
      <c r="K38" s="0" t="n">
        <v>0.7395541</v>
      </c>
      <c r="L38" s="0" t="n">
        <v>0.02494984</v>
      </c>
      <c r="M38" s="0" t="n">
        <v>0.6722521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211.4785</v>
      </c>
      <c r="S38" s="0" t="n">
        <v>251.6373</v>
      </c>
      <c r="T38" s="0" t="n">
        <v>0</v>
      </c>
      <c r="U38" s="0" t="n">
        <v>1</v>
      </c>
      <c r="V38" s="0" t="n">
        <v>0.02868445</v>
      </c>
      <c r="W38" s="0" t="n">
        <v>-0.1080586</v>
      </c>
      <c r="X38" s="0" t="n">
        <v>0.2544646</v>
      </c>
      <c r="Y38" s="0" t="n">
        <v>1.339336E-010</v>
      </c>
      <c r="Z38" s="0" t="n">
        <v>8.674671E-009</v>
      </c>
      <c r="AA38" s="0" t="n">
        <v>-6.812786E-009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1</v>
      </c>
      <c r="AH38" s="0" t="n">
        <v>1</v>
      </c>
      <c r="AI38" s="0" t="n">
        <v>1</v>
      </c>
      <c r="AJ38" s="0" t="n">
        <v>0.001010289</v>
      </c>
      <c r="AK38" s="0" t="n">
        <v>-0.02393525</v>
      </c>
      <c r="AL38" s="0" t="n">
        <v>0.07714362</v>
      </c>
      <c r="AM38" s="0" t="n">
        <v>-1.488357E-010</v>
      </c>
      <c r="AN38" s="0" t="n">
        <v>1.078916E-008</v>
      </c>
      <c r="AO38" s="0" t="n">
        <v>-6.788657E-009</v>
      </c>
      <c r="AP38" s="0" t="n">
        <v>1</v>
      </c>
      <c r="AQ38" s="0" t="n">
        <v>1</v>
      </c>
      <c r="AR38" s="0" t="n">
        <v>0</v>
      </c>
      <c r="AS38" s="0" t="n">
        <v>0</v>
      </c>
      <c r="AT38" s="0" t="n">
        <v>0</v>
      </c>
      <c r="AU38" s="0" t="n">
        <v>1</v>
      </c>
    </row>
    <row r="39" customFormat="false" ht="12.8" hidden="false" customHeight="false" outlineLevel="0" collapsed="false">
      <c r="A39" s="0" t="n">
        <v>447.525</v>
      </c>
      <c r="B39" s="0" t="n">
        <v>0.4917594</v>
      </c>
      <c r="C39" s="0" t="n">
        <v>1.313164</v>
      </c>
      <c r="D39" s="0" t="n">
        <v>0.6926042</v>
      </c>
      <c r="E39" s="0" t="n">
        <v>1.036881E-008</v>
      </c>
      <c r="F39" s="0" t="n">
        <v>-1.509177E-007</v>
      </c>
      <c r="G39" s="0" t="n">
        <v>-1.568453E-007</v>
      </c>
      <c r="H39" s="0" t="n">
        <v>1</v>
      </c>
      <c r="I39" s="0" t="n">
        <v>0.614588</v>
      </c>
      <c r="J39" s="0" t="n">
        <v>-0.02210315</v>
      </c>
      <c r="K39" s="0" t="n">
        <v>0.7308302</v>
      </c>
      <c r="L39" s="0" t="n">
        <v>0.02369299</v>
      </c>
      <c r="M39" s="0" t="n">
        <v>0.6817899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199.8342</v>
      </c>
      <c r="S39" s="0" t="n">
        <v>240.2302</v>
      </c>
      <c r="T39" s="0" t="n">
        <v>0</v>
      </c>
      <c r="U39" s="0" t="n">
        <v>1</v>
      </c>
      <c r="V39" s="0" t="n">
        <v>0.01169522</v>
      </c>
      <c r="W39" s="0" t="n">
        <v>-0.05579001</v>
      </c>
      <c r="X39" s="0" t="n">
        <v>0.1210633</v>
      </c>
      <c r="Y39" s="0" t="n">
        <v>2.632956E-010</v>
      </c>
      <c r="Z39" s="0" t="n">
        <v>-5.233442E-009</v>
      </c>
      <c r="AA39" s="0" t="n">
        <v>4.129174E-009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1</v>
      </c>
      <c r="AI39" s="0" t="n">
        <v>1</v>
      </c>
      <c r="AJ39" s="0" t="n">
        <v>-0.0001049907</v>
      </c>
      <c r="AK39" s="0" t="n">
        <v>-0.01217678</v>
      </c>
      <c r="AL39" s="0" t="n">
        <v>0.0805857</v>
      </c>
      <c r="AM39" s="0" t="n">
        <v>1.245245E-010</v>
      </c>
      <c r="AN39" s="0" t="n">
        <v>-5.935557E-009</v>
      </c>
      <c r="AO39" s="0" t="n">
        <v>2.293626E-009</v>
      </c>
      <c r="AP39" s="0" t="n">
        <v>1</v>
      </c>
      <c r="AQ39" s="0" t="n">
        <v>1</v>
      </c>
      <c r="AR39" s="0" t="n">
        <v>0</v>
      </c>
      <c r="AS39" s="0" t="n">
        <v>0</v>
      </c>
      <c r="AT39" s="0" t="n">
        <v>0</v>
      </c>
      <c r="AU39" s="0" t="n">
        <v>1</v>
      </c>
    </row>
    <row r="40" customFormat="false" ht="12.8" hidden="false" customHeight="false" outlineLevel="0" collapsed="false">
      <c r="A40" s="0" t="n">
        <v>447.5755</v>
      </c>
      <c r="B40" s="0" t="n">
        <v>0.4952463</v>
      </c>
      <c r="C40" s="0" t="n">
        <v>1.293547</v>
      </c>
      <c r="D40" s="0" t="n">
        <v>0.8117967</v>
      </c>
      <c r="E40" s="0" t="n">
        <v>9.534234E-009</v>
      </c>
      <c r="F40" s="0" t="n">
        <v>-1.501134E-007</v>
      </c>
      <c r="G40" s="0" t="n">
        <v>-1.535511E-007</v>
      </c>
      <c r="H40" s="0" t="n">
        <v>1</v>
      </c>
      <c r="I40" s="0" t="n">
        <v>0.614588</v>
      </c>
      <c r="J40" s="0" t="n">
        <v>-0.02106488</v>
      </c>
      <c r="K40" s="0" t="n">
        <v>0.7215418</v>
      </c>
      <c r="L40" s="0" t="n">
        <v>0.02197363</v>
      </c>
      <c r="M40" s="0" t="n">
        <v>0.6917014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198.1174</v>
      </c>
      <c r="S40" s="0" t="n">
        <v>240.1117</v>
      </c>
      <c r="T40" s="0" t="n">
        <v>0</v>
      </c>
      <c r="U40" s="0" t="n">
        <v>1</v>
      </c>
      <c r="V40" s="0" t="n">
        <v>0.001397008</v>
      </c>
      <c r="W40" s="0" t="n">
        <v>0.001886705</v>
      </c>
      <c r="X40" s="0" t="n">
        <v>0.01214679</v>
      </c>
      <c r="Y40" s="0" t="n">
        <v>-4.22739E-010</v>
      </c>
      <c r="Z40" s="0" t="n">
        <v>1.223257E-009</v>
      </c>
      <c r="AA40" s="0" t="n">
        <v>3.502686E-009</v>
      </c>
      <c r="AB40" s="0" t="n">
        <v>1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1</v>
      </c>
      <c r="AH40" s="0" t="n">
        <v>1</v>
      </c>
      <c r="AI40" s="0" t="n">
        <v>1</v>
      </c>
      <c r="AJ40" s="0" t="n">
        <v>-0.002199682</v>
      </c>
      <c r="AK40" s="0" t="n">
        <v>-0.00296713</v>
      </c>
      <c r="AL40" s="0" t="n">
        <v>0.07190285</v>
      </c>
      <c r="AM40" s="0" t="n">
        <v>-4.118404E-010</v>
      </c>
      <c r="AN40" s="0" t="n">
        <v>-4.188903E-010</v>
      </c>
      <c r="AO40" s="0" t="n">
        <v>-2.083702E-010</v>
      </c>
      <c r="AP40" s="0" t="n">
        <v>1</v>
      </c>
      <c r="AQ40" s="0" t="n">
        <v>1</v>
      </c>
      <c r="AR40" s="0" t="n">
        <v>0</v>
      </c>
      <c r="AS40" s="0" t="n">
        <v>0</v>
      </c>
      <c r="AT40" s="0" t="n">
        <v>0</v>
      </c>
      <c r="AU40" s="0" t="n">
        <v>1</v>
      </c>
    </row>
    <row r="41" customFormat="false" ht="12.8" hidden="false" customHeight="false" outlineLevel="0" collapsed="false">
      <c r="A41" s="0" t="n">
        <v>447.6252</v>
      </c>
      <c r="B41" s="0" t="n">
        <v>0.4911842</v>
      </c>
      <c r="C41" s="0" t="n">
        <v>1.281245</v>
      </c>
      <c r="D41" s="0" t="n">
        <v>0.9079779</v>
      </c>
      <c r="E41" s="0" t="n">
        <v>9.673068E-009</v>
      </c>
      <c r="F41" s="0" t="n">
        <v>-1.561325E-007</v>
      </c>
      <c r="G41" s="0" t="n">
        <v>-1.672255E-007</v>
      </c>
      <c r="H41" s="0" t="n">
        <v>1</v>
      </c>
      <c r="I41" s="0" t="n">
        <v>0.614588</v>
      </c>
      <c r="J41" s="0" t="n">
        <v>-0.02007012</v>
      </c>
      <c r="K41" s="0" t="n">
        <v>0.7127265</v>
      </c>
      <c r="L41" s="0" t="n">
        <v>0.02041</v>
      </c>
      <c r="M41" s="0" t="n">
        <v>0.7008577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191.6343</v>
      </c>
      <c r="S41" s="0" t="n">
        <v>233.2454</v>
      </c>
      <c r="T41" s="0" t="n">
        <v>0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4.400563E-011</v>
      </c>
      <c r="Z41" s="0" t="n">
        <v>-3.117083E-009</v>
      </c>
      <c r="AA41" s="0" t="n">
        <v>-6.854423E-009</v>
      </c>
      <c r="AB41" s="0" t="n">
        <v>1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1</v>
      </c>
      <c r="AH41" s="0" t="n">
        <v>1</v>
      </c>
      <c r="AI41" s="0" t="n">
        <v>1</v>
      </c>
      <c r="AJ41" s="0" t="n">
        <v>-0.006577224</v>
      </c>
      <c r="AK41" s="0" t="n">
        <v>-0.01316147</v>
      </c>
      <c r="AL41" s="0" t="n">
        <v>0.09831061</v>
      </c>
      <c r="AM41" s="0" t="n">
        <v>9.482827E-011</v>
      </c>
      <c r="AN41" s="0" t="n">
        <v>-2.902032E-009</v>
      </c>
      <c r="AO41" s="0" t="n">
        <v>-6.81991E-009</v>
      </c>
      <c r="AP41" s="0" t="n">
        <v>1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1</v>
      </c>
    </row>
    <row r="42" customFormat="false" ht="12.8" hidden="false" customHeight="false" outlineLevel="0" collapsed="false">
      <c r="A42" s="0" t="n">
        <v>447.6749</v>
      </c>
      <c r="B42" s="0" t="n">
        <v>0.4854864</v>
      </c>
      <c r="C42" s="0" t="n">
        <v>1.275244</v>
      </c>
      <c r="D42" s="0" t="n">
        <v>0.9831538</v>
      </c>
      <c r="E42" s="0" t="n">
        <v>9.758821E-009</v>
      </c>
      <c r="F42" s="0" t="n">
        <v>-1.559871E-007</v>
      </c>
      <c r="G42" s="0" t="n">
        <v>-1.616722E-007</v>
      </c>
      <c r="H42" s="0" t="n">
        <v>1</v>
      </c>
      <c r="I42" s="0" t="n">
        <v>0.614588</v>
      </c>
      <c r="J42" s="0" t="n">
        <v>-0.01916306</v>
      </c>
      <c r="K42" s="0" t="n">
        <v>0.7044641</v>
      </c>
      <c r="L42" s="0" t="n">
        <v>0.0190344</v>
      </c>
      <c r="M42" s="0" t="n">
        <v>0.7092255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197.6318</v>
      </c>
      <c r="S42" s="0" t="n">
        <v>241.1724</v>
      </c>
      <c r="T42" s="0" t="n">
        <v>0</v>
      </c>
      <c r="U42" s="0" t="n">
        <v>1</v>
      </c>
      <c r="V42" s="0" t="n">
        <v>0</v>
      </c>
      <c r="W42" s="0" t="n">
        <v>0</v>
      </c>
      <c r="X42" s="0" t="n">
        <v>0</v>
      </c>
      <c r="Y42" s="0" t="n">
        <v>3.978329E-011</v>
      </c>
      <c r="Z42" s="0" t="n">
        <v>1.155832E-010</v>
      </c>
      <c r="AA42" s="0" t="n">
        <v>4.363933E-009</v>
      </c>
      <c r="AB42" s="0" t="n">
        <v>1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1</v>
      </c>
      <c r="AH42" s="0" t="n">
        <v>1</v>
      </c>
      <c r="AI42" s="0" t="n">
        <v>1</v>
      </c>
      <c r="AJ42" s="0" t="n">
        <v>-0.005711697</v>
      </c>
      <c r="AK42" s="0" t="n">
        <v>-0.002560091</v>
      </c>
      <c r="AL42" s="0" t="n">
        <v>0.06268641</v>
      </c>
      <c r="AM42" s="0" t="n">
        <v>4.596877E-011</v>
      </c>
      <c r="AN42" s="0" t="n">
        <v>2.984505E-011</v>
      </c>
      <c r="AO42" s="0" t="n">
        <v>1.189415E-009</v>
      </c>
      <c r="AP42" s="0" t="n">
        <v>1</v>
      </c>
      <c r="AQ42" s="0" t="n">
        <v>1</v>
      </c>
      <c r="AR42" s="0" t="n">
        <v>0</v>
      </c>
      <c r="AS42" s="0" t="n">
        <v>0</v>
      </c>
      <c r="AT42" s="0" t="n">
        <v>0</v>
      </c>
      <c r="AU42" s="0" t="n">
        <v>1</v>
      </c>
    </row>
    <row r="43" customFormat="false" ht="12.8" hidden="false" customHeight="false" outlineLevel="0" collapsed="false">
      <c r="A43" s="0" t="n">
        <v>447.7254</v>
      </c>
      <c r="B43" s="0" t="n">
        <v>0.4805506</v>
      </c>
      <c r="C43" s="0" t="n">
        <v>1.27283</v>
      </c>
      <c r="D43" s="0" t="n">
        <v>1.030961</v>
      </c>
      <c r="E43" s="0" t="n">
        <v>9.657674E-009</v>
      </c>
      <c r="F43" s="0" t="n">
        <v>-1.577575E-007</v>
      </c>
      <c r="G43" s="0" t="n">
        <v>-1.612377E-007</v>
      </c>
      <c r="H43" s="0" t="n">
        <v>1</v>
      </c>
      <c r="I43" s="0" t="n">
        <v>0.614588</v>
      </c>
      <c r="J43" s="0" t="n">
        <v>-0.01840393</v>
      </c>
      <c r="K43" s="0" t="n">
        <v>0.6970863</v>
      </c>
      <c r="L43" s="0" t="n">
        <v>0.01790459</v>
      </c>
      <c r="M43" s="0" t="n">
        <v>0.7165273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196.7414</v>
      </c>
      <c r="S43" s="0" t="n">
        <v>240.4933</v>
      </c>
      <c r="T43" s="0" t="n">
        <v>0</v>
      </c>
      <c r="U43" s="0" t="n">
        <v>1</v>
      </c>
      <c r="V43" s="0" t="n">
        <v>0</v>
      </c>
      <c r="W43" s="0" t="n">
        <v>0</v>
      </c>
      <c r="X43" s="0" t="n">
        <v>0</v>
      </c>
      <c r="Y43" s="0" t="n">
        <v>-6.965791E-011</v>
      </c>
      <c r="Z43" s="0" t="n">
        <v>-9.924048E-010</v>
      </c>
      <c r="AA43" s="0" t="n">
        <v>9.388282E-010</v>
      </c>
      <c r="AB43" s="0" t="n">
        <v>1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1</v>
      </c>
      <c r="AI43" s="0" t="n">
        <v>1</v>
      </c>
      <c r="AJ43" s="0" t="n">
        <v>-0.004638597</v>
      </c>
      <c r="AK43" s="0" t="n">
        <v>-0.001537587</v>
      </c>
      <c r="AL43" s="0" t="n">
        <v>0.03869185</v>
      </c>
      <c r="AM43" s="0" t="n">
        <v>-3.149353E-011</v>
      </c>
      <c r="AN43" s="0" t="n">
        <v>-7.780102E-010</v>
      </c>
      <c r="AO43" s="0" t="n">
        <v>-5.042302E-010</v>
      </c>
      <c r="AP43" s="0" t="n">
        <v>1</v>
      </c>
      <c r="AQ43" s="0" t="n">
        <v>1</v>
      </c>
      <c r="AR43" s="0" t="n">
        <v>0</v>
      </c>
      <c r="AS43" s="0" t="n">
        <v>0</v>
      </c>
      <c r="AT43" s="0" t="n">
        <v>0</v>
      </c>
      <c r="AU43" s="0" t="n">
        <v>1</v>
      </c>
    </row>
    <row r="44" customFormat="false" ht="12.8" hidden="false" customHeight="false" outlineLevel="0" collapsed="false">
      <c r="A44" s="0" t="n">
        <v>447.7755</v>
      </c>
      <c r="B44" s="0" t="n">
        <v>0.4748483</v>
      </c>
      <c r="C44" s="0" t="n">
        <v>1.271043</v>
      </c>
      <c r="D44" s="0" t="n">
        <v>1.073938</v>
      </c>
      <c r="E44" s="0" t="n">
        <v>9.73442E-009</v>
      </c>
      <c r="F44" s="0" t="n">
        <v>-1.592711E-007</v>
      </c>
      <c r="G44" s="0" t="n">
        <v>-1.537654E-007</v>
      </c>
      <c r="H44" s="0" t="n">
        <v>1</v>
      </c>
      <c r="I44" s="0" t="n">
        <v>0.614588</v>
      </c>
      <c r="J44" s="0" t="n">
        <v>-0.01778427</v>
      </c>
      <c r="K44" s="0" t="n">
        <v>0.6906139</v>
      </c>
      <c r="L44" s="0" t="n">
        <v>0.01699222</v>
      </c>
      <c r="M44" s="0" t="n">
        <v>0.7228053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196.2533</v>
      </c>
      <c r="S44" s="0" t="n">
        <v>240.1455</v>
      </c>
      <c r="T44" s="0" t="n">
        <v>0</v>
      </c>
      <c r="U44" s="0" t="n">
        <v>1</v>
      </c>
      <c r="V44" s="0" t="n">
        <v>0</v>
      </c>
      <c r="W44" s="0" t="n">
        <v>0</v>
      </c>
      <c r="X44" s="0" t="n">
        <v>0</v>
      </c>
      <c r="Y44" s="0" t="n">
        <v>2.920573E-011</v>
      </c>
      <c r="Z44" s="0" t="n">
        <v>-5.359994E-010</v>
      </c>
      <c r="AA44" s="0" t="n">
        <v>4.04036E-009</v>
      </c>
      <c r="AB44" s="0" t="n">
        <v>1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1</v>
      </c>
      <c r="AH44" s="0" t="n">
        <v>1</v>
      </c>
      <c r="AI44" s="0" t="n">
        <v>1</v>
      </c>
      <c r="AJ44" s="0" t="n">
        <v>-0.006879328</v>
      </c>
      <c r="AK44" s="0" t="n">
        <v>-0.001880107</v>
      </c>
      <c r="AL44" s="0" t="n">
        <v>0.04746633</v>
      </c>
      <c r="AM44" s="0" t="n">
        <v>4.753747E-011</v>
      </c>
      <c r="AN44" s="0" t="n">
        <v>-9.775913E-010</v>
      </c>
      <c r="AO44" s="0" t="n">
        <v>3.431981E-009</v>
      </c>
      <c r="AP44" s="0" t="n">
        <v>1</v>
      </c>
      <c r="AQ44" s="0" t="n">
        <v>1</v>
      </c>
      <c r="AR44" s="0" t="n">
        <v>0</v>
      </c>
      <c r="AS44" s="0" t="n">
        <v>0</v>
      </c>
      <c r="AT44" s="0" t="n">
        <v>0</v>
      </c>
      <c r="AU44" s="0" t="n">
        <v>1</v>
      </c>
    </row>
    <row r="45" customFormat="false" ht="12.8" hidden="false" customHeight="false" outlineLevel="0" collapsed="false">
      <c r="A45" s="0" t="n">
        <v>447.8253</v>
      </c>
      <c r="B45" s="0" t="n">
        <v>0.4691854</v>
      </c>
      <c r="C45" s="0" t="n">
        <v>1.269553</v>
      </c>
      <c r="D45" s="0" t="n">
        <v>1.110715</v>
      </c>
      <c r="E45" s="0" t="n">
        <v>1.032019E-008</v>
      </c>
      <c r="F45" s="0" t="n">
        <v>-1.53293E-007</v>
      </c>
      <c r="G45" s="0" t="n">
        <v>-1.604327E-007</v>
      </c>
      <c r="H45" s="0" t="n">
        <v>1</v>
      </c>
      <c r="I45" s="0" t="n">
        <v>0.614588</v>
      </c>
      <c r="J45" s="0" t="n">
        <v>-0.01728159</v>
      </c>
      <c r="K45" s="0" t="n">
        <v>0.6849364</v>
      </c>
      <c r="L45" s="0" t="n">
        <v>0.01625449</v>
      </c>
      <c r="M45" s="0" t="n">
        <v>0.7282165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195.9585</v>
      </c>
      <c r="S45" s="0" t="n">
        <v>239.9587</v>
      </c>
      <c r="T45" s="0" t="n">
        <v>0</v>
      </c>
      <c r="U45" s="0" t="n">
        <v>1</v>
      </c>
      <c r="V45" s="0" t="n">
        <v>0</v>
      </c>
      <c r="W45" s="0" t="n">
        <v>0</v>
      </c>
      <c r="X45" s="0" t="n">
        <v>0</v>
      </c>
      <c r="Y45" s="0" t="n">
        <v>3.266158E-010</v>
      </c>
      <c r="Z45" s="0" t="n">
        <v>2.952237E-009</v>
      </c>
      <c r="AA45" s="0" t="n">
        <v>-3.719905E-009</v>
      </c>
      <c r="AB45" s="0" t="n">
        <v>1</v>
      </c>
      <c r="AC45" s="0" t="n">
        <v>1</v>
      </c>
      <c r="AD45" s="0" t="n">
        <v>0</v>
      </c>
      <c r="AE45" s="0" t="n">
        <v>0</v>
      </c>
      <c r="AF45" s="0" t="n">
        <v>0</v>
      </c>
      <c r="AG45" s="0" t="n">
        <v>1</v>
      </c>
      <c r="AH45" s="0" t="n">
        <v>1</v>
      </c>
      <c r="AI45" s="0" t="n">
        <v>1</v>
      </c>
      <c r="AJ45" s="0" t="n">
        <v>-0.005886692</v>
      </c>
      <c r="AK45" s="0" t="n">
        <v>-0.001449792</v>
      </c>
      <c r="AL45" s="0" t="n">
        <v>0.03548549</v>
      </c>
      <c r="AM45" s="0" t="n">
        <v>2.591529E-010</v>
      </c>
      <c r="AN45" s="0" t="n">
        <v>3.025863E-009</v>
      </c>
      <c r="AO45" s="0" t="n">
        <v>-2.947359E-009</v>
      </c>
      <c r="AP45" s="0" t="n">
        <v>1</v>
      </c>
      <c r="AQ45" s="0" t="n">
        <v>1</v>
      </c>
      <c r="AR45" s="0" t="n">
        <v>0</v>
      </c>
      <c r="AS45" s="0" t="n">
        <v>0</v>
      </c>
      <c r="AT45" s="0" t="n">
        <v>0</v>
      </c>
      <c r="AU45" s="0" t="n">
        <v>1</v>
      </c>
    </row>
    <row r="46" customFormat="false" ht="12.8" hidden="false" customHeight="false" outlineLevel="0" collapsed="false">
      <c r="A46" s="0" t="n">
        <v>447.8755</v>
      </c>
      <c r="B46" s="0" t="n">
        <v>0.4640196</v>
      </c>
      <c r="C46" s="0" t="n">
        <v>1.27138</v>
      </c>
      <c r="D46" s="0" t="n">
        <v>1.148817</v>
      </c>
      <c r="E46" s="0" t="n">
        <v>1.099267E-008</v>
      </c>
      <c r="F46" s="0" t="n">
        <v>-1.673461E-007</v>
      </c>
      <c r="G46" s="0" t="n">
        <v>-1.583234E-007</v>
      </c>
      <c r="H46" s="0" t="n">
        <v>1</v>
      </c>
      <c r="I46" s="0" t="n">
        <v>0.614588</v>
      </c>
      <c r="J46" s="0" t="n">
        <v>-0.01690152</v>
      </c>
      <c r="K46" s="0" t="n">
        <v>0.6799076</v>
      </c>
      <c r="L46" s="0" t="n">
        <v>0.0156787</v>
      </c>
      <c r="M46" s="0" t="n">
        <v>0.7329354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192.0693</v>
      </c>
      <c r="S46" s="0" t="n">
        <v>235.3283</v>
      </c>
      <c r="T46" s="0" t="n">
        <v>0</v>
      </c>
      <c r="U46" s="0" t="n">
        <v>1</v>
      </c>
      <c r="V46" s="0" t="n">
        <v>0.0001588575</v>
      </c>
      <c r="W46" s="0" t="n">
        <v>0.00479685</v>
      </c>
      <c r="X46" s="0" t="n">
        <v>0.01252848</v>
      </c>
      <c r="Y46" s="0" t="n">
        <v>3.792291E-010</v>
      </c>
      <c r="Z46" s="0" t="n">
        <v>-6.513746E-009</v>
      </c>
      <c r="AA46" s="0" t="n">
        <v>6.800804E-010</v>
      </c>
      <c r="AB46" s="0" t="n">
        <v>1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1</v>
      </c>
      <c r="AH46" s="0" t="n">
        <v>1</v>
      </c>
      <c r="AI46" s="0" t="n">
        <v>1</v>
      </c>
      <c r="AJ46" s="0" t="n">
        <v>-0.004306257</v>
      </c>
      <c r="AK46" s="0" t="n">
        <v>-0.001004586</v>
      </c>
      <c r="AL46" s="0" t="n">
        <v>0.02358908</v>
      </c>
      <c r="AM46" s="0" t="n">
        <v>2.932442E-010</v>
      </c>
      <c r="AN46" s="0" t="n">
        <v>-7.539282E-009</v>
      </c>
      <c r="AO46" s="0" t="n">
        <v>1.429275E-009</v>
      </c>
      <c r="AP46" s="0" t="n">
        <v>1</v>
      </c>
      <c r="AQ46" s="0" t="n">
        <v>1</v>
      </c>
      <c r="AR46" s="0" t="n">
        <v>0</v>
      </c>
      <c r="AS46" s="0" t="n">
        <v>0</v>
      </c>
      <c r="AT46" s="0" t="n">
        <v>0</v>
      </c>
      <c r="AU46" s="0" t="n">
        <v>1</v>
      </c>
    </row>
    <row r="47" customFormat="false" ht="12.8" hidden="false" customHeight="false" outlineLevel="0" collapsed="false">
      <c r="A47" s="0" t="n">
        <v>447.9257</v>
      </c>
      <c r="B47" s="0" t="n">
        <v>0.4526168</v>
      </c>
      <c r="C47" s="0" t="n">
        <v>1.258036</v>
      </c>
      <c r="D47" s="0" t="n">
        <v>1.25503</v>
      </c>
      <c r="E47" s="0" t="n">
        <v>1.027405E-008</v>
      </c>
      <c r="F47" s="0" t="n">
        <v>-1.576691E-007</v>
      </c>
      <c r="G47" s="0" t="n">
        <v>-1.535129E-007</v>
      </c>
      <c r="H47" s="0" t="n">
        <v>1</v>
      </c>
      <c r="I47" s="0" t="n">
        <v>0.614588</v>
      </c>
      <c r="J47" s="0" t="n">
        <v>-0.01654022</v>
      </c>
      <c r="K47" s="0" t="n">
        <v>0.674701</v>
      </c>
      <c r="L47" s="0" t="n">
        <v>0.01512666</v>
      </c>
      <c r="M47" s="0" t="n">
        <v>0.7377508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188.1154</v>
      </c>
      <c r="S47" s="0" t="n">
        <v>230.6511</v>
      </c>
      <c r="T47" s="0" t="n">
        <v>0</v>
      </c>
      <c r="U47" s="0" t="n">
        <v>1</v>
      </c>
      <c r="V47" s="0" t="n">
        <v>-0.007694904</v>
      </c>
      <c r="W47" s="0" t="n">
        <v>-0.02181569</v>
      </c>
      <c r="X47" s="0" t="n">
        <v>0.1031153</v>
      </c>
      <c r="Y47" s="0" t="n">
        <v>-2.967112E-010</v>
      </c>
      <c r="Z47" s="0" t="n">
        <v>4.48784E-009</v>
      </c>
      <c r="AA47" s="0" t="n">
        <v>1.991968E-009</v>
      </c>
      <c r="AB47" s="0" t="n">
        <v>1</v>
      </c>
      <c r="AC47" s="0" t="n">
        <v>1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1</v>
      </c>
      <c r="AI47" s="0" t="n">
        <v>1</v>
      </c>
      <c r="AJ47" s="0" t="n">
        <v>-0.006911051</v>
      </c>
      <c r="AK47" s="0" t="n">
        <v>-0.001519344</v>
      </c>
      <c r="AL47" s="0" t="n">
        <v>0.03529746</v>
      </c>
      <c r="AM47" s="0" t="n">
        <v>-4.219065E-010</v>
      </c>
      <c r="AN47" s="0" t="n">
        <v>5.189113E-009</v>
      </c>
      <c r="AO47" s="0" t="n">
        <v>2.818539E-009</v>
      </c>
      <c r="AP47" s="0" t="n">
        <v>1</v>
      </c>
      <c r="AQ47" s="0" t="n">
        <v>1</v>
      </c>
      <c r="AR47" s="0" t="n">
        <v>0</v>
      </c>
      <c r="AS47" s="0" t="n">
        <v>0</v>
      </c>
      <c r="AT47" s="0" t="n">
        <v>0</v>
      </c>
      <c r="AU47" s="0" t="n">
        <v>1</v>
      </c>
    </row>
    <row r="48" customFormat="false" ht="12.8" hidden="false" customHeight="false" outlineLevel="0" collapsed="false">
      <c r="A48" s="0" t="n">
        <v>447.9752</v>
      </c>
      <c r="B48" s="0" t="n">
        <v>0.4332787</v>
      </c>
      <c r="C48" s="0" t="n">
        <v>1.219831</v>
      </c>
      <c r="D48" s="0" t="n">
        <v>1.424334</v>
      </c>
      <c r="E48" s="0" t="n">
        <v>1.090407E-008</v>
      </c>
      <c r="F48" s="0" t="n">
        <v>-1.489405E-007</v>
      </c>
      <c r="G48" s="0" t="n">
        <v>-1.542653E-007</v>
      </c>
      <c r="H48" s="0" t="n">
        <v>1</v>
      </c>
      <c r="I48" s="0" t="n">
        <v>0.614588</v>
      </c>
      <c r="J48" s="0" t="n">
        <v>-0.01577383</v>
      </c>
      <c r="K48" s="0" t="n">
        <v>0.6680428</v>
      </c>
      <c r="L48" s="0" t="n">
        <v>0.01416685</v>
      </c>
      <c r="M48" s="0" t="n">
        <v>0.7438208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180.1778</v>
      </c>
      <c r="S48" s="0" t="n">
        <v>221.2585</v>
      </c>
      <c r="T48" s="0" t="n">
        <v>0</v>
      </c>
      <c r="U48" s="0" t="n">
        <v>1</v>
      </c>
      <c r="V48" s="0" t="n">
        <v>-0.01513649</v>
      </c>
      <c r="W48" s="0" t="n">
        <v>-0.04726929</v>
      </c>
      <c r="X48" s="0" t="n">
        <v>0.148437</v>
      </c>
      <c r="Y48" s="0" t="n">
        <v>2.837551E-010</v>
      </c>
      <c r="Z48" s="0" t="n">
        <v>3.284614E-009</v>
      </c>
      <c r="AA48" s="0" t="n">
        <v>-2.217911E-010</v>
      </c>
      <c r="AB48" s="0" t="n">
        <v>1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1</v>
      </c>
      <c r="AH48" s="0" t="n">
        <v>1</v>
      </c>
      <c r="AI48" s="0" t="n">
        <v>1</v>
      </c>
      <c r="AJ48" s="0" t="n">
        <v>-0.005831079</v>
      </c>
      <c r="AK48" s="0" t="n">
        <v>0.004702954</v>
      </c>
      <c r="AL48" s="0" t="n">
        <v>0.02966229</v>
      </c>
      <c r="AM48" s="0" t="n">
        <v>3.462603E-010</v>
      </c>
      <c r="AN48" s="0" t="n">
        <v>5.444003E-009</v>
      </c>
      <c r="AO48" s="0" t="n">
        <v>-5.305387E-010</v>
      </c>
      <c r="AP48" s="0" t="n">
        <v>1</v>
      </c>
      <c r="AQ48" s="0" t="n">
        <v>1</v>
      </c>
      <c r="AR48" s="0" t="n">
        <v>0</v>
      </c>
      <c r="AS48" s="0" t="n">
        <v>0</v>
      </c>
      <c r="AT48" s="0" t="n">
        <v>0</v>
      </c>
      <c r="AU48" s="0" t="n">
        <v>1</v>
      </c>
    </row>
    <row r="49" customFormat="false" ht="12.8" hidden="false" customHeight="false" outlineLevel="0" collapsed="false">
      <c r="A49" s="0" t="n">
        <v>448.0253</v>
      </c>
      <c r="B49" s="0" t="n">
        <v>0.4169407</v>
      </c>
      <c r="C49" s="0" t="n">
        <v>1.189542</v>
      </c>
      <c r="D49" s="0" t="n">
        <v>1.546826</v>
      </c>
      <c r="E49" s="0" t="n">
        <v>1.064251E-008</v>
      </c>
      <c r="F49" s="0" t="n">
        <v>-1.498268E-007</v>
      </c>
      <c r="G49" s="0" t="n">
        <v>-1.609987E-007</v>
      </c>
      <c r="H49" s="0" t="n">
        <v>1</v>
      </c>
      <c r="I49" s="0" t="n">
        <v>0.614588</v>
      </c>
      <c r="J49" s="0" t="n">
        <v>-0.01463812</v>
      </c>
      <c r="K49" s="0" t="n">
        <v>0.660463</v>
      </c>
      <c r="L49" s="0" t="n">
        <v>0.01288019</v>
      </c>
      <c r="M49" s="0" t="n">
        <v>0.7506055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183.319</v>
      </c>
      <c r="S49" s="0" t="n">
        <v>225.5011</v>
      </c>
      <c r="T49" s="0" t="n">
        <v>0</v>
      </c>
      <c r="U49" s="0" t="n">
        <v>1</v>
      </c>
      <c r="V49" s="0" t="n">
        <v>-0.01082498</v>
      </c>
      <c r="W49" s="0" t="n">
        <v>-0.02902457</v>
      </c>
      <c r="X49" s="0" t="n">
        <v>0.08396178</v>
      </c>
      <c r="Y49" s="0" t="n">
        <v>-2.787047E-010</v>
      </c>
      <c r="Z49" s="0" t="n">
        <v>-1.438158E-009</v>
      </c>
      <c r="AA49" s="0" t="n">
        <v>-7.382343E-010</v>
      </c>
      <c r="AB49" s="0" t="n">
        <v>1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1</v>
      </c>
      <c r="AH49" s="0" t="n">
        <v>1</v>
      </c>
      <c r="AI49" s="0" t="n">
        <v>1</v>
      </c>
      <c r="AJ49" s="0" t="n">
        <v>-0.003931255</v>
      </c>
      <c r="AK49" s="0" t="n">
        <v>0.002232106</v>
      </c>
      <c r="AL49" s="0" t="n">
        <v>0.01767934</v>
      </c>
      <c r="AM49" s="0" t="n">
        <v>1.714798E-011</v>
      </c>
      <c r="AN49" s="0" t="n">
        <v>5.519823E-010</v>
      </c>
      <c r="AO49" s="0" t="n">
        <v>-5.995177E-009</v>
      </c>
      <c r="AP49" s="0" t="n">
        <v>1</v>
      </c>
      <c r="AQ49" s="0" t="n">
        <v>1</v>
      </c>
      <c r="AR49" s="0" t="n">
        <v>0</v>
      </c>
      <c r="AS49" s="0" t="n">
        <v>0</v>
      </c>
      <c r="AT49" s="0" t="n">
        <v>0</v>
      </c>
      <c r="AU49" s="0" t="n">
        <v>1</v>
      </c>
    </row>
    <row r="50" customFormat="false" ht="12.8" hidden="false" customHeight="false" outlineLevel="0" collapsed="false">
      <c r="A50" s="0" t="n">
        <v>448.075</v>
      </c>
      <c r="B50" s="0" t="n">
        <v>0.4040924</v>
      </c>
      <c r="C50" s="0" t="n">
        <v>1.178176</v>
      </c>
      <c r="D50" s="0" t="n">
        <v>1.619039</v>
      </c>
      <c r="E50" s="0" t="n">
        <v>9.518277E-009</v>
      </c>
      <c r="F50" s="0" t="n">
        <v>-1.541722E-007</v>
      </c>
      <c r="G50" s="0" t="n">
        <v>-1.604805E-007</v>
      </c>
      <c r="H50" s="0" t="n">
        <v>1</v>
      </c>
      <c r="I50" s="0" t="n">
        <v>0.614588</v>
      </c>
      <c r="J50" s="0" t="n">
        <v>-0.013434</v>
      </c>
      <c r="K50" s="0" t="n">
        <v>0.6529757</v>
      </c>
      <c r="L50" s="0" t="n">
        <v>0.01158533</v>
      </c>
      <c r="M50" s="0" t="n">
        <v>0.757171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183.2941</v>
      </c>
      <c r="S50" s="0" t="n">
        <v>225.6358</v>
      </c>
      <c r="T50" s="0" t="n">
        <v>0</v>
      </c>
      <c r="U50" s="0" t="n">
        <v>1</v>
      </c>
      <c r="V50" s="0" t="n">
        <v>-0.003166724</v>
      </c>
      <c r="W50" s="0" t="n">
        <v>-0.007939301</v>
      </c>
      <c r="X50" s="0" t="n">
        <v>0.02009688</v>
      </c>
      <c r="Y50" s="0" t="n">
        <v>-1.862038E-010</v>
      </c>
      <c r="Z50" s="0" t="n">
        <v>2.334755E-009</v>
      </c>
      <c r="AA50" s="0" t="n">
        <v>-9.551995E-011</v>
      </c>
      <c r="AB50" s="0" t="n">
        <v>1</v>
      </c>
      <c r="AC50" s="0" t="n">
        <v>1</v>
      </c>
      <c r="AD50" s="0" t="n">
        <v>0</v>
      </c>
      <c r="AE50" s="0" t="n">
        <v>0</v>
      </c>
      <c r="AF50" s="0" t="n">
        <v>0</v>
      </c>
      <c r="AG50" s="0" t="n">
        <v>1</v>
      </c>
      <c r="AH50" s="0" t="n">
        <v>1</v>
      </c>
      <c r="AI50" s="0" t="n">
        <v>1</v>
      </c>
      <c r="AJ50" s="0" t="n">
        <v>-0.008248842</v>
      </c>
      <c r="AK50" s="0" t="n">
        <v>0.007511906</v>
      </c>
      <c r="AL50" s="0" t="n">
        <v>0.03538762</v>
      </c>
      <c r="AM50" s="0" t="n">
        <v>-9.380318E-010</v>
      </c>
      <c r="AN50" s="0" t="n">
        <v>-6.680188E-009</v>
      </c>
      <c r="AO50" s="0" t="n">
        <v>6.137624E-010</v>
      </c>
      <c r="AP50" s="0" t="n">
        <v>1</v>
      </c>
      <c r="AQ50" s="0" t="n">
        <v>1</v>
      </c>
      <c r="AR50" s="0" t="n">
        <v>0</v>
      </c>
      <c r="AS50" s="0" t="n">
        <v>0</v>
      </c>
      <c r="AT50" s="0" t="n">
        <v>0</v>
      </c>
      <c r="AU50" s="0" t="n">
        <v>1</v>
      </c>
    </row>
    <row r="51" customFormat="false" ht="12.8" hidden="false" customHeight="false" outlineLevel="0" collapsed="false">
      <c r="A51" s="0" t="n">
        <v>448.1255</v>
      </c>
      <c r="B51" s="0" t="n">
        <v>0.398875</v>
      </c>
      <c r="C51" s="0" t="n">
        <v>1.18043</v>
      </c>
      <c r="D51" s="0" t="n">
        <v>1.644193</v>
      </c>
      <c r="E51" s="0" t="n">
        <v>1.019751E-008</v>
      </c>
      <c r="F51" s="0" t="n">
        <v>-1.489101E-007</v>
      </c>
      <c r="G51" s="0" t="n">
        <v>-1.649262E-007</v>
      </c>
      <c r="H51" s="0" t="n">
        <v>1</v>
      </c>
      <c r="I51" s="0" t="n">
        <v>0.614588</v>
      </c>
      <c r="J51" s="0" t="n">
        <v>-0.01247675</v>
      </c>
      <c r="K51" s="0" t="n">
        <v>0.6464695</v>
      </c>
      <c r="L51" s="0" t="n">
        <v>0.01057448</v>
      </c>
      <c r="M51" s="0" t="n">
        <v>0.7627645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183.5231</v>
      </c>
      <c r="S51" s="0" t="n">
        <v>225.9342</v>
      </c>
      <c r="T51" s="0" t="n">
        <v>0</v>
      </c>
      <c r="U51" s="0" t="n">
        <v>1</v>
      </c>
      <c r="V51" s="0" t="n">
        <v>0</v>
      </c>
      <c r="W51" s="0" t="n">
        <v>0</v>
      </c>
      <c r="X51" s="0" t="n">
        <v>0</v>
      </c>
      <c r="Y51" s="0" t="n">
        <v>3.522252E-010</v>
      </c>
      <c r="Z51" s="0" t="n">
        <v>3.387651E-009</v>
      </c>
      <c r="AA51" s="0" t="n">
        <v>-1.987717E-009</v>
      </c>
      <c r="AB51" s="0" t="n">
        <v>1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1</v>
      </c>
      <c r="AH51" s="0" t="n">
        <v>1</v>
      </c>
      <c r="AI51" s="0" t="n">
        <v>1</v>
      </c>
      <c r="AJ51" s="0" t="n">
        <v>-0.002983938</v>
      </c>
      <c r="AK51" s="0" t="n">
        <v>0.002523431</v>
      </c>
      <c r="AL51" s="0" t="n">
        <v>0.01173632</v>
      </c>
      <c r="AM51" s="0" t="n">
        <v>3.270064E-010</v>
      </c>
      <c r="AN51" s="0" t="n">
        <v>1.874456E-009</v>
      </c>
      <c r="AO51" s="0" t="n">
        <v>-2.45798E-009</v>
      </c>
      <c r="AP51" s="0" t="n">
        <v>1</v>
      </c>
      <c r="AQ51" s="0" t="n">
        <v>1</v>
      </c>
      <c r="AR51" s="0" t="n">
        <v>0</v>
      </c>
      <c r="AS51" s="0" t="n">
        <v>0</v>
      </c>
      <c r="AT51" s="0" t="n">
        <v>0</v>
      </c>
      <c r="AU51" s="0" t="n">
        <v>1</v>
      </c>
    </row>
    <row r="52" customFormat="false" ht="12.8" hidden="false" customHeight="false" outlineLevel="0" collapsed="false">
      <c r="A52" s="0" t="n">
        <v>448.1754</v>
      </c>
      <c r="B52" s="0" t="n">
        <v>0.3940385</v>
      </c>
      <c r="C52" s="0" t="n">
        <v>1.184968</v>
      </c>
      <c r="D52" s="0" t="n">
        <v>1.663683</v>
      </c>
      <c r="E52" s="0" t="n">
        <v>1.078411E-008</v>
      </c>
      <c r="F52" s="0" t="n">
        <v>-1.508222E-007</v>
      </c>
      <c r="G52" s="0" t="n">
        <v>-1.658353E-007</v>
      </c>
      <c r="H52" s="0" t="n">
        <v>1</v>
      </c>
      <c r="I52" s="0" t="n">
        <v>0.614588</v>
      </c>
      <c r="J52" s="0" t="n">
        <v>-0.01179108</v>
      </c>
      <c r="K52" s="0" t="n">
        <v>0.6410258</v>
      </c>
      <c r="L52" s="0" t="n">
        <v>0.009849787</v>
      </c>
      <c r="M52" s="0" t="n">
        <v>0.7673656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187.3703</v>
      </c>
      <c r="S52" s="0" t="n">
        <v>230.6614</v>
      </c>
      <c r="T52" s="0" t="n">
        <v>0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1.510075E-010</v>
      </c>
      <c r="Z52" s="0" t="n">
        <v>-6.419802E-010</v>
      </c>
      <c r="AA52" s="0" t="n">
        <v>-3.228463E-010</v>
      </c>
      <c r="AB52" s="0" t="n">
        <v>1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1</v>
      </c>
      <c r="AH52" s="0" t="n">
        <v>1</v>
      </c>
      <c r="AI52" s="0" t="n">
        <v>1</v>
      </c>
      <c r="AJ52" s="0" t="n">
        <v>-0.004586159</v>
      </c>
      <c r="AK52" s="0" t="n">
        <v>0.005290082</v>
      </c>
      <c r="AL52" s="0" t="n">
        <v>0.01763444</v>
      </c>
      <c r="AM52" s="0" t="n">
        <v>4.355919E-010</v>
      </c>
      <c r="AN52" s="0" t="n">
        <v>-1.270022E-009</v>
      </c>
      <c r="AO52" s="0" t="n">
        <v>-5.862554E-010</v>
      </c>
      <c r="AP52" s="0" t="n">
        <v>1</v>
      </c>
      <c r="AQ52" s="0" t="n">
        <v>1</v>
      </c>
      <c r="AR52" s="0" t="n">
        <v>0</v>
      </c>
      <c r="AS52" s="0" t="n">
        <v>0</v>
      </c>
      <c r="AT52" s="0" t="n">
        <v>0</v>
      </c>
      <c r="AU52" s="0" t="n">
        <v>1</v>
      </c>
    </row>
    <row r="53" customFormat="false" ht="12.8" hidden="false" customHeight="false" outlineLevel="0" collapsed="false">
      <c r="A53" s="0" t="n">
        <v>448.2249</v>
      </c>
      <c r="B53" s="0" t="n">
        <v>0.3911059</v>
      </c>
      <c r="C53" s="0" t="n">
        <v>1.192586</v>
      </c>
      <c r="D53" s="0" t="n">
        <v>1.676723</v>
      </c>
      <c r="E53" s="0" t="n">
        <v>9.66762E-009</v>
      </c>
      <c r="F53" s="0" t="n">
        <v>-1.059478E-007</v>
      </c>
      <c r="G53" s="0" t="n">
        <v>-1.655681E-007</v>
      </c>
      <c r="H53" s="0" t="n">
        <v>1</v>
      </c>
      <c r="I53" s="0" t="n">
        <v>0.614588</v>
      </c>
      <c r="J53" s="0" t="n">
        <v>-0.0113692</v>
      </c>
      <c r="K53" s="0" t="n">
        <v>0.6365044</v>
      </c>
      <c r="L53" s="0" t="n">
        <v>0.009384312</v>
      </c>
      <c r="M53" s="0" t="n">
        <v>0.7711322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176.4838</v>
      </c>
      <c r="S53" s="0" t="n">
        <v>217.2475</v>
      </c>
      <c r="T53" s="0" t="n">
        <v>0</v>
      </c>
      <c r="U53" s="0" t="n">
        <v>1</v>
      </c>
      <c r="V53" s="0" t="n">
        <v>0.0004664831</v>
      </c>
      <c r="W53" s="0" t="n">
        <v>0.002938117</v>
      </c>
      <c r="X53" s="0" t="n">
        <v>0.0003871192</v>
      </c>
      <c r="Y53" s="0" t="n">
        <v>-5.582442E-010</v>
      </c>
      <c r="Z53" s="0" t="n">
        <v>2.243718E-008</v>
      </c>
      <c r="AA53" s="0" t="n">
        <v>1.336751E-010</v>
      </c>
      <c r="AB53" s="0" t="n">
        <v>1</v>
      </c>
      <c r="AC53" s="0" t="n">
        <v>1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1</v>
      </c>
      <c r="AI53" s="0" t="n">
        <v>1</v>
      </c>
      <c r="AJ53" s="0" t="n">
        <v>-0.002170001</v>
      </c>
      <c r="AK53" s="0" t="n">
        <v>0.005638553</v>
      </c>
      <c r="AL53" s="0" t="n">
        <v>0.008971006</v>
      </c>
      <c r="AM53" s="0" t="n">
        <v>-5.582442E-010</v>
      </c>
      <c r="AN53" s="0" t="n">
        <v>2.243718E-008</v>
      </c>
      <c r="AO53" s="0" t="n">
        <v>1.336751E-010</v>
      </c>
      <c r="AP53" s="0" t="n">
        <v>1</v>
      </c>
      <c r="AQ53" s="0" t="n">
        <v>1</v>
      </c>
      <c r="AR53" s="0" t="n">
        <v>0</v>
      </c>
      <c r="AS53" s="0" t="n">
        <v>0</v>
      </c>
      <c r="AT53" s="0" t="n">
        <v>0</v>
      </c>
      <c r="AU53" s="0" t="n">
        <v>1</v>
      </c>
    </row>
    <row r="54" customFormat="false" ht="12.8" hidden="false" customHeight="false" outlineLevel="0" collapsed="false">
      <c r="A54" s="0" t="n">
        <v>448.2748</v>
      </c>
      <c r="B54" s="0" t="n">
        <v>0.3890087</v>
      </c>
      <c r="C54" s="0" t="n">
        <v>1.203489</v>
      </c>
      <c r="D54" s="0" t="n">
        <v>1.68727</v>
      </c>
      <c r="E54" s="0" t="n">
        <v>9.580313E-009</v>
      </c>
      <c r="F54" s="0" t="n">
        <v>-1.123278E-007</v>
      </c>
      <c r="G54" s="0" t="n">
        <v>-1.654845E-007</v>
      </c>
      <c r="H54" s="0" t="n">
        <v>1</v>
      </c>
      <c r="I54" s="0" t="n">
        <v>0.614588</v>
      </c>
      <c r="J54" s="0" t="n">
        <v>-0.01121718</v>
      </c>
      <c r="K54" s="0" t="n">
        <v>0.6328123</v>
      </c>
      <c r="L54" s="0" t="n">
        <v>0.009169009</v>
      </c>
      <c r="M54" s="0" t="n">
        <v>0.7741697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180.2297</v>
      </c>
      <c r="S54" s="0" t="n">
        <v>221.8577</v>
      </c>
      <c r="T54" s="0" t="n">
        <v>0</v>
      </c>
      <c r="U54" s="0" t="n">
        <v>1</v>
      </c>
      <c r="V54" s="0" t="n">
        <v>0</v>
      </c>
      <c r="W54" s="0" t="n">
        <v>0</v>
      </c>
      <c r="X54" s="0" t="n">
        <v>0</v>
      </c>
      <c r="Y54" s="0" t="n">
        <v>-4.365549E-011</v>
      </c>
      <c r="Z54" s="0" t="n">
        <v>-3.18999E-009</v>
      </c>
      <c r="AA54" s="0" t="n">
        <v>4.182951E-011</v>
      </c>
      <c r="AB54" s="0" t="n">
        <v>1</v>
      </c>
      <c r="AC54" s="0" t="n">
        <v>1</v>
      </c>
      <c r="AD54" s="0" t="n">
        <v>0</v>
      </c>
      <c r="AE54" s="0" t="n">
        <v>0</v>
      </c>
      <c r="AF54" s="0" t="n">
        <v>0</v>
      </c>
      <c r="AG54" s="0" t="n">
        <v>1</v>
      </c>
      <c r="AH54" s="0" t="n">
        <v>1</v>
      </c>
      <c r="AI54" s="0" t="n">
        <v>1</v>
      </c>
      <c r="AJ54" s="0" t="n">
        <v>-0.002731393</v>
      </c>
      <c r="AK54" s="0" t="n">
        <v>0.01149865</v>
      </c>
      <c r="AL54" s="0" t="n">
        <v>0.0121765</v>
      </c>
      <c r="AM54" s="0" t="n">
        <v>-4.365549E-011</v>
      </c>
      <c r="AN54" s="0" t="n">
        <v>-3.18999E-009</v>
      </c>
      <c r="AO54" s="0" t="n">
        <v>4.182951E-011</v>
      </c>
      <c r="AP54" s="0" t="n">
        <v>1</v>
      </c>
      <c r="AQ54" s="0" t="n">
        <v>1</v>
      </c>
      <c r="AR54" s="0" t="n">
        <v>0</v>
      </c>
      <c r="AS54" s="0" t="n">
        <v>0</v>
      </c>
      <c r="AT54" s="0" t="n">
        <v>0</v>
      </c>
      <c r="AU54" s="0" t="n">
        <v>1</v>
      </c>
    </row>
    <row r="55" customFormat="false" ht="12.8" hidden="false" customHeight="false" outlineLevel="0" collapsed="false">
      <c r="A55" s="0" t="n">
        <v>448.3254</v>
      </c>
      <c r="B55" s="0" t="n">
        <v>0.3857954</v>
      </c>
      <c r="C55" s="0" t="n">
        <v>1.217277</v>
      </c>
      <c r="D55" s="0" t="n">
        <v>1.70149</v>
      </c>
      <c r="E55" s="0" t="n">
        <v>1.015803E-008</v>
      </c>
      <c r="F55" s="0" t="n">
        <v>-1.287803E-007</v>
      </c>
      <c r="G55" s="0" t="n">
        <v>-1.693307E-007</v>
      </c>
      <c r="H55" s="0" t="n">
        <v>1</v>
      </c>
      <c r="I55" s="0" t="n">
        <v>0.6038194</v>
      </c>
      <c r="J55" s="0" t="n">
        <v>-0.01132974</v>
      </c>
      <c r="K55" s="0" t="n">
        <v>0.6297106</v>
      </c>
      <c r="L55" s="0" t="n">
        <v>0.00918569</v>
      </c>
      <c r="M55" s="0" t="n">
        <v>0.776693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183.9114</v>
      </c>
      <c r="S55" s="0" t="n">
        <v>226.4038</v>
      </c>
      <c r="T55" s="0" t="n">
        <v>0</v>
      </c>
      <c r="U55" s="0" t="n">
        <v>1</v>
      </c>
      <c r="V55" s="0" t="n">
        <v>0</v>
      </c>
      <c r="W55" s="0" t="n">
        <v>0</v>
      </c>
      <c r="X55" s="0" t="n">
        <v>0</v>
      </c>
      <c r="Y55" s="0" t="n">
        <v>3.346946E-010</v>
      </c>
      <c r="Z55" s="0" t="n">
        <v>-3.702012E-009</v>
      </c>
      <c r="AA55" s="0" t="n">
        <v>-2.651835E-009</v>
      </c>
      <c r="AB55" s="0" t="n">
        <v>1</v>
      </c>
      <c r="AC55" s="0" t="n">
        <v>0.9824784</v>
      </c>
      <c r="AD55" s="0" t="n">
        <v>0</v>
      </c>
      <c r="AE55" s="0" t="n">
        <v>0</v>
      </c>
      <c r="AF55" s="0" t="n">
        <v>0</v>
      </c>
      <c r="AG55" s="0" t="n">
        <v>1</v>
      </c>
      <c r="AH55" s="0" t="n">
        <v>1</v>
      </c>
      <c r="AI55" s="0" t="n">
        <v>1</v>
      </c>
      <c r="AJ55" s="0" t="n">
        <v>-0.003540824</v>
      </c>
      <c r="AK55" s="0" t="n">
        <v>0.01435846</v>
      </c>
      <c r="AL55" s="0" t="n">
        <v>0.01520527</v>
      </c>
      <c r="AM55" s="0" t="n">
        <v>2.430159E-010</v>
      </c>
      <c r="AN55" s="0" t="n">
        <v>-1.275041E-008</v>
      </c>
      <c r="AO55" s="0" t="n">
        <v>-1.194396E-009</v>
      </c>
      <c r="AP55" s="0" t="n">
        <v>1</v>
      </c>
      <c r="AQ55" s="0" t="n">
        <v>1</v>
      </c>
      <c r="AR55" s="0" t="n">
        <v>0</v>
      </c>
      <c r="AS55" s="0" t="n">
        <v>0</v>
      </c>
      <c r="AT55" s="0" t="n">
        <v>0</v>
      </c>
      <c r="AU55" s="0" t="n">
        <v>1</v>
      </c>
    </row>
    <row r="56" customFormat="false" ht="12.8" hidden="false" customHeight="false" outlineLevel="0" collapsed="false">
      <c r="A56" s="0" t="n">
        <v>448.3755</v>
      </c>
      <c r="B56" s="0" t="n">
        <v>0.3813846</v>
      </c>
      <c r="C56" s="0" t="n">
        <v>1.230688</v>
      </c>
      <c r="D56" s="0" t="n">
        <v>1.718839</v>
      </c>
      <c r="E56" s="0" t="n">
        <v>1.051051E-008</v>
      </c>
      <c r="F56" s="0" t="n">
        <v>-1.002945E-007</v>
      </c>
      <c r="G56" s="0" t="n">
        <v>-1.717797E-007</v>
      </c>
      <c r="H56" s="0" t="n">
        <v>1</v>
      </c>
      <c r="I56" s="0" t="n">
        <v>0.562429</v>
      </c>
      <c r="J56" s="0" t="n">
        <v>-0.01165248</v>
      </c>
      <c r="K56" s="0" t="n">
        <v>0.6270017</v>
      </c>
      <c r="L56" s="0" t="n">
        <v>0.009380367</v>
      </c>
      <c r="M56" s="0" t="n">
        <v>0.7788743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172.3821</v>
      </c>
      <c r="S56" s="0" t="n">
        <v>212.3434</v>
      </c>
      <c r="T56" s="0" t="n">
        <v>0</v>
      </c>
      <c r="U56" s="0" t="n">
        <v>1</v>
      </c>
      <c r="V56" s="0" t="n">
        <v>0</v>
      </c>
      <c r="W56" s="0" t="n">
        <v>0</v>
      </c>
      <c r="X56" s="0" t="n">
        <v>0</v>
      </c>
      <c r="Y56" s="0" t="n">
        <v>3.552088E-010</v>
      </c>
      <c r="Z56" s="0" t="n">
        <v>1.058836E-008</v>
      </c>
      <c r="AA56" s="0" t="n">
        <v>-1.275969E-009</v>
      </c>
      <c r="AB56" s="0" t="n">
        <v>1</v>
      </c>
      <c r="AC56" s="0" t="n">
        <v>0.9314523</v>
      </c>
      <c r="AD56" s="0" t="n">
        <v>0</v>
      </c>
      <c r="AE56" s="0" t="n">
        <v>0</v>
      </c>
      <c r="AF56" s="0" t="n">
        <v>0</v>
      </c>
      <c r="AG56" s="0" t="n">
        <v>1</v>
      </c>
      <c r="AH56" s="0" t="n">
        <v>1</v>
      </c>
      <c r="AI56" s="0" t="n">
        <v>1</v>
      </c>
      <c r="AJ56" s="0" t="n">
        <v>-0.004608557</v>
      </c>
      <c r="AK56" s="0" t="n">
        <v>0.01423117</v>
      </c>
      <c r="AL56" s="0" t="n">
        <v>0.01803364</v>
      </c>
      <c r="AM56" s="0" t="n">
        <v>-2.731731E-012</v>
      </c>
      <c r="AN56" s="0" t="n">
        <v>1.789744E-008</v>
      </c>
      <c r="AO56" s="0" t="n">
        <v>-1.172941E-009</v>
      </c>
      <c r="AP56" s="0" t="n">
        <v>1</v>
      </c>
      <c r="AQ56" s="0" t="n">
        <v>1</v>
      </c>
      <c r="AR56" s="0" t="n">
        <v>0</v>
      </c>
      <c r="AS56" s="0" t="n">
        <v>0</v>
      </c>
      <c r="AT56" s="0" t="n">
        <v>0</v>
      </c>
      <c r="AU56" s="0" t="n">
        <v>1</v>
      </c>
    </row>
    <row r="57" customFormat="false" ht="12.8" hidden="false" customHeight="false" outlineLevel="0" collapsed="false">
      <c r="A57" s="0" t="n">
        <v>448.4253</v>
      </c>
      <c r="B57" s="0" t="n">
        <v>0.3768775</v>
      </c>
      <c r="C57" s="0" t="n">
        <v>1.247061</v>
      </c>
      <c r="D57" s="0" t="n">
        <v>1.736873</v>
      </c>
      <c r="E57" s="0" t="n">
        <v>9.91221E-009</v>
      </c>
      <c r="F57" s="0" t="n">
        <v>-1.373563E-007</v>
      </c>
      <c r="G57" s="0" t="n">
        <v>-1.703438E-007</v>
      </c>
      <c r="H57" s="0" t="n">
        <v>1</v>
      </c>
      <c r="I57" s="0" t="n">
        <v>0.5493367</v>
      </c>
      <c r="J57" s="0" t="n">
        <v>-0.01217704</v>
      </c>
      <c r="K57" s="0" t="n">
        <v>0.6245729</v>
      </c>
      <c r="L57" s="0" t="n">
        <v>0.009740447</v>
      </c>
      <c r="M57" s="0" t="n">
        <v>0.7808108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175.4137</v>
      </c>
      <c r="S57" s="0" t="n">
        <v>216.2444</v>
      </c>
      <c r="T57" s="0" t="n">
        <v>0</v>
      </c>
      <c r="U57" s="0" t="n">
        <v>1</v>
      </c>
      <c r="V57" s="0" t="n">
        <v>0</v>
      </c>
      <c r="W57" s="0" t="n">
        <v>0</v>
      </c>
      <c r="X57" s="0" t="n">
        <v>0</v>
      </c>
      <c r="Y57" s="0" t="n">
        <v>-3.409656E-010</v>
      </c>
      <c r="Z57" s="0" t="n">
        <v>-1.8918E-008</v>
      </c>
      <c r="AA57" s="0" t="n">
        <v>9.974921E-010</v>
      </c>
      <c r="AB57" s="0" t="n">
        <v>1</v>
      </c>
      <c r="AC57" s="0" t="n">
        <v>0.9767219</v>
      </c>
      <c r="AD57" s="0" t="n">
        <v>0</v>
      </c>
      <c r="AE57" s="0" t="n">
        <v>0</v>
      </c>
      <c r="AF57" s="0" t="n">
        <v>0</v>
      </c>
      <c r="AG57" s="0" t="n">
        <v>1</v>
      </c>
      <c r="AH57" s="0" t="n">
        <v>1</v>
      </c>
      <c r="AI57" s="0" t="n">
        <v>1</v>
      </c>
      <c r="AJ57" s="0" t="n">
        <v>-0.004528786</v>
      </c>
      <c r="AK57" s="0" t="n">
        <v>0.01723079</v>
      </c>
      <c r="AL57" s="0" t="n">
        <v>0.01818211</v>
      </c>
      <c r="AM57" s="0" t="n">
        <v>-2.573319E-010</v>
      </c>
      <c r="AN57" s="0" t="n">
        <v>-1.814377E-008</v>
      </c>
      <c r="AO57" s="0" t="n">
        <v>4.383548E-010</v>
      </c>
      <c r="AP57" s="0" t="n">
        <v>1</v>
      </c>
      <c r="AQ57" s="0" t="n">
        <v>1</v>
      </c>
      <c r="AR57" s="0" t="n">
        <v>0</v>
      </c>
      <c r="AS57" s="0" t="n">
        <v>0</v>
      </c>
      <c r="AT57" s="0" t="n">
        <v>0</v>
      </c>
      <c r="AU57" s="0" t="n">
        <v>1</v>
      </c>
    </row>
    <row r="58" customFormat="false" ht="12.8" hidden="false" customHeight="false" outlineLevel="0" collapsed="false">
      <c r="A58" s="0" t="n">
        <v>448.4757</v>
      </c>
      <c r="B58" s="0" t="n">
        <v>0.3720185</v>
      </c>
      <c r="C58" s="0" t="n">
        <v>1.260352</v>
      </c>
      <c r="D58" s="0" t="n">
        <v>1.754769</v>
      </c>
      <c r="E58" s="0" t="n">
        <v>1.132829E-008</v>
      </c>
      <c r="F58" s="0" t="n">
        <v>-1.844439E-007</v>
      </c>
      <c r="G58" s="0" t="n">
        <v>-1.744023E-007</v>
      </c>
      <c r="H58" s="0" t="n">
        <v>1</v>
      </c>
      <c r="I58" s="0" t="n">
        <v>0.53923</v>
      </c>
      <c r="J58" s="0" t="n">
        <v>-0.01285367</v>
      </c>
      <c r="K58" s="0" t="n">
        <v>0.6223572</v>
      </c>
      <c r="L58" s="0" t="n">
        <v>0.0102223</v>
      </c>
      <c r="M58" s="0" t="n">
        <v>0.7825611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175.2465</v>
      </c>
      <c r="S58" s="0" t="n">
        <v>216.0855</v>
      </c>
      <c r="T58" s="0" t="n">
        <v>0</v>
      </c>
      <c r="U58" s="0" t="n">
        <v>1</v>
      </c>
      <c r="V58" s="0" t="n">
        <v>0</v>
      </c>
      <c r="W58" s="0" t="n">
        <v>0</v>
      </c>
      <c r="X58" s="0" t="n">
        <v>0</v>
      </c>
      <c r="Y58" s="0" t="n">
        <v>7.080387E-010</v>
      </c>
      <c r="Z58" s="0" t="n">
        <v>-2.35438E-008</v>
      </c>
      <c r="AA58" s="0" t="n">
        <v>-2.029237E-009</v>
      </c>
      <c r="AB58" s="0" t="n">
        <v>1</v>
      </c>
      <c r="AC58" s="0" t="n">
        <v>0.9816021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1</v>
      </c>
      <c r="AI58" s="0" t="n">
        <v>1</v>
      </c>
      <c r="AJ58" s="0" t="n">
        <v>-0.0050405</v>
      </c>
      <c r="AK58" s="0" t="n">
        <v>0.01125402</v>
      </c>
      <c r="AL58" s="0" t="n">
        <v>0.01777469</v>
      </c>
      <c r="AM58" s="0" t="n">
        <v>7.080387E-010</v>
      </c>
      <c r="AN58" s="0" t="n">
        <v>-2.35438E-008</v>
      </c>
      <c r="AO58" s="0" t="n">
        <v>-2.029237E-009</v>
      </c>
      <c r="AP58" s="0" t="n">
        <v>1</v>
      </c>
      <c r="AQ58" s="0" t="n">
        <v>1</v>
      </c>
      <c r="AR58" s="0" t="n">
        <v>0</v>
      </c>
      <c r="AS58" s="0" t="n">
        <v>0</v>
      </c>
      <c r="AT58" s="0" t="n">
        <v>0</v>
      </c>
      <c r="AU58" s="0" t="n">
        <v>1</v>
      </c>
    </row>
    <row r="59" customFormat="false" ht="12.8" hidden="false" customHeight="false" outlineLevel="0" collapsed="false">
      <c r="A59" s="0" t="n">
        <v>448.5247</v>
      </c>
      <c r="B59" s="0" t="n">
        <v>0.3738261</v>
      </c>
      <c r="C59" s="0" t="n">
        <v>1.270608</v>
      </c>
      <c r="D59" s="0" t="n">
        <v>1.752251</v>
      </c>
      <c r="E59" s="0" t="n">
        <v>1.223109E-008</v>
      </c>
      <c r="F59" s="0" t="n">
        <v>-1.653015E-007</v>
      </c>
      <c r="G59" s="0" t="n">
        <v>-1.799943E-007</v>
      </c>
      <c r="H59" s="0" t="n">
        <v>1</v>
      </c>
      <c r="I59" s="0" t="n">
        <v>0.5386843</v>
      </c>
      <c r="J59" s="0" t="n">
        <v>-0.01353302</v>
      </c>
      <c r="K59" s="0" t="n">
        <v>0.6204838</v>
      </c>
      <c r="L59" s="0" t="n">
        <v>0.01071008</v>
      </c>
      <c r="M59" s="0" t="n">
        <v>0.7840294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171.6369</v>
      </c>
      <c r="S59" s="0" t="n">
        <v>211.629</v>
      </c>
      <c r="T59" s="0" t="n">
        <v>0</v>
      </c>
      <c r="U59" s="0" t="n">
        <v>1</v>
      </c>
      <c r="V59" s="0" t="n">
        <v>0</v>
      </c>
      <c r="W59" s="0" t="n">
        <v>0</v>
      </c>
      <c r="X59" s="0" t="n">
        <v>0</v>
      </c>
      <c r="Y59" s="0" t="n">
        <v>2.42549E-010</v>
      </c>
      <c r="Z59" s="0" t="n">
        <v>6.272633E-009</v>
      </c>
      <c r="AA59" s="0" t="n">
        <v>-1.209309E-009</v>
      </c>
      <c r="AB59" s="0" t="n">
        <v>1</v>
      </c>
      <c r="AC59" s="0" t="n">
        <v>0.998988</v>
      </c>
      <c r="AD59" s="0" t="n">
        <v>0</v>
      </c>
      <c r="AE59" s="0" t="n">
        <v>0</v>
      </c>
      <c r="AF59" s="0" t="n">
        <v>0</v>
      </c>
      <c r="AG59" s="0" t="n">
        <v>1</v>
      </c>
      <c r="AH59" s="0" t="n">
        <v>1</v>
      </c>
      <c r="AI59" s="0" t="n">
        <v>1</v>
      </c>
      <c r="AJ59" s="0" t="n">
        <v>0.01007473</v>
      </c>
      <c r="AK59" s="0" t="n">
        <v>0.01886217</v>
      </c>
      <c r="AL59" s="0" t="n">
        <v>-0.02439619</v>
      </c>
      <c r="AM59" s="0" t="n">
        <v>6.60239E-010</v>
      </c>
      <c r="AN59" s="0" t="n">
        <v>1.286984E-008</v>
      </c>
      <c r="AO59" s="0" t="n">
        <v>-4.382703E-009</v>
      </c>
      <c r="AP59" s="0" t="n">
        <v>1</v>
      </c>
      <c r="AQ59" s="0" t="n">
        <v>1</v>
      </c>
      <c r="AR59" s="0" t="n">
        <v>0</v>
      </c>
      <c r="AS59" s="0" t="n">
        <v>0</v>
      </c>
      <c r="AT59" s="0" t="n">
        <v>0</v>
      </c>
      <c r="AU59" s="0" t="n">
        <v>1</v>
      </c>
    </row>
    <row r="60" customFormat="false" ht="12.8" hidden="false" customHeight="false" outlineLevel="0" collapsed="false">
      <c r="A60" s="0" t="n">
        <v>448.5757</v>
      </c>
      <c r="B60" s="0" t="n">
        <v>0.390872</v>
      </c>
      <c r="C60" s="0" t="n">
        <v>1.29864</v>
      </c>
      <c r="D60" s="0" t="n">
        <v>1.7101</v>
      </c>
      <c r="E60" s="0" t="n">
        <v>1.020399E-008</v>
      </c>
      <c r="F60" s="0" t="n">
        <v>-1.593424E-007</v>
      </c>
      <c r="G60" s="0" t="n">
        <v>-1.838766E-007</v>
      </c>
      <c r="H60" s="0" t="n">
        <v>1</v>
      </c>
      <c r="I60" s="0" t="n">
        <v>0.5386843</v>
      </c>
      <c r="J60" s="0" t="n">
        <v>-0.0144666</v>
      </c>
      <c r="K60" s="0" t="n">
        <v>0.6196147</v>
      </c>
      <c r="L60" s="0" t="n">
        <v>0.01142326</v>
      </c>
      <c r="M60" s="0" t="n">
        <v>0.7846897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178.8203</v>
      </c>
      <c r="S60" s="0" t="n">
        <v>220.5027</v>
      </c>
      <c r="T60" s="0" t="n">
        <v>0</v>
      </c>
      <c r="U60" s="0" t="n">
        <v>1</v>
      </c>
      <c r="V60" s="0" t="n">
        <v>0</v>
      </c>
      <c r="W60" s="0" t="n">
        <v>0</v>
      </c>
      <c r="X60" s="0" t="n">
        <v>0</v>
      </c>
      <c r="Y60" s="0" t="n">
        <v>-1.213222E-009</v>
      </c>
      <c r="Z60" s="0" t="n">
        <v>6.433995E-009</v>
      </c>
      <c r="AA60" s="0" t="n">
        <v>-1.323709E-009</v>
      </c>
      <c r="AB60" s="0" t="n">
        <v>1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1</v>
      </c>
      <c r="AI60" s="0" t="n">
        <v>1</v>
      </c>
      <c r="AJ60" s="0" t="n">
        <v>0.01647597</v>
      </c>
      <c r="AK60" s="0" t="n">
        <v>0.02513545</v>
      </c>
      <c r="AL60" s="0" t="n">
        <v>-0.04120879</v>
      </c>
      <c r="AM60" s="0" t="n">
        <v>-8.138715E-010</v>
      </c>
      <c r="AN60" s="0" t="n">
        <v>-4.749126E-010</v>
      </c>
      <c r="AO60" s="0" t="n">
        <v>-2.558525E-009</v>
      </c>
      <c r="AP60" s="0" t="n">
        <v>1</v>
      </c>
      <c r="AQ60" s="0" t="n">
        <v>1</v>
      </c>
      <c r="AR60" s="0" t="n">
        <v>0</v>
      </c>
      <c r="AS60" s="0" t="n">
        <v>0</v>
      </c>
      <c r="AT60" s="0" t="n">
        <v>0</v>
      </c>
      <c r="AU60" s="0" t="n">
        <v>1</v>
      </c>
    </row>
    <row r="61" customFormat="false" ht="12.8" hidden="false" customHeight="false" outlineLevel="0" collapsed="false">
      <c r="A61" s="0" t="n">
        <v>448.6255</v>
      </c>
      <c r="B61" s="0" t="n">
        <v>0.3957683</v>
      </c>
      <c r="C61" s="0" t="n">
        <v>1.30671</v>
      </c>
      <c r="D61" s="0" t="n">
        <v>1.697999</v>
      </c>
      <c r="E61" s="0" t="n">
        <v>1.265017E-008</v>
      </c>
      <c r="F61" s="0" t="n">
        <v>-1.238961E-007</v>
      </c>
      <c r="G61" s="0" t="n">
        <v>-1.938721E-007</v>
      </c>
      <c r="H61" s="0" t="n">
        <v>1</v>
      </c>
      <c r="I61" s="0" t="n">
        <v>0.5386843</v>
      </c>
      <c r="J61" s="0" t="n">
        <v>-0.01546921</v>
      </c>
      <c r="K61" s="0" t="n">
        <v>0.6194061</v>
      </c>
      <c r="L61" s="0" t="n">
        <v>0.01220876</v>
      </c>
      <c r="M61" s="0" t="n">
        <v>0.7848235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185.65</v>
      </c>
      <c r="S61" s="0" t="n">
        <v>229.0026</v>
      </c>
      <c r="T61" s="0" t="n">
        <v>0</v>
      </c>
      <c r="U61" s="0" t="n">
        <v>1</v>
      </c>
      <c r="V61" s="0" t="n">
        <v>0</v>
      </c>
      <c r="W61" s="0" t="n">
        <v>0</v>
      </c>
      <c r="X61" s="0" t="n">
        <v>0</v>
      </c>
      <c r="Y61" s="0" t="n">
        <v>1.307455E-009</v>
      </c>
      <c r="Z61" s="0" t="n">
        <v>1.445298E-008</v>
      </c>
      <c r="AA61" s="0" t="n">
        <v>-5.24269E-009</v>
      </c>
      <c r="AB61" s="0" t="n">
        <v>1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1.138722E-009</v>
      </c>
      <c r="AN61" s="0" t="n">
        <v>2.099332E-008</v>
      </c>
      <c r="AO61" s="0" t="n">
        <v>-4.752811E-009</v>
      </c>
      <c r="AP61" s="0" t="n">
        <v>1</v>
      </c>
      <c r="AQ61" s="0" t="n">
        <v>1</v>
      </c>
      <c r="AR61" s="0" t="n">
        <v>0</v>
      </c>
      <c r="AS61" s="0" t="n">
        <v>0</v>
      </c>
      <c r="AT61" s="0" t="n">
        <v>0</v>
      </c>
      <c r="AU61" s="0" t="n">
        <v>1</v>
      </c>
    </row>
    <row r="62" customFormat="false" ht="12.8" hidden="false" customHeight="false" outlineLevel="0" collapsed="false">
      <c r="A62" s="0" t="n">
        <v>448.6753</v>
      </c>
      <c r="B62" s="0" t="n">
        <v>0.3965912</v>
      </c>
      <c r="C62" s="0" t="n">
        <v>1.308066</v>
      </c>
      <c r="D62" s="0" t="n">
        <v>1.695965</v>
      </c>
      <c r="E62" s="0" t="n">
        <v>1.309035E-008</v>
      </c>
      <c r="F62" s="0" t="n">
        <v>-1.394882E-007</v>
      </c>
      <c r="G62" s="0" t="n">
        <v>-1.978129E-007</v>
      </c>
      <c r="H62" s="0" t="n">
        <v>1</v>
      </c>
      <c r="I62" s="0" t="n">
        <v>0.5386843</v>
      </c>
      <c r="J62" s="0" t="n">
        <v>-0.01629658</v>
      </c>
      <c r="K62" s="0" t="n">
        <v>0.6193292</v>
      </c>
      <c r="L62" s="0" t="n">
        <v>0.0128596</v>
      </c>
      <c r="M62" s="0" t="n">
        <v>0.7848569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196.3399</v>
      </c>
      <c r="S62" s="0" t="n">
        <v>242.2258</v>
      </c>
      <c r="T62" s="0" t="n">
        <v>0</v>
      </c>
      <c r="U62" s="0" t="n">
        <v>1</v>
      </c>
      <c r="V62" s="0" t="n">
        <v>0</v>
      </c>
      <c r="W62" s="0" t="n">
        <v>0</v>
      </c>
      <c r="X62" s="0" t="n">
        <v>0</v>
      </c>
      <c r="Y62" s="0" t="n">
        <v>2.25241E-010</v>
      </c>
      <c r="Z62" s="0" t="n">
        <v>-7.794565E-009</v>
      </c>
      <c r="AA62" s="0" t="n">
        <v>-1.658083E-009</v>
      </c>
      <c r="AB62" s="0" t="n">
        <v>1</v>
      </c>
      <c r="AC62" s="0" t="n">
        <v>1</v>
      </c>
      <c r="AD62" s="0" t="n">
        <v>0</v>
      </c>
      <c r="AE62" s="0" t="n">
        <v>0</v>
      </c>
      <c r="AF62" s="0" t="n">
        <v>0</v>
      </c>
      <c r="AG62" s="0" t="n">
        <v>1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2.149329E-010</v>
      </c>
      <c r="AN62" s="0" t="n">
        <v>-7.797399E-009</v>
      </c>
      <c r="AO62" s="0" t="n">
        <v>-2.282703E-009</v>
      </c>
      <c r="AP62" s="0" t="n">
        <v>1</v>
      </c>
      <c r="AQ62" s="0" t="n">
        <v>1</v>
      </c>
      <c r="AR62" s="0" t="n">
        <v>0</v>
      </c>
      <c r="AS62" s="0" t="n">
        <v>0</v>
      </c>
      <c r="AT62" s="0" t="n">
        <v>0</v>
      </c>
      <c r="AU62" s="0" t="n">
        <v>1</v>
      </c>
    </row>
    <row r="63" customFormat="false" ht="12.8" hidden="false" customHeight="false" outlineLevel="0" collapsed="false">
      <c r="A63" s="0" t="n">
        <v>448.7251</v>
      </c>
      <c r="B63" s="0" t="n">
        <v>0.3967295</v>
      </c>
      <c r="C63" s="0" t="n">
        <v>1.308294</v>
      </c>
      <c r="D63" s="0" t="n">
        <v>1.695623</v>
      </c>
      <c r="E63" s="0" t="n">
        <v>1.033223E-008</v>
      </c>
      <c r="F63" s="0" t="n">
        <v>-1.036055E-007</v>
      </c>
      <c r="G63" s="0" t="n">
        <v>-1.9128E-007</v>
      </c>
      <c r="H63" s="0" t="n">
        <v>1</v>
      </c>
      <c r="I63" s="0" t="n">
        <v>0.5386843</v>
      </c>
      <c r="J63" s="0" t="n">
        <v>-0.01694534</v>
      </c>
      <c r="K63" s="0" t="n">
        <v>0.6192837</v>
      </c>
      <c r="L63" s="0" t="n">
        <v>0.01337032</v>
      </c>
      <c r="M63" s="0" t="n">
        <v>0.7848706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196.2756</v>
      </c>
      <c r="S63" s="0" t="n">
        <v>242.1564</v>
      </c>
      <c r="T63" s="0" t="n">
        <v>0</v>
      </c>
      <c r="U63" s="0" t="n">
        <v>1</v>
      </c>
      <c r="V63" s="0" t="n">
        <v>0</v>
      </c>
      <c r="W63" s="0" t="n">
        <v>0</v>
      </c>
      <c r="X63" s="0" t="n">
        <v>0</v>
      </c>
      <c r="Y63" s="0" t="n">
        <v>-1.759504E-009</v>
      </c>
      <c r="Z63" s="0" t="n">
        <v>1.593837E-008</v>
      </c>
      <c r="AA63" s="0" t="n">
        <v>3.851313E-009</v>
      </c>
      <c r="AB63" s="0" t="n">
        <v>0.9999999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1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-9.986096E-010</v>
      </c>
      <c r="AN63" s="0" t="n">
        <v>1.994431E-008</v>
      </c>
      <c r="AO63" s="0" t="n">
        <v>2.68165E-009</v>
      </c>
      <c r="AP63" s="0" t="n">
        <v>0.9999999</v>
      </c>
      <c r="AQ63" s="0" t="n">
        <v>1</v>
      </c>
      <c r="AR63" s="0" t="n">
        <v>0</v>
      </c>
      <c r="AS63" s="0" t="n">
        <v>0</v>
      </c>
      <c r="AT63" s="0" t="n">
        <v>0</v>
      </c>
      <c r="AU63" s="0" t="n">
        <v>1</v>
      </c>
    </row>
    <row r="64" customFormat="false" ht="12.8" hidden="false" customHeight="false" outlineLevel="0" collapsed="false">
      <c r="A64" s="0" t="n">
        <v>448.7749</v>
      </c>
      <c r="B64" s="0" t="n">
        <v>0.3967527</v>
      </c>
      <c r="C64" s="0" t="n">
        <v>1.308333</v>
      </c>
      <c r="D64" s="0" t="n">
        <v>1.695565</v>
      </c>
      <c r="E64" s="0" t="n">
        <v>1.181232E-008</v>
      </c>
      <c r="F64" s="0" t="n">
        <v>-1.000966E-007</v>
      </c>
      <c r="G64" s="0" t="n">
        <v>-1.920876E-007</v>
      </c>
      <c r="H64" s="0" t="n">
        <v>1</v>
      </c>
      <c r="I64" s="0" t="n">
        <v>0.5386843</v>
      </c>
      <c r="J64" s="0" t="n">
        <v>-0.01744878</v>
      </c>
      <c r="K64" s="0" t="n">
        <v>0.6192507</v>
      </c>
      <c r="L64" s="0" t="n">
        <v>0.01376667</v>
      </c>
      <c r="M64" s="0" t="n">
        <v>0.7848787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192.6255</v>
      </c>
      <c r="S64" s="0" t="n">
        <v>237.6556</v>
      </c>
      <c r="T64" s="0" t="n">
        <v>0</v>
      </c>
      <c r="U64" s="0" t="n">
        <v>1</v>
      </c>
      <c r="V64" s="0" t="n">
        <v>0</v>
      </c>
      <c r="W64" s="0" t="n">
        <v>0</v>
      </c>
      <c r="X64" s="0" t="n">
        <v>0</v>
      </c>
      <c r="Y64" s="0" t="n">
        <v>5.416772E-010</v>
      </c>
      <c r="Z64" s="0" t="n">
        <v>5.388679E-009</v>
      </c>
      <c r="AA64" s="0" t="n">
        <v>-6.831724E-010</v>
      </c>
      <c r="AB64" s="0" t="n">
        <v>1</v>
      </c>
      <c r="AC64" s="0" t="n">
        <v>1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9.384065E-010</v>
      </c>
      <c r="AN64" s="0" t="n">
        <v>-1.879763E-009</v>
      </c>
      <c r="AO64" s="0" t="n">
        <v>-1.243994E-010</v>
      </c>
      <c r="AP64" s="0" t="n">
        <v>1</v>
      </c>
      <c r="AQ64" s="0" t="n">
        <v>1</v>
      </c>
      <c r="AR64" s="0" t="n">
        <v>0</v>
      </c>
      <c r="AS64" s="0" t="n">
        <v>0</v>
      </c>
      <c r="AT64" s="0" t="n">
        <v>0</v>
      </c>
      <c r="AU64" s="0" t="n">
        <v>1</v>
      </c>
    </row>
    <row r="65" customFormat="false" ht="12.8" hidden="false" customHeight="false" outlineLevel="0" collapsed="false">
      <c r="A65" s="0" t="n">
        <v>448.825</v>
      </c>
      <c r="B65" s="0" t="n">
        <v>0.3967566</v>
      </c>
      <c r="C65" s="0" t="n">
        <v>1.308339</v>
      </c>
      <c r="D65" s="0" t="n">
        <v>1.695556</v>
      </c>
      <c r="E65" s="0" t="n">
        <v>1.013391E-008</v>
      </c>
      <c r="F65" s="0" t="n">
        <v>-4.389427E-008</v>
      </c>
      <c r="G65" s="0" t="n">
        <v>-1.837177E-007</v>
      </c>
      <c r="H65" s="0" t="n">
        <v>1</v>
      </c>
      <c r="I65" s="0" t="n">
        <v>0.5386843</v>
      </c>
      <c r="J65" s="0" t="n">
        <v>-0.01783859</v>
      </c>
      <c r="K65" s="0" t="n">
        <v>0.6192253</v>
      </c>
      <c r="L65" s="0" t="n">
        <v>0.01407355</v>
      </c>
      <c r="M65" s="0" t="n">
        <v>0.7848845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199.8911</v>
      </c>
      <c r="S65" s="0" t="n">
        <v>246.6201</v>
      </c>
      <c r="T65" s="0" t="n">
        <v>0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-1.008924E-009</v>
      </c>
      <c r="Z65" s="0" t="n">
        <v>2.98433E-008</v>
      </c>
      <c r="AA65" s="0" t="n">
        <v>4.507839E-009</v>
      </c>
      <c r="AB65" s="0" t="n">
        <v>1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-6.694701E-010</v>
      </c>
      <c r="AN65" s="0" t="n">
        <v>2.635906E-008</v>
      </c>
      <c r="AO65" s="0" t="n">
        <v>3.862141E-009</v>
      </c>
      <c r="AP65" s="0" t="n">
        <v>1</v>
      </c>
      <c r="AQ65" s="0" t="n">
        <v>1</v>
      </c>
      <c r="AR65" s="0" t="n">
        <v>0</v>
      </c>
      <c r="AS65" s="0" t="n">
        <v>0</v>
      </c>
      <c r="AT65" s="0" t="n">
        <v>0</v>
      </c>
      <c r="AU65" s="0" t="n">
        <v>1</v>
      </c>
    </row>
    <row r="66" customFormat="false" ht="12.8" hidden="false" customHeight="false" outlineLevel="0" collapsed="false">
      <c r="A66" s="0" t="n">
        <v>448.8748</v>
      </c>
      <c r="B66" s="0" t="n">
        <v>0.3967573</v>
      </c>
      <c r="C66" s="0" t="n">
        <v>1.30834</v>
      </c>
      <c r="D66" s="0" t="n">
        <v>1.695554</v>
      </c>
      <c r="E66" s="0" t="n">
        <v>9.604463E-009</v>
      </c>
      <c r="F66" s="0" t="n">
        <v>-7.023228E-009</v>
      </c>
      <c r="G66" s="0" t="n">
        <v>-1.704526E-007</v>
      </c>
      <c r="H66" s="0" t="n">
        <v>1</v>
      </c>
      <c r="I66" s="0" t="n">
        <v>0.5386843</v>
      </c>
      <c r="J66" s="0" t="n">
        <v>-0.01814026</v>
      </c>
      <c r="K66" s="0" t="n">
        <v>0.6192058</v>
      </c>
      <c r="L66" s="0" t="n">
        <v>0.01431101</v>
      </c>
      <c r="M66" s="0" t="n">
        <v>0.7848887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199.8903</v>
      </c>
      <c r="S66" s="0" t="n">
        <v>246.6196</v>
      </c>
      <c r="T66" s="0" t="n">
        <v>0</v>
      </c>
      <c r="U66" s="0" t="n">
        <v>1</v>
      </c>
      <c r="V66" s="0" t="n">
        <v>0</v>
      </c>
      <c r="W66" s="0" t="n">
        <v>0</v>
      </c>
      <c r="X66" s="0" t="n">
        <v>0</v>
      </c>
      <c r="Y66" s="0" t="n">
        <v>-1.192854E-010</v>
      </c>
      <c r="Z66" s="0" t="n">
        <v>1.649592E-008</v>
      </c>
      <c r="AA66" s="0" t="n">
        <v>6.737928E-009</v>
      </c>
      <c r="AB66" s="0" t="n">
        <v>1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1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-4.101678E-010</v>
      </c>
      <c r="AN66" s="0" t="n">
        <v>2.037512E-008</v>
      </c>
      <c r="AO66" s="0" t="n">
        <v>6.527321E-009</v>
      </c>
      <c r="AP66" s="0" t="n">
        <v>1</v>
      </c>
      <c r="AQ66" s="0" t="n">
        <v>1</v>
      </c>
      <c r="AR66" s="0" t="n">
        <v>0</v>
      </c>
      <c r="AS66" s="0" t="n">
        <v>0</v>
      </c>
      <c r="AT66" s="0" t="n">
        <v>0</v>
      </c>
      <c r="AU66" s="0" t="n">
        <v>1</v>
      </c>
    </row>
    <row r="67" customFormat="false" ht="12.8" hidden="false" customHeight="false" outlineLevel="0" collapsed="false">
      <c r="A67" s="0" t="n">
        <v>448.9253</v>
      </c>
      <c r="B67" s="0" t="n">
        <v>0.3967574</v>
      </c>
      <c r="C67" s="0" t="n">
        <v>1.30834</v>
      </c>
      <c r="D67" s="0" t="n">
        <v>1.695554</v>
      </c>
      <c r="E67" s="0" t="n">
        <v>7.446505E-009</v>
      </c>
      <c r="F67" s="0" t="n">
        <v>6.3042E-008</v>
      </c>
      <c r="G67" s="0" t="n">
        <v>-1.68561E-007</v>
      </c>
      <c r="H67" s="0" t="n">
        <v>1</v>
      </c>
      <c r="I67" s="0" t="n">
        <v>0.5386843</v>
      </c>
      <c r="J67" s="0" t="n">
        <v>-0.01837371</v>
      </c>
      <c r="K67" s="0" t="n">
        <v>0.6191907</v>
      </c>
      <c r="L67" s="0" t="n">
        <v>0.01449477</v>
      </c>
      <c r="M67" s="0" t="n">
        <v>0.7848919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203.5246</v>
      </c>
      <c r="S67" s="0" t="n">
        <v>251.103</v>
      </c>
      <c r="T67" s="0" t="n">
        <v>0</v>
      </c>
      <c r="U67" s="0" t="n">
        <v>1</v>
      </c>
      <c r="V67" s="0" t="n">
        <v>0</v>
      </c>
      <c r="W67" s="0" t="n">
        <v>0</v>
      </c>
      <c r="X67" s="0" t="n">
        <v>0</v>
      </c>
      <c r="Y67" s="0" t="n">
        <v>-9.839811E-010</v>
      </c>
      <c r="Z67" s="0" t="n">
        <v>3.107264E-008</v>
      </c>
      <c r="AA67" s="0" t="n">
        <v>1.117497E-009</v>
      </c>
      <c r="AB67" s="0" t="n">
        <v>1</v>
      </c>
      <c r="AC67" s="0" t="n">
        <v>1</v>
      </c>
      <c r="AD67" s="0" t="n">
        <v>0</v>
      </c>
      <c r="AE67" s="0" t="n">
        <v>0</v>
      </c>
      <c r="AF67" s="0" t="n">
        <v>0</v>
      </c>
      <c r="AG67" s="0" t="n">
        <v>1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-1.173967E-009</v>
      </c>
      <c r="AN67" s="0" t="n">
        <v>3.899258E-008</v>
      </c>
      <c r="AO67" s="0" t="n">
        <v>7.741404E-010</v>
      </c>
      <c r="AP67" s="0" t="n">
        <v>1</v>
      </c>
      <c r="AQ67" s="0" t="n">
        <v>1</v>
      </c>
      <c r="AR67" s="0" t="n">
        <v>0</v>
      </c>
      <c r="AS67" s="0" t="n">
        <v>0</v>
      </c>
      <c r="AT67" s="0" t="n">
        <v>0</v>
      </c>
      <c r="AU67" s="0" t="n">
        <v>1</v>
      </c>
    </row>
    <row r="68" customFormat="false" ht="12.8" hidden="false" customHeight="false" outlineLevel="0" collapsed="false">
      <c r="A68" s="0" t="n">
        <v>448.9761</v>
      </c>
      <c r="B68" s="0" t="n">
        <v>0.3982182</v>
      </c>
      <c r="C68" s="0" t="n">
        <v>1.308218</v>
      </c>
      <c r="D68" s="0" t="n">
        <v>1.697635</v>
      </c>
      <c r="E68" s="0" t="n">
        <v>5.321739E-009</v>
      </c>
      <c r="F68" s="0" t="n">
        <v>8.590735E-008</v>
      </c>
      <c r="G68" s="0" t="n">
        <v>-1.620333E-007</v>
      </c>
      <c r="H68" s="0" t="n">
        <v>1</v>
      </c>
      <c r="I68" s="0" t="n">
        <v>0.5386843</v>
      </c>
      <c r="J68" s="0" t="n">
        <v>-0.01855365</v>
      </c>
      <c r="K68" s="0" t="n">
        <v>0.6191723</v>
      </c>
      <c r="L68" s="0" t="n">
        <v>0.01463615</v>
      </c>
      <c r="M68" s="0" t="n">
        <v>0.7848995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163.5466</v>
      </c>
      <c r="S68" s="0" t="n">
        <v>201.7792</v>
      </c>
      <c r="T68" s="0" t="n">
        <v>0</v>
      </c>
      <c r="U68" s="0" t="n">
        <v>1</v>
      </c>
      <c r="V68" s="0" t="n">
        <v>0.004869571</v>
      </c>
      <c r="W68" s="0" t="n">
        <v>-0.0004097211</v>
      </c>
      <c r="X68" s="0" t="n">
        <v>0.006936815</v>
      </c>
      <c r="Y68" s="0" t="n">
        <v>-8.833154E-010</v>
      </c>
      <c r="Z68" s="0" t="n">
        <v>1.150533E-008</v>
      </c>
      <c r="AA68" s="0" t="n">
        <v>3.14034E-009</v>
      </c>
      <c r="AB68" s="0" t="n">
        <v>1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-1.241451E-009</v>
      </c>
      <c r="AN68" s="0" t="n">
        <v>1.135998E-008</v>
      </c>
      <c r="AO68" s="0" t="n">
        <v>3.387347E-009</v>
      </c>
      <c r="AP68" s="0" t="n">
        <v>1</v>
      </c>
      <c r="AQ68" s="0" t="n">
        <v>1</v>
      </c>
      <c r="AR68" s="0" t="n">
        <v>0</v>
      </c>
      <c r="AS68" s="0" t="n">
        <v>0</v>
      </c>
      <c r="AT68" s="0" t="n">
        <v>0</v>
      </c>
      <c r="AU68" s="0" t="n">
        <v>1</v>
      </c>
    </row>
    <row r="69" customFormat="false" ht="12.8" hidden="false" customHeight="false" outlineLevel="0" collapsed="false">
      <c r="A69" s="0" t="n">
        <v>449.0251</v>
      </c>
      <c r="B69" s="0" t="n">
        <v>0.4495499</v>
      </c>
      <c r="C69" s="0" t="n">
        <v>1.302407</v>
      </c>
      <c r="D69" s="0" t="n">
        <v>1.720427</v>
      </c>
      <c r="E69" s="0" t="n">
        <v>6.529519E-009</v>
      </c>
      <c r="F69" s="0" t="n">
        <v>7.158479E-008</v>
      </c>
      <c r="G69" s="0" t="n">
        <v>-1.616335E-007</v>
      </c>
      <c r="H69" s="0" t="n">
        <v>1</v>
      </c>
      <c r="I69" s="0" t="n">
        <v>0.5386843</v>
      </c>
      <c r="J69" s="0" t="n">
        <v>-0.01863945</v>
      </c>
      <c r="K69" s="0" t="n">
        <v>0.6190413</v>
      </c>
      <c r="L69" s="0" t="n">
        <v>0.01469885</v>
      </c>
      <c r="M69" s="0" t="n">
        <v>0.7849996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170.5883</v>
      </c>
      <c r="S69" s="0" t="n">
        <v>210.5225</v>
      </c>
      <c r="T69" s="0" t="n">
        <v>0</v>
      </c>
      <c r="U69" s="0" t="n">
        <v>1</v>
      </c>
      <c r="V69" s="0" t="n">
        <v>0.1250422</v>
      </c>
      <c r="W69" s="0" t="n">
        <v>-0.01456507</v>
      </c>
      <c r="X69" s="0" t="n">
        <v>0.04638965</v>
      </c>
      <c r="Y69" s="0" t="n">
        <v>6.038934E-010</v>
      </c>
      <c r="Z69" s="0" t="n">
        <v>-7.161277E-009</v>
      </c>
      <c r="AA69" s="0" t="n">
        <v>1.99884E-010</v>
      </c>
      <c r="AB69" s="0" t="n">
        <v>0.9999999</v>
      </c>
      <c r="AC69" s="0" t="n">
        <v>1</v>
      </c>
      <c r="AD69" s="0" t="n">
        <v>0</v>
      </c>
      <c r="AE69" s="0" t="n">
        <v>0</v>
      </c>
      <c r="AF69" s="0" t="n">
        <v>0</v>
      </c>
      <c r="AG69" s="0" t="n">
        <v>1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6.038934E-010</v>
      </c>
      <c r="AN69" s="0" t="n">
        <v>-7.161277E-009</v>
      </c>
      <c r="AO69" s="0" t="n">
        <v>1.99884E-010</v>
      </c>
      <c r="AP69" s="0" t="n">
        <v>0.9999999</v>
      </c>
      <c r="AQ69" s="0" t="n">
        <v>1</v>
      </c>
      <c r="AR69" s="0" t="n">
        <v>0</v>
      </c>
      <c r="AS69" s="0" t="n">
        <v>0</v>
      </c>
      <c r="AT69" s="0" t="n">
        <v>0</v>
      </c>
      <c r="AU69" s="0" t="n">
        <v>1</v>
      </c>
    </row>
    <row r="70" customFormat="false" ht="12.8" hidden="false" customHeight="false" outlineLevel="0" collapsed="false">
      <c r="A70" s="0" t="n">
        <v>449.0751</v>
      </c>
      <c r="B70" s="0" t="n">
        <v>0.69705</v>
      </c>
      <c r="C70" s="0" t="n">
        <v>1.27178</v>
      </c>
      <c r="D70" s="0" t="n">
        <v>1.802637</v>
      </c>
      <c r="E70" s="0" t="n">
        <v>7.874363E-009</v>
      </c>
      <c r="F70" s="0" t="n">
        <v>3.356695E-008</v>
      </c>
      <c r="G70" s="0" t="n">
        <v>-1.707162E-007</v>
      </c>
      <c r="H70" s="0" t="n">
        <v>1</v>
      </c>
      <c r="I70" s="0" t="n">
        <v>0.5386843</v>
      </c>
      <c r="J70" s="0" t="n">
        <v>-0.01820053</v>
      </c>
      <c r="K70" s="0" t="n">
        <v>0.6186198</v>
      </c>
      <c r="L70" s="0" t="n">
        <v>0.01433657</v>
      </c>
      <c r="M70" s="0" t="n">
        <v>0.7853488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188.6336</v>
      </c>
      <c r="S70" s="0" t="n">
        <v>233.6828</v>
      </c>
      <c r="T70" s="0" t="n">
        <v>0</v>
      </c>
      <c r="U70" s="0" t="n">
        <v>1</v>
      </c>
      <c r="V70" s="0" t="n">
        <v>0.318387</v>
      </c>
      <c r="W70" s="0" t="n">
        <v>-0.04062285</v>
      </c>
      <c r="X70" s="0" t="n">
        <v>0.0981036</v>
      </c>
      <c r="Y70" s="0" t="n">
        <v>6.724218E-010</v>
      </c>
      <c r="Z70" s="0" t="n">
        <v>-1.900893E-008</v>
      </c>
      <c r="AA70" s="0" t="n">
        <v>-4.5413E-009</v>
      </c>
      <c r="AB70" s="0" t="n">
        <v>1</v>
      </c>
      <c r="AC70" s="0" t="n">
        <v>1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6.724218E-010</v>
      </c>
      <c r="AN70" s="0" t="n">
        <v>-1.900893E-008</v>
      </c>
      <c r="AO70" s="0" t="n">
        <v>-4.5413E-009</v>
      </c>
      <c r="AP70" s="0" t="n">
        <v>1</v>
      </c>
      <c r="AQ70" s="0" t="n">
        <v>1</v>
      </c>
      <c r="AR70" s="0" t="n">
        <v>0</v>
      </c>
      <c r="AS70" s="0" t="n">
        <v>0</v>
      </c>
      <c r="AT70" s="0" t="n">
        <v>0</v>
      </c>
      <c r="AU70" s="0" t="n">
        <v>1</v>
      </c>
    </row>
    <row r="71" customFormat="false" ht="12.8" hidden="false" customHeight="false" outlineLevel="0" collapsed="false">
      <c r="A71" s="0" t="n">
        <v>449.1248</v>
      </c>
      <c r="B71" s="0" t="n">
        <v>0.8775944</v>
      </c>
      <c r="C71" s="0" t="n">
        <v>1.246834</v>
      </c>
      <c r="D71" s="0" t="n">
        <v>1.854134</v>
      </c>
      <c r="E71" s="0" t="n">
        <v>9.389638E-009</v>
      </c>
      <c r="F71" s="0" t="n">
        <v>3.742026E-008</v>
      </c>
      <c r="G71" s="0" t="n">
        <v>-1.77134E-007</v>
      </c>
      <c r="H71" s="0" t="n">
        <v>1</v>
      </c>
      <c r="I71" s="0" t="n">
        <v>0.5386843</v>
      </c>
      <c r="J71" s="0" t="n">
        <v>-0.017159</v>
      </c>
      <c r="K71" s="0" t="n">
        <v>0.6180759</v>
      </c>
      <c r="L71" s="0" t="n">
        <v>0.01349626</v>
      </c>
      <c r="M71" s="0" t="n">
        <v>0.7858152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177.7634</v>
      </c>
      <c r="S71" s="0" t="n">
        <v>222.8152</v>
      </c>
      <c r="T71" s="0" t="n">
        <v>0</v>
      </c>
      <c r="U71" s="0" t="n">
        <v>1</v>
      </c>
      <c r="V71" s="0" t="n">
        <v>0.1007038</v>
      </c>
      <c r="W71" s="0" t="n">
        <v>-0.01637078</v>
      </c>
      <c r="X71" s="0" t="n">
        <v>0.02636898</v>
      </c>
      <c r="Y71" s="0" t="n">
        <v>9.619453E-010</v>
      </c>
      <c r="Z71" s="0" t="n">
        <v>-1.632189E-009</v>
      </c>
      <c r="AA71" s="0" t="n">
        <v>-3.665049E-009</v>
      </c>
      <c r="AB71" s="0" t="n">
        <v>1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1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5.533276E-010</v>
      </c>
      <c r="AN71" s="0" t="n">
        <v>5.48549E-009</v>
      </c>
      <c r="AO71" s="0" t="n">
        <v>-2.752699E-009</v>
      </c>
      <c r="AP71" s="0" t="n">
        <v>1</v>
      </c>
      <c r="AQ71" s="0" t="n">
        <v>1</v>
      </c>
      <c r="AR71" s="0" t="n">
        <v>0</v>
      </c>
      <c r="AS71" s="0" t="n">
        <v>0</v>
      </c>
      <c r="AT71" s="0" t="n">
        <v>0</v>
      </c>
      <c r="AU71" s="0" t="n">
        <v>1</v>
      </c>
    </row>
    <row r="72" customFormat="false" ht="12.8" hidden="false" customHeight="false" outlineLevel="0" collapsed="false">
      <c r="A72" s="0" t="n">
        <v>449.1754</v>
      </c>
      <c r="B72" s="0" t="n">
        <v>0.9682121</v>
      </c>
      <c r="C72" s="0" t="n">
        <v>1.231292</v>
      </c>
      <c r="D72" s="0" t="n">
        <v>1.875875</v>
      </c>
      <c r="E72" s="0" t="n">
        <v>9.092537E-009</v>
      </c>
      <c r="F72" s="0" t="n">
        <v>-2.09272E-008</v>
      </c>
      <c r="G72" s="0" t="n">
        <v>-1.846868E-007</v>
      </c>
      <c r="H72" s="0" t="n">
        <v>1</v>
      </c>
      <c r="I72" s="0" t="n">
        <v>0.5386843</v>
      </c>
      <c r="J72" s="0" t="n">
        <v>-0.01596177</v>
      </c>
      <c r="K72" s="0" t="n">
        <v>0.6176336</v>
      </c>
      <c r="L72" s="0" t="n">
        <v>0.0125394</v>
      </c>
      <c r="M72" s="0" t="n">
        <v>0.786204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171.7218</v>
      </c>
      <c r="S72" s="0" t="n">
        <v>217.5851</v>
      </c>
      <c r="T72" s="0" t="n">
        <v>0</v>
      </c>
      <c r="U72" s="0" t="n">
        <v>1</v>
      </c>
      <c r="V72" s="0" t="n">
        <v>0.05509961</v>
      </c>
      <c r="W72" s="0" t="n">
        <v>-0.01121195</v>
      </c>
      <c r="X72" s="0" t="n">
        <v>0.009331323</v>
      </c>
      <c r="Y72" s="0" t="n">
        <v>-1.485559E-010</v>
      </c>
      <c r="Z72" s="0" t="n">
        <v>-2.917373E-008</v>
      </c>
      <c r="AA72" s="0" t="n">
        <v>-3.776439E-009</v>
      </c>
      <c r="AB72" s="0" t="n">
        <v>1</v>
      </c>
      <c r="AC72" s="0" t="n">
        <v>1</v>
      </c>
      <c r="AD72" s="0" t="n">
        <v>0</v>
      </c>
      <c r="AE72" s="0" t="n">
        <v>0</v>
      </c>
      <c r="AF72" s="0" t="n">
        <v>0</v>
      </c>
      <c r="AG72" s="0" t="n">
        <v>1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-1.485559E-010</v>
      </c>
      <c r="AN72" s="0" t="n">
        <v>-2.917373E-008</v>
      </c>
      <c r="AO72" s="0" t="n">
        <v>-3.776439E-009</v>
      </c>
      <c r="AP72" s="0" t="n">
        <v>1</v>
      </c>
      <c r="AQ72" s="0" t="n">
        <v>1</v>
      </c>
      <c r="AR72" s="0" t="n">
        <v>0</v>
      </c>
      <c r="AS72" s="0" t="n">
        <v>0</v>
      </c>
      <c r="AT72" s="0" t="n">
        <v>0</v>
      </c>
      <c r="AU72" s="0" t="n">
        <v>1</v>
      </c>
    </row>
    <row r="73" customFormat="false" ht="12.8" hidden="false" customHeight="false" outlineLevel="0" collapsed="false">
      <c r="A73" s="0" t="n">
        <v>449.2249</v>
      </c>
      <c r="B73" s="0" t="n">
        <v>0.9953725</v>
      </c>
      <c r="C73" s="0" t="n">
        <v>1.226191</v>
      </c>
      <c r="D73" s="0" t="n">
        <v>1.88154</v>
      </c>
      <c r="E73" s="0" t="n">
        <v>8.920956E-009</v>
      </c>
      <c r="F73" s="0" t="n">
        <v>-2.069857E-008</v>
      </c>
      <c r="G73" s="0" t="n">
        <v>-1.781468E-007</v>
      </c>
      <c r="H73" s="0" t="n">
        <v>1</v>
      </c>
      <c r="I73" s="0" t="n">
        <v>0.5386843</v>
      </c>
      <c r="J73" s="0" t="n">
        <v>-0.01484848</v>
      </c>
      <c r="K73" s="0" t="n">
        <v>0.6173359</v>
      </c>
      <c r="L73" s="0" t="n">
        <v>0.0116552</v>
      </c>
      <c r="M73" s="0" t="n">
        <v>0.7864732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138.6649</v>
      </c>
      <c r="S73" s="0" t="n">
        <v>176.8638</v>
      </c>
      <c r="T73" s="0" t="n">
        <v>0</v>
      </c>
      <c r="U73" s="0" t="n">
        <v>1</v>
      </c>
      <c r="V73" s="0" t="n">
        <v>0</v>
      </c>
      <c r="W73" s="0" t="n">
        <v>0</v>
      </c>
      <c r="X73" s="0" t="n">
        <v>0</v>
      </c>
      <c r="Y73" s="0" t="n">
        <v>-4.490356E-010</v>
      </c>
      <c r="Z73" s="0" t="n">
        <v>-6.707897E-009</v>
      </c>
      <c r="AA73" s="0" t="n">
        <v>3.717007E-009</v>
      </c>
      <c r="AB73" s="0" t="n">
        <v>1</v>
      </c>
      <c r="AC73" s="0" t="n">
        <v>1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2.774512E-010</v>
      </c>
      <c r="AN73" s="0" t="n">
        <v>6.936523E-009</v>
      </c>
      <c r="AO73" s="0" t="n">
        <v>2.823021E-009</v>
      </c>
      <c r="AP73" s="0" t="n">
        <v>1</v>
      </c>
      <c r="AQ73" s="0" t="n">
        <v>1</v>
      </c>
      <c r="AR73" s="0" t="n">
        <v>0</v>
      </c>
      <c r="AS73" s="0" t="n">
        <v>0</v>
      </c>
      <c r="AT73" s="0" t="n">
        <v>0</v>
      </c>
      <c r="AU73" s="0" t="n">
        <v>1</v>
      </c>
    </row>
    <row r="74" customFormat="false" ht="12.8" hidden="false" customHeight="false" outlineLevel="0" collapsed="false">
      <c r="A74" s="0" t="n">
        <v>449.2752</v>
      </c>
      <c r="B74" s="0" t="n">
        <v>0.9999374</v>
      </c>
      <c r="C74" s="0" t="n">
        <v>1.225333</v>
      </c>
      <c r="D74" s="0" t="n">
        <v>1.882492</v>
      </c>
      <c r="E74" s="0" t="n">
        <v>7.587141E-009</v>
      </c>
      <c r="F74" s="0" t="n">
        <v>-7.924119E-008</v>
      </c>
      <c r="G74" s="0" t="n">
        <v>-1.7138E-007</v>
      </c>
      <c r="H74" s="0" t="n">
        <v>1</v>
      </c>
      <c r="I74" s="0" t="n">
        <v>0.5386843</v>
      </c>
      <c r="J74" s="0" t="n">
        <v>-0.01395456</v>
      </c>
      <c r="K74" s="0" t="n">
        <v>0.6171207</v>
      </c>
      <c r="L74" s="0" t="n">
        <v>0.01094698</v>
      </c>
      <c r="M74" s="0" t="n">
        <v>0.7866686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140.1011</v>
      </c>
      <c r="S74" s="0" t="n">
        <v>179.1411</v>
      </c>
      <c r="T74" s="0" t="n">
        <v>0</v>
      </c>
      <c r="U74" s="0" t="n">
        <v>1</v>
      </c>
      <c r="V74" s="0" t="n">
        <v>0</v>
      </c>
      <c r="W74" s="0" t="n">
        <v>0</v>
      </c>
      <c r="X74" s="0" t="n">
        <v>0</v>
      </c>
      <c r="Y74" s="0" t="n">
        <v>1.417567E-010</v>
      </c>
      <c r="Z74" s="0" t="n">
        <v>-1.639306E-008</v>
      </c>
      <c r="AA74" s="0" t="n">
        <v>-2.437037E-010</v>
      </c>
      <c r="AB74" s="0" t="n">
        <v>1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-1.475575E-009</v>
      </c>
      <c r="AN74" s="0" t="n">
        <v>-4.214957E-008</v>
      </c>
      <c r="AO74" s="0" t="n">
        <v>7.010591E-009</v>
      </c>
      <c r="AP74" s="0" t="n">
        <v>1</v>
      </c>
      <c r="AQ74" s="0" t="n">
        <v>1</v>
      </c>
      <c r="AR74" s="0" t="n">
        <v>0</v>
      </c>
      <c r="AS74" s="0" t="n">
        <v>0</v>
      </c>
      <c r="AT74" s="0" t="n">
        <v>0</v>
      </c>
      <c r="AU74" s="0" t="n">
        <v>1</v>
      </c>
    </row>
    <row r="75" customFormat="false" ht="12.8" hidden="false" customHeight="false" outlineLevel="0" collapsed="false">
      <c r="A75" s="0" t="n">
        <v>449.3251</v>
      </c>
      <c r="B75" s="0" t="n">
        <v>1.000705</v>
      </c>
      <c r="C75" s="0" t="n">
        <v>1.225189</v>
      </c>
      <c r="D75" s="0" t="n">
        <v>1.882652</v>
      </c>
      <c r="E75" s="0" t="n">
        <v>8.553652E-009</v>
      </c>
      <c r="F75" s="0" t="n">
        <v>-7.23292E-008</v>
      </c>
      <c r="G75" s="0" t="n">
        <v>-1.780823E-007</v>
      </c>
      <c r="H75" s="0" t="n">
        <v>1</v>
      </c>
      <c r="I75" s="0" t="n">
        <v>0.5386843</v>
      </c>
      <c r="J75" s="0" t="n">
        <v>-0.01325762</v>
      </c>
      <c r="K75" s="0" t="n">
        <v>0.6169593</v>
      </c>
      <c r="L75" s="0" t="n">
        <v>0.0103956</v>
      </c>
      <c r="M75" s="0" t="n">
        <v>0.7868147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154.8054</v>
      </c>
      <c r="S75" s="0" t="n">
        <v>198.0864</v>
      </c>
      <c r="T75" s="0" t="n">
        <v>0</v>
      </c>
      <c r="U75" s="0" t="n">
        <v>1</v>
      </c>
      <c r="V75" s="0" t="n">
        <v>0</v>
      </c>
      <c r="W75" s="0" t="n">
        <v>0</v>
      </c>
      <c r="X75" s="0" t="n">
        <v>0</v>
      </c>
      <c r="Y75" s="0" t="n">
        <v>5.238951E-010</v>
      </c>
      <c r="Z75" s="0" t="n">
        <v>4.942408E-009</v>
      </c>
      <c r="AA75" s="0" t="n">
        <v>-3.487985E-009</v>
      </c>
      <c r="AB75" s="0" t="n">
        <v>1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1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4.426198E-010</v>
      </c>
      <c r="AN75" s="0" t="n">
        <v>1.969634E-009</v>
      </c>
      <c r="AO75" s="0" t="n">
        <v>-3.214301E-009</v>
      </c>
      <c r="AP75" s="0" t="n">
        <v>1</v>
      </c>
      <c r="AQ75" s="0" t="n">
        <v>1</v>
      </c>
      <c r="AR75" s="0" t="n">
        <v>0</v>
      </c>
      <c r="AS75" s="0" t="n">
        <v>0</v>
      </c>
      <c r="AT75" s="0" t="n">
        <v>0</v>
      </c>
      <c r="AU75" s="0" t="n">
        <v>1</v>
      </c>
    </row>
    <row r="76" customFormat="false" ht="12.8" hidden="false" customHeight="false" outlineLevel="0" collapsed="false">
      <c r="A76" s="0" t="n">
        <v>449.3748</v>
      </c>
      <c r="B76" s="0" t="n">
        <v>1.000834</v>
      </c>
      <c r="C76" s="0" t="n">
        <v>1.225165</v>
      </c>
      <c r="D76" s="0" t="n">
        <v>1.882679</v>
      </c>
      <c r="E76" s="0" t="n">
        <v>9.817049E-009</v>
      </c>
      <c r="F76" s="0" t="n">
        <v>-4.95826E-008</v>
      </c>
      <c r="G76" s="0" t="n">
        <v>-1.809011E-007</v>
      </c>
      <c r="H76" s="0" t="n">
        <v>1</v>
      </c>
      <c r="I76" s="0" t="n">
        <v>0.5386843</v>
      </c>
      <c r="J76" s="0" t="n">
        <v>-0.0127203</v>
      </c>
      <c r="K76" s="0" t="n">
        <v>0.6168312</v>
      </c>
      <c r="L76" s="0" t="n">
        <v>0.009970751</v>
      </c>
      <c r="M76" s="0" t="n">
        <v>0.7869295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160.7481</v>
      </c>
      <c r="S76" s="0" t="n">
        <v>205.7256</v>
      </c>
      <c r="T76" s="0" t="n">
        <v>0</v>
      </c>
      <c r="U76" s="0" t="n">
        <v>1</v>
      </c>
      <c r="V76" s="0" t="n">
        <v>0</v>
      </c>
      <c r="W76" s="0" t="n">
        <v>0</v>
      </c>
      <c r="X76" s="0" t="n">
        <v>0</v>
      </c>
      <c r="Y76" s="0" t="n">
        <v>4.7239E-010</v>
      </c>
      <c r="Z76" s="0" t="n">
        <v>1.288777E-008</v>
      </c>
      <c r="AA76" s="0" t="n">
        <v>-1.318428E-009</v>
      </c>
      <c r="AB76" s="0" t="n">
        <v>1</v>
      </c>
      <c r="AC76" s="0" t="n">
        <v>1</v>
      </c>
      <c r="AD76" s="0" t="n">
        <v>0</v>
      </c>
      <c r="AE76" s="0" t="n">
        <v>0</v>
      </c>
      <c r="AF76" s="0" t="n">
        <v>0</v>
      </c>
      <c r="AG76" s="0" t="n">
        <v>1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7.910075E-010</v>
      </c>
      <c r="AN76" s="0" t="n">
        <v>9.858853E-009</v>
      </c>
      <c r="AO76" s="0" t="n">
        <v>-1.500334E-009</v>
      </c>
      <c r="AP76" s="0" t="n">
        <v>1</v>
      </c>
      <c r="AQ76" s="0" t="n">
        <v>1</v>
      </c>
      <c r="AR76" s="0" t="n">
        <v>0</v>
      </c>
      <c r="AS76" s="0" t="n">
        <v>0</v>
      </c>
      <c r="AT76" s="0" t="n">
        <v>0</v>
      </c>
      <c r="AU76" s="0" t="n">
        <v>1</v>
      </c>
    </row>
    <row r="77" customFormat="false" ht="12.8" hidden="false" customHeight="false" outlineLevel="0" collapsed="false">
      <c r="A77" s="0" t="n">
        <v>449.4249</v>
      </c>
      <c r="B77" s="0" t="n">
        <v>1.000855</v>
      </c>
      <c r="C77" s="0" t="n">
        <v>1.225161</v>
      </c>
      <c r="D77" s="0" t="n">
        <v>1.882684</v>
      </c>
      <c r="E77" s="0" t="n">
        <v>7.201988E-009</v>
      </c>
      <c r="F77" s="0" t="n">
        <v>-7.66683E-008</v>
      </c>
      <c r="G77" s="0" t="n">
        <v>-1.815454E-007</v>
      </c>
      <c r="H77" s="0" t="n">
        <v>1</v>
      </c>
      <c r="I77" s="0" t="n">
        <v>0.5386843</v>
      </c>
      <c r="J77" s="0" t="n">
        <v>-0.01230856</v>
      </c>
      <c r="K77" s="0" t="n">
        <v>0.6167259</v>
      </c>
      <c r="L77" s="0" t="n">
        <v>0.009645225</v>
      </c>
      <c r="M77" s="0" t="n">
        <v>0.7870227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163.7548</v>
      </c>
      <c r="S77" s="0" t="n">
        <v>209.581</v>
      </c>
      <c r="T77" s="0" t="n">
        <v>0</v>
      </c>
      <c r="U77" s="0" t="n">
        <v>1</v>
      </c>
      <c r="V77" s="0" t="n">
        <v>0</v>
      </c>
      <c r="W77" s="0" t="n">
        <v>0</v>
      </c>
      <c r="X77" s="0" t="n">
        <v>0</v>
      </c>
      <c r="Y77" s="0" t="n">
        <v>-1.307533E-009</v>
      </c>
      <c r="Z77" s="0" t="n">
        <v>-1.354284E-008</v>
      </c>
      <c r="AA77" s="0" t="n">
        <v>-3.221532E-010</v>
      </c>
      <c r="AB77" s="0" t="n">
        <v>1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-1.307533E-009</v>
      </c>
      <c r="AN77" s="0" t="n">
        <v>-1.354284E-008</v>
      </c>
      <c r="AO77" s="0" t="n">
        <v>-3.221532E-010</v>
      </c>
      <c r="AP77" s="0" t="n">
        <v>1</v>
      </c>
      <c r="AQ77" s="0" t="n">
        <v>1</v>
      </c>
      <c r="AR77" s="0" t="n">
        <v>0</v>
      </c>
      <c r="AS77" s="0" t="n">
        <v>0</v>
      </c>
      <c r="AT77" s="0" t="n">
        <v>0</v>
      </c>
      <c r="AU77" s="0" t="n">
        <v>1</v>
      </c>
    </row>
    <row r="78" customFormat="false" ht="12.8" hidden="false" customHeight="false" outlineLevel="0" collapsed="false">
      <c r="A78" s="0" t="n">
        <v>449.4753</v>
      </c>
      <c r="B78" s="0" t="n">
        <v>1.039001</v>
      </c>
      <c r="C78" s="0" t="n">
        <v>1.212717</v>
      </c>
      <c r="D78" s="0" t="n">
        <v>1.888548</v>
      </c>
      <c r="E78" s="0" t="n">
        <v>7.245057E-009</v>
      </c>
      <c r="F78" s="0" t="n">
        <v>-4.321268E-008</v>
      </c>
      <c r="G78" s="0" t="n">
        <v>-1.811641E-007</v>
      </c>
      <c r="H78" s="0" t="n">
        <v>1</v>
      </c>
      <c r="I78" s="0" t="n">
        <v>0.5386843</v>
      </c>
      <c r="J78" s="0" t="n">
        <v>-0.01189237</v>
      </c>
      <c r="K78" s="0" t="n">
        <v>0.6166548</v>
      </c>
      <c r="L78" s="0" t="n">
        <v>0.009317233</v>
      </c>
      <c r="M78" s="0" t="n">
        <v>0.7870887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163.5814</v>
      </c>
      <c r="S78" s="0" t="n">
        <v>209.4069</v>
      </c>
      <c r="T78" s="0" t="n">
        <v>0</v>
      </c>
      <c r="U78" s="0" t="n">
        <v>1</v>
      </c>
      <c r="V78" s="0" t="n">
        <v>0.07652561</v>
      </c>
      <c r="W78" s="0" t="n">
        <v>-0.02496293</v>
      </c>
      <c r="X78" s="0" t="n">
        <v>0.008932243</v>
      </c>
      <c r="Y78" s="0" t="n">
        <v>2.205183E-011</v>
      </c>
      <c r="Z78" s="0" t="n">
        <v>1.486191E-008</v>
      </c>
      <c r="AA78" s="0" t="n">
        <v>2.150237E-010</v>
      </c>
      <c r="AB78" s="0" t="n">
        <v>1</v>
      </c>
      <c r="AC78" s="0" t="n">
        <v>1</v>
      </c>
      <c r="AD78" s="0" t="n">
        <v>0</v>
      </c>
      <c r="AE78" s="0" t="n">
        <v>0</v>
      </c>
      <c r="AF78" s="0" t="n">
        <v>0</v>
      </c>
      <c r="AG78" s="0" t="n">
        <v>1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2.102425E-011</v>
      </c>
      <c r="AN78" s="0" t="n">
        <v>1.859372E-008</v>
      </c>
      <c r="AO78" s="0" t="n">
        <v>1.663248E-010</v>
      </c>
      <c r="AP78" s="0" t="n">
        <v>1</v>
      </c>
      <c r="AQ78" s="0" t="n">
        <v>1</v>
      </c>
      <c r="AR78" s="0" t="n">
        <v>0</v>
      </c>
      <c r="AS78" s="0" t="n">
        <v>0</v>
      </c>
      <c r="AT78" s="0" t="n">
        <v>0</v>
      </c>
      <c r="AU78" s="0" t="n">
        <v>1</v>
      </c>
    </row>
    <row r="79" customFormat="false" ht="12.8" hidden="false" customHeight="false" outlineLevel="0" collapsed="false">
      <c r="A79" s="0" t="n">
        <v>449.5255</v>
      </c>
      <c r="B79" s="0" t="n">
        <v>1.159192</v>
      </c>
      <c r="C79" s="0" t="n">
        <v>1.173618</v>
      </c>
      <c r="D79" s="0" t="n">
        <v>1.874197</v>
      </c>
      <c r="E79" s="0" t="n">
        <v>5.907324E-009</v>
      </c>
      <c r="F79" s="0" t="n">
        <v>-2.699243E-008</v>
      </c>
      <c r="G79" s="0" t="n">
        <v>-1.789918E-007</v>
      </c>
      <c r="H79" s="0" t="n">
        <v>1</v>
      </c>
      <c r="I79" s="0" t="n">
        <v>0.5386843</v>
      </c>
      <c r="J79" s="0" t="n">
        <v>-0.0109933</v>
      </c>
      <c r="K79" s="0" t="n">
        <v>0.6170403</v>
      </c>
      <c r="L79" s="0" t="n">
        <v>0.008621303</v>
      </c>
      <c r="M79" s="0" t="n">
        <v>0.7868075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155.1304</v>
      </c>
      <c r="S79" s="0" t="n">
        <v>199.2568</v>
      </c>
      <c r="T79" s="0" t="n">
        <v>0</v>
      </c>
      <c r="U79" s="0" t="n">
        <v>1</v>
      </c>
      <c r="V79" s="0" t="n">
        <v>0.1525925</v>
      </c>
      <c r="W79" s="0" t="n">
        <v>-0.04954167</v>
      </c>
      <c r="X79" s="0" t="n">
        <v>-0.03450601</v>
      </c>
      <c r="Y79" s="0" t="n">
        <v>-6.182043E-010</v>
      </c>
      <c r="Z79" s="0" t="n">
        <v>1.191951E-008</v>
      </c>
      <c r="AA79" s="0" t="n">
        <v>9.885003E-010</v>
      </c>
      <c r="AB79" s="0" t="n">
        <v>1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-6.952111E-010</v>
      </c>
      <c r="AN79" s="0" t="n">
        <v>9.522896E-010</v>
      </c>
      <c r="AO79" s="0" t="n">
        <v>1.926975E-009</v>
      </c>
      <c r="AP79" s="0" t="n">
        <v>1</v>
      </c>
      <c r="AQ79" s="0" t="n">
        <v>1</v>
      </c>
      <c r="AR79" s="0" t="n">
        <v>0</v>
      </c>
      <c r="AS79" s="0" t="n">
        <v>0</v>
      </c>
      <c r="AT79" s="0" t="n">
        <v>0</v>
      </c>
      <c r="AU79" s="0" t="n">
        <v>1</v>
      </c>
    </row>
    <row r="80" customFormat="false" ht="12.8" hidden="false" customHeight="false" outlineLevel="0" collapsed="false">
      <c r="A80" s="0" t="n">
        <v>449.5749</v>
      </c>
      <c r="B80" s="0" t="n">
        <v>1.297963</v>
      </c>
      <c r="C80" s="0" t="n">
        <v>1.12884</v>
      </c>
      <c r="D80" s="0" t="n">
        <v>1.818503</v>
      </c>
      <c r="E80" s="0" t="n">
        <v>6.387152E-009</v>
      </c>
      <c r="F80" s="0" t="n">
        <v>-4.305804E-008</v>
      </c>
      <c r="G80" s="0" t="n">
        <v>-1.831483E-007</v>
      </c>
      <c r="H80" s="0" t="n">
        <v>1</v>
      </c>
      <c r="I80" s="0" t="n">
        <v>0.5386843</v>
      </c>
      <c r="J80" s="0" t="n">
        <v>-0.009494101</v>
      </c>
      <c r="K80" s="0" t="n">
        <v>0.6185513</v>
      </c>
      <c r="L80" s="0" t="n">
        <v>0.007474798</v>
      </c>
      <c r="M80" s="0" t="n">
        <v>0.7856516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143.9231</v>
      </c>
      <c r="S80" s="0" t="n">
        <v>186.3379</v>
      </c>
      <c r="T80" s="0" t="n">
        <v>0</v>
      </c>
      <c r="U80" s="0" t="n">
        <v>1</v>
      </c>
      <c r="V80" s="0" t="n">
        <v>0.1331475</v>
      </c>
      <c r="W80" s="0" t="n">
        <v>-0.04279275</v>
      </c>
      <c r="X80" s="0" t="n">
        <v>-0.07366534</v>
      </c>
      <c r="Y80" s="0" t="n">
        <v>1.943623E-010</v>
      </c>
      <c r="Z80" s="0" t="n">
        <v>-9.841941E-009</v>
      </c>
      <c r="AA80" s="0" t="n">
        <v>-1.945475E-009</v>
      </c>
      <c r="AB80" s="0" t="n">
        <v>1</v>
      </c>
      <c r="AC80" s="0" t="n">
        <v>1</v>
      </c>
      <c r="AD80" s="0" t="n">
        <v>0</v>
      </c>
      <c r="AE80" s="0" t="n">
        <v>0</v>
      </c>
      <c r="AF80" s="0" t="n">
        <v>0</v>
      </c>
      <c r="AG80" s="0" t="n">
        <v>1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2.611438E-010</v>
      </c>
      <c r="AN80" s="0" t="n">
        <v>-2.875201E-009</v>
      </c>
      <c r="AO80" s="0" t="n">
        <v>-2.954084E-009</v>
      </c>
      <c r="AP80" s="0" t="n">
        <v>1</v>
      </c>
      <c r="AQ80" s="0" t="n">
        <v>1</v>
      </c>
      <c r="AR80" s="0" t="n">
        <v>0</v>
      </c>
      <c r="AS80" s="0" t="n">
        <v>0</v>
      </c>
      <c r="AT80" s="0" t="n">
        <v>0</v>
      </c>
      <c r="AU80" s="0" t="n">
        <v>1</v>
      </c>
    </row>
    <row r="81" customFormat="false" ht="12.8" hidden="false" customHeight="false" outlineLevel="0" collapsed="false">
      <c r="A81" s="0" t="n">
        <v>449.6254</v>
      </c>
      <c r="B81" s="0" t="n">
        <v>1.429357</v>
      </c>
      <c r="C81" s="0" t="n">
        <v>1.086444</v>
      </c>
      <c r="D81" s="0" t="n">
        <v>1.69751</v>
      </c>
      <c r="E81" s="0" t="n">
        <v>6.748746E-009</v>
      </c>
      <c r="F81" s="0" t="n">
        <v>-5.39337E-008</v>
      </c>
      <c r="G81" s="0" t="n">
        <v>-1.833482E-007</v>
      </c>
      <c r="H81" s="0" t="n">
        <v>1</v>
      </c>
      <c r="I81" s="0" t="n">
        <v>0.5386843</v>
      </c>
      <c r="J81" s="0" t="n">
        <v>-0.007555479</v>
      </c>
      <c r="K81" s="0" t="n">
        <v>0.6217452</v>
      </c>
      <c r="L81" s="0" t="n">
        <v>0.005998241</v>
      </c>
      <c r="M81" s="0" t="n">
        <v>0.7831602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134.5612</v>
      </c>
      <c r="S81" s="0" t="n">
        <v>176.1258</v>
      </c>
      <c r="T81" s="0" t="n">
        <v>0</v>
      </c>
      <c r="U81" s="0" t="n">
        <v>1</v>
      </c>
      <c r="V81" s="0" t="n">
        <v>0.1314167</v>
      </c>
      <c r="W81" s="0" t="n">
        <v>-0.04258546</v>
      </c>
      <c r="X81" s="0" t="n">
        <v>-0.1653811</v>
      </c>
      <c r="Y81" s="0" t="n">
        <v>9.756344E-011</v>
      </c>
      <c r="Z81" s="0" t="n">
        <v>-2.065883E-009</v>
      </c>
      <c r="AA81" s="0" t="n">
        <v>1.581887E-010</v>
      </c>
      <c r="AB81" s="0" t="n">
        <v>1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2.640329E-010</v>
      </c>
      <c r="AN81" s="0" t="n">
        <v>-8.809752E-009</v>
      </c>
      <c r="AO81" s="0" t="n">
        <v>-3.580434E-010</v>
      </c>
      <c r="AP81" s="0" t="n">
        <v>1</v>
      </c>
      <c r="AQ81" s="0" t="n">
        <v>1</v>
      </c>
      <c r="AR81" s="0" t="n">
        <v>0</v>
      </c>
      <c r="AS81" s="0" t="n">
        <v>0</v>
      </c>
      <c r="AT81" s="0" t="n">
        <v>0</v>
      </c>
      <c r="AU81" s="0" t="n">
        <v>1</v>
      </c>
    </row>
    <row r="82" customFormat="false" ht="12.8" hidden="false" customHeight="false" outlineLevel="0" collapsed="false">
      <c r="A82" s="0" t="n">
        <v>449.675</v>
      </c>
      <c r="B82" s="0" t="n">
        <v>1.530058</v>
      </c>
      <c r="C82" s="0" t="n">
        <v>1.053537</v>
      </c>
      <c r="D82" s="0" t="n">
        <v>1.544483</v>
      </c>
      <c r="E82" s="0" t="n">
        <v>7.038221E-009</v>
      </c>
      <c r="F82" s="0" t="n">
        <v>-6.186097E-008</v>
      </c>
      <c r="G82" s="0" t="n">
        <v>-1.826215E-007</v>
      </c>
      <c r="H82" s="0" t="n">
        <v>1</v>
      </c>
      <c r="I82" s="0" t="n">
        <v>0.5386843</v>
      </c>
      <c r="J82" s="0" t="n">
        <v>-0.005393581</v>
      </c>
      <c r="K82" s="0" t="n">
        <v>0.6270905</v>
      </c>
      <c r="L82" s="0" t="n">
        <v>0.004342271</v>
      </c>
      <c r="M82" s="0" t="n">
        <v>0.7789157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128.5481</v>
      </c>
      <c r="S82" s="0" t="n">
        <v>170.031</v>
      </c>
      <c r="T82" s="0" t="n">
        <v>0</v>
      </c>
      <c r="U82" s="0" t="n">
        <v>1</v>
      </c>
      <c r="V82" s="0" t="n">
        <v>0.07635725</v>
      </c>
      <c r="W82" s="0" t="n">
        <v>-0.02508914</v>
      </c>
      <c r="X82" s="0" t="n">
        <v>-0.1442164</v>
      </c>
      <c r="Y82" s="0" t="n">
        <v>1.176737E-010</v>
      </c>
      <c r="Z82" s="0" t="n">
        <v>-2.632442E-009</v>
      </c>
      <c r="AA82" s="0" t="n">
        <v>3.974175E-010</v>
      </c>
      <c r="AB82" s="0" t="n">
        <v>0.9999999</v>
      </c>
      <c r="AC82" s="0" t="n">
        <v>1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1.717938E-010</v>
      </c>
      <c r="AN82" s="0" t="n">
        <v>-5.294811E-009</v>
      </c>
      <c r="AO82" s="0" t="n">
        <v>3.292934E-010</v>
      </c>
      <c r="AP82" s="0" t="n">
        <v>0.9999999</v>
      </c>
      <c r="AQ82" s="0" t="n">
        <v>1</v>
      </c>
      <c r="AR82" s="0" t="n">
        <v>0</v>
      </c>
      <c r="AS82" s="0" t="n">
        <v>0</v>
      </c>
      <c r="AT82" s="0" t="n">
        <v>0</v>
      </c>
      <c r="AU82" s="0" t="n">
        <v>1</v>
      </c>
    </row>
    <row r="83" customFormat="false" ht="12.8" hidden="false" customHeight="false" outlineLevel="0" collapsed="false">
      <c r="A83" s="0" t="n">
        <v>449.7249</v>
      </c>
      <c r="B83" s="0" t="n">
        <v>1.57929</v>
      </c>
      <c r="C83" s="0" t="n">
        <v>1.037333</v>
      </c>
      <c r="D83" s="0" t="n">
        <v>1.447257</v>
      </c>
      <c r="E83" s="0" t="n">
        <v>7.256523E-009</v>
      </c>
      <c r="F83" s="0" t="n">
        <v>-7.247781E-008</v>
      </c>
      <c r="G83" s="0" t="n">
        <v>-1.823372E-007</v>
      </c>
      <c r="H83" s="0" t="n">
        <v>1</v>
      </c>
      <c r="I83" s="0" t="n">
        <v>0.5386843</v>
      </c>
      <c r="J83" s="0" t="n">
        <v>-0.003344876</v>
      </c>
      <c r="K83" s="0" t="n">
        <v>0.6334748</v>
      </c>
      <c r="L83" s="0" t="n">
        <v>0.00273847</v>
      </c>
      <c r="M83" s="0" t="n">
        <v>0.7737513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122.2158</v>
      </c>
      <c r="S83" s="0" t="n">
        <v>162.5927</v>
      </c>
      <c r="T83" s="0" t="n">
        <v>0</v>
      </c>
      <c r="U83" s="0" t="n">
        <v>1</v>
      </c>
      <c r="V83" s="0" t="n">
        <v>0.02058727</v>
      </c>
      <c r="W83" s="0" t="n">
        <v>-0.006892849</v>
      </c>
      <c r="X83" s="0" t="n">
        <v>-0.05261374</v>
      </c>
      <c r="Y83" s="0" t="n">
        <v>5.585216E-011</v>
      </c>
      <c r="Z83" s="0" t="n">
        <v>2.064128E-009</v>
      </c>
      <c r="AA83" s="0" t="n">
        <v>7.852671E-011</v>
      </c>
      <c r="AB83" s="0" t="n">
        <v>1</v>
      </c>
      <c r="AC83" s="0" t="n">
        <v>1</v>
      </c>
      <c r="AD83" s="0" t="n">
        <v>0</v>
      </c>
      <c r="AE83" s="0" t="n">
        <v>0</v>
      </c>
      <c r="AF83" s="0" t="n">
        <v>0</v>
      </c>
      <c r="AG83" s="0" t="n">
        <v>1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1.624479E-010</v>
      </c>
      <c r="AN83" s="0" t="n">
        <v>-1.268096E-008</v>
      </c>
      <c r="AO83" s="0" t="n">
        <v>2.058136E-010</v>
      </c>
      <c r="AP83" s="0" t="n">
        <v>1</v>
      </c>
      <c r="AQ83" s="0" t="n">
        <v>1</v>
      </c>
      <c r="AR83" s="0" t="n">
        <v>0</v>
      </c>
      <c r="AS83" s="0" t="n">
        <v>0</v>
      </c>
      <c r="AT83" s="0" t="n">
        <v>0</v>
      </c>
      <c r="AU83" s="0" t="n">
        <v>1</v>
      </c>
    </row>
    <row r="84" customFormat="false" ht="12.8" hidden="false" customHeight="false" outlineLevel="0" collapsed="false">
      <c r="A84" s="0" t="n">
        <v>449.7752</v>
      </c>
      <c r="B84" s="0" t="n">
        <v>1.589437</v>
      </c>
      <c r="C84" s="0" t="n">
        <v>1.033974</v>
      </c>
      <c r="D84" s="0" t="n">
        <v>1.425608</v>
      </c>
      <c r="E84" s="0" t="n">
        <v>7.403133E-009</v>
      </c>
      <c r="F84" s="0" t="n">
        <v>-9.388511E-008</v>
      </c>
      <c r="G84" s="0" t="n">
        <v>-1.817691E-007</v>
      </c>
      <c r="H84" s="0" t="n">
        <v>1</v>
      </c>
      <c r="I84" s="0" t="n">
        <v>0.5386843</v>
      </c>
      <c r="J84" s="0" t="n">
        <v>-0.001660432</v>
      </c>
      <c r="K84" s="0" t="n">
        <v>0.6391968</v>
      </c>
      <c r="L84" s="0" t="n">
        <v>0.001380088</v>
      </c>
      <c r="M84" s="0" t="n">
        <v>0.7690402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128.0575</v>
      </c>
      <c r="S84" s="0" t="n">
        <v>170.7036</v>
      </c>
      <c r="T84" s="0" t="n">
        <v>0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8.477808E-011</v>
      </c>
      <c r="Z84" s="0" t="n">
        <v>-1.207944E-008</v>
      </c>
      <c r="AA84" s="0" t="n">
        <v>2.760867E-010</v>
      </c>
      <c r="AB84" s="0" t="n">
        <v>1</v>
      </c>
      <c r="AC84" s="0" t="n">
        <v>1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6.182076E-011</v>
      </c>
      <c r="AN84" s="0" t="n">
        <v>-9.327842E-009</v>
      </c>
      <c r="AO84" s="0" t="n">
        <v>2.920334E-010</v>
      </c>
      <c r="AP84" s="0" t="n">
        <v>1</v>
      </c>
      <c r="AQ84" s="0" t="n">
        <v>1</v>
      </c>
      <c r="AR84" s="0" t="n">
        <v>0</v>
      </c>
      <c r="AS84" s="0" t="n">
        <v>0</v>
      </c>
      <c r="AT84" s="0" t="n">
        <v>0</v>
      </c>
      <c r="AU84" s="0" t="n">
        <v>1</v>
      </c>
    </row>
    <row r="85" customFormat="false" ht="12.8" hidden="false" customHeight="false" outlineLevel="0" collapsed="false">
      <c r="A85" s="0" t="n">
        <v>449.8252</v>
      </c>
      <c r="B85" s="0" t="n">
        <v>1.591142</v>
      </c>
      <c r="C85" s="0" t="n">
        <v>1.033409</v>
      </c>
      <c r="D85" s="0" t="n">
        <v>1.421969</v>
      </c>
      <c r="E85" s="0" t="n">
        <v>7.483075E-009</v>
      </c>
      <c r="F85" s="0" t="n">
        <v>-1.068985E-007</v>
      </c>
      <c r="G85" s="0" t="n">
        <v>-1.812856E-007</v>
      </c>
      <c r="H85" s="0" t="n">
        <v>1</v>
      </c>
      <c r="I85" s="0" t="n">
        <v>0.5386843</v>
      </c>
      <c r="J85" s="0" t="n">
        <v>-0.0003547778</v>
      </c>
      <c r="K85" s="0" t="n">
        <v>0.64373</v>
      </c>
      <c r="L85" s="0" t="n">
        <v>0.0002984389</v>
      </c>
      <c r="M85" s="0" t="n">
        <v>0.7652526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137.5664</v>
      </c>
      <c r="S85" s="0" t="n">
        <v>183.4463</v>
      </c>
      <c r="T85" s="0" t="n">
        <v>0</v>
      </c>
      <c r="U85" s="0" t="n">
        <v>1</v>
      </c>
      <c r="V85" s="0" t="n">
        <v>0</v>
      </c>
      <c r="W85" s="0" t="n">
        <v>0</v>
      </c>
      <c r="X85" s="0" t="n">
        <v>0</v>
      </c>
      <c r="Y85" s="0" t="n">
        <v>4.761699E-011</v>
      </c>
      <c r="Z85" s="0" t="n">
        <v>-4.817678E-009</v>
      </c>
      <c r="AA85" s="0" t="n">
        <v>1.239842E-010</v>
      </c>
      <c r="AB85" s="0" t="n">
        <v>1</v>
      </c>
      <c r="AC85" s="0" t="n">
        <v>1</v>
      </c>
      <c r="AD85" s="0" t="n">
        <v>0</v>
      </c>
      <c r="AE85" s="0" t="n">
        <v>0</v>
      </c>
      <c r="AF85" s="0" t="n">
        <v>0</v>
      </c>
      <c r="AG85" s="0" t="n">
        <v>1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3.232506E-011</v>
      </c>
      <c r="AN85" s="0" t="n">
        <v>-8.195681E-009</v>
      </c>
      <c r="AO85" s="0" t="n">
        <v>3.594639E-010</v>
      </c>
      <c r="AP85" s="0" t="n">
        <v>1</v>
      </c>
      <c r="AQ85" s="0" t="n">
        <v>1</v>
      </c>
      <c r="AR85" s="0" t="n">
        <v>0</v>
      </c>
      <c r="AS85" s="0" t="n">
        <v>0</v>
      </c>
      <c r="AT85" s="0" t="n">
        <v>0</v>
      </c>
      <c r="AU85" s="0" t="n">
        <v>1</v>
      </c>
    </row>
    <row r="86" customFormat="false" ht="12.8" hidden="false" customHeight="false" outlineLevel="0" collapsed="false">
      <c r="A86" s="0" t="n">
        <v>449.875</v>
      </c>
      <c r="B86" s="0" t="n">
        <v>1.591429</v>
      </c>
      <c r="C86" s="0" t="n">
        <v>1.033314</v>
      </c>
      <c r="D86" s="0" t="n">
        <v>1.421358</v>
      </c>
      <c r="E86" s="0" t="n">
        <v>7.512717E-009</v>
      </c>
      <c r="F86" s="0" t="n">
        <v>-1.174003E-007</v>
      </c>
      <c r="G86" s="0" t="n">
        <v>-1.812199E-007</v>
      </c>
      <c r="H86" s="0" t="n">
        <v>1</v>
      </c>
      <c r="I86" s="0" t="n">
        <v>0.5386843</v>
      </c>
      <c r="J86" s="0" t="n">
        <v>0.0006466905</v>
      </c>
      <c r="K86" s="0" t="n">
        <v>0.6472409</v>
      </c>
      <c r="L86" s="0" t="n">
        <v>-0.000549092</v>
      </c>
      <c r="M86" s="0" t="n">
        <v>0.762285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137.4414</v>
      </c>
      <c r="S86" s="0" t="n">
        <v>183.2916</v>
      </c>
      <c r="T86" s="0" t="n">
        <v>0</v>
      </c>
      <c r="U86" s="0" t="n">
        <v>1</v>
      </c>
      <c r="V86" s="0" t="n">
        <v>0</v>
      </c>
      <c r="W86" s="0" t="n">
        <v>0</v>
      </c>
      <c r="X86" s="0" t="n">
        <v>0</v>
      </c>
      <c r="Y86" s="0" t="n">
        <v>1.58657E-011</v>
      </c>
      <c r="Z86" s="0" t="n">
        <v>-7.059054E-009</v>
      </c>
      <c r="AA86" s="0" t="n">
        <v>2.983433E-011</v>
      </c>
      <c r="AB86" s="0" t="n">
        <v>1</v>
      </c>
      <c r="AC86" s="0" t="n">
        <v>1</v>
      </c>
      <c r="AD86" s="0" t="n">
        <v>0</v>
      </c>
      <c r="AE86" s="0" t="n">
        <v>0</v>
      </c>
      <c r="AF86" s="0" t="n">
        <v>0</v>
      </c>
      <c r="AG86" s="0" t="n">
        <v>1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1.377046E-011</v>
      </c>
      <c r="AN86" s="0" t="n">
        <v>-3.442784E-009</v>
      </c>
      <c r="AO86" s="0" t="n">
        <v>3.58751E-011</v>
      </c>
      <c r="AP86" s="0" t="n">
        <v>1</v>
      </c>
      <c r="AQ86" s="0" t="n">
        <v>1</v>
      </c>
      <c r="AR86" s="0" t="n">
        <v>0</v>
      </c>
      <c r="AS86" s="0" t="n">
        <v>0</v>
      </c>
      <c r="AT86" s="0" t="n">
        <v>0</v>
      </c>
      <c r="AU86" s="0" t="n">
        <v>1</v>
      </c>
    </row>
    <row r="87" customFormat="false" ht="12.8" hidden="false" customHeight="false" outlineLevel="0" collapsed="false">
      <c r="A87" s="0" t="n">
        <v>449.9253</v>
      </c>
      <c r="B87" s="0" t="n">
        <v>1.592313</v>
      </c>
      <c r="C87" s="0" t="n">
        <v>1.033105</v>
      </c>
      <c r="D87" s="0" t="n">
        <v>1.422195</v>
      </c>
      <c r="E87" s="0" t="n">
        <v>7.511122E-009</v>
      </c>
      <c r="F87" s="0" t="n">
        <v>-6.92927E-008</v>
      </c>
      <c r="G87" s="0" t="n">
        <v>-1.811821E-007</v>
      </c>
      <c r="H87" s="0" t="n">
        <v>1</v>
      </c>
      <c r="I87" s="0" t="n">
        <v>0.5386843</v>
      </c>
      <c r="J87" s="0" t="n">
        <v>0.001414327</v>
      </c>
      <c r="K87" s="0" t="n">
        <v>0.6499467</v>
      </c>
      <c r="L87" s="0" t="n">
        <v>-0.001209558</v>
      </c>
      <c r="M87" s="0" t="n">
        <v>0.7599775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134.9159</v>
      </c>
      <c r="S87" s="0" t="n">
        <v>179.9258</v>
      </c>
      <c r="T87" s="0" t="n">
        <v>0</v>
      </c>
      <c r="U87" s="0" t="n">
        <v>1</v>
      </c>
      <c r="V87" s="0" t="n">
        <v>0.002786126</v>
      </c>
      <c r="W87" s="0" t="n">
        <v>-0.0006423045</v>
      </c>
      <c r="X87" s="0" t="n">
        <v>0.003134477</v>
      </c>
      <c r="Y87" s="0" t="n">
        <v>1.179978E-012</v>
      </c>
      <c r="Z87" s="0" t="n">
        <v>2.209688E-008</v>
      </c>
      <c r="AA87" s="0" t="n">
        <v>1.343433E-011</v>
      </c>
      <c r="AB87" s="0" t="n">
        <v>1</v>
      </c>
      <c r="AC87" s="0" t="n">
        <v>1</v>
      </c>
      <c r="AD87" s="0" t="n">
        <v>0</v>
      </c>
      <c r="AE87" s="0" t="n">
        <v>0</v>
      </c>
      <c r="AF87" s="0" t="n">
        <v>0</v>
      </c>
      <c r="AG87" s="0" t="n">
        <v>1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-2.772621E-012</v>
      </c>
      <c r="AN87" s="0" t="n">
        <v>2.601076E-008</v>
      </c>
      <c r="AO87" s="0" t="n">
        <v>2.442416E-011</v>
      </c>
      <c r="AP87" s="0" t="n">
        <v>1</v>
      </c>
      <c r="AQ87" s="0" t="n">
        <v>1</v>
      </c>
      <c r="AR87" s="0" t="n">
        <v>0</v>
      </c>
      <c r="AS87" s="0" t="n">
        <v>0</v>
      </c>
      <c r="AT87" s="0" t="n">
        <v>0</v>
      </c>
      <c r="AU87" s="0" t="n">
        <v>1</v>
      </c>
    </row>
    <row r="88" customFormat="false" ht="12.8" hidden="false" customHeight="false" outlineLevel="0" collapsed="false">
      <c r="A88" s="0" t="n">
        <v>449.975</v>
      </c>
      <c r="B88" s="0" t="n">
        <v>1.624982</v>
      </c>
      <c r="C88" s="0" t="n">
        <v>1.02508</v>
      </c>
      <c r="D88" s="0" t="n">
        <v>1.437675</v>
      </c>
      <c r="E88" s="0" t="n">
        <v>7.558564E-009</v>
      </c>
      <c r="F88" s="0" t="n">
        <v>-8.26103E-008</v>
      </c>
      <c r="G88" s="0" t="n">
        <v>-1.825836E-007</v>
      </c>
      <c r="H88" s="0" t="n">
        <v>1</v>
      </c>
      <c r="I88" s="0" t="n">
        <v>0.5386843</v>
      </c>
      <c r="J88" s="0" t="n">
        <v>0.002054813</v>
      </c>
      <c r="K88" s="0" t="n">
        <v>0.6519318</v>
      </c>
      <c r="L88" s="0" t="n">
        <v>-0.001766644</v>
      </c>
      <c r="M88" s="0" t="n">
        <v>0.7582728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122.2718</v>
      </c>
      <c r="S88" s="0" t="n">
        <v>163.1156</v>
      </c>
      <c r="T88" s="0" t="n">
        <v>0</v>
      </c>
      <c r="U88" s="0" t="n">
        <v>1</v>
      </c>
      <c r="V88" s="0" t="n">
        <v>0.07449391</v>
      </c>
      <c r="W88" s="0" t="n">
        <v>-0.01843987</v>
      </c>
      <c r="X88" s="0" t="n">
        <v>0.0278027</v>
      </c>
      <c r="Y88" s="0" t="n">
        <v>1.769089E-011</v>
      </c>
      <c r="Z88" s="0" t="n">
        <v>-6.526856E-009</v>
      </c>
      <c r="AA88" s="0" t="n">
        <v>-6.518965E-010</v>
      </c>
      <c r="AB88" s="0" t="n">
        <v>1</v>
      </c>
      <c r="AC88" s="0" t="n">
        <v>1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2.975841E-011</v>
      </c>
      <c r="AN88" s="0" t="n">
        <v>-6.790734E-009</v>
      </c>
      <c r="AO88" s="0" t="n">
        <v>-7.495882E-010</v>
      </c>
      <c r="AP88" s="0" t="n">
        <v>1</v>
      </c>
      <c r="AQ88" s="0" t="n">
        <v>1</v>
      </c>
      <c r="AR88" s="0" t="n">
        <v>0</v>
      </c>
      <c r="AS88" s="0" t="n">
        <v>0</v>
      </c>
      <c r="AT88" s="0" t="n">
        <v>0</v>
      </c>
      <c r="AU88" s="0" t="n">
        <v>1</v>
      </c>
    </row>
    <row r="89" customFormat="false" ht="12.8" hidden="false" customHeight="false" outlineLevel="0" collapsed="false">
      <c r="A89" s="0" t="n">
        <v>450.0256</v>
      </c>
      <c r="B89" s="0" t="n">
        <v>1.792956</v>
      </c>
      <c r="C89" s="0" t="n">
        <v>0.9840114</v>
      </c>
      <c r="D89" s="0" t="n">
        <v>1.479003</v>
      </c>
      <c r="E89" s="0" t="n">
        <v>7.522061E-009</v>
      </c>
      <c r="F89" s="0" t="n">
        <v>-5.537512E-008</v>
      </c>
      <c r="G89" s="0" t="n">
        <v>-1.812665E-007</v>
      </c>
      <c r="H89" s="0" t="n">
        <v>1</v>
      </c>
      <c r="I89" s="0" t="n">
        <v>0.5386843</v>
      </c>
      <c r="J89" s="0" t="n">
        <v>0.003042966</v>
      </c>
      <c r="K89" s="0" t="n">
        <v>0.6531751</v>
      </c>
      <c r="L89" s="0" t="n">
        <v>-0.002624933</v>
      </c>
      <c r="M89" s="0" t="n">
        <v>0.7571963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119.61</v>
      </c>
      <c r="S89" s="0" t="n">
        <v>160.4414</v>
      </c>
      <c r="T89" s="0" t="n">
        <v>0</v>
      </c>
      <c r="U89" s="0" t="n">
        <v>1</v>
      </c>
      <c r="V89" s="0" t="n">
        <v>0.2079614</v>
      </c>
      <c r="W89" s="0" t="n">
        <v>-0.05058666</v>
      </c>
      <c r="X89" s="0" t="n">
        <v>0.04194868</v>
      </c>
      <c r="Y89" s="0" t="n">
        <v>-1.975463E-012</v>
      </c>
      <c r="Z89" s="0" t="n">
        <v>1.323835E-008</v>
      </c>
      <c r="AA89" s="0" t="n">
        <v>5.607753E-010</v>
      </c>
      <c r="AB89" s="0" t="n">
        <v>1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-3.453158E-011</v>
      </c>
      <c r="AN89" s="0" t="n">
        <v>1.399686E-008</v>
      </c>
      <c r="AO89" s="0" t="n">
        <v>7.563604E-010</v>
      </c>
      <c r="AP89" s="0" t="n">
        <v>1</v>
      </c>
      <c r="AQ89" s="0" t="n">
        <v>1</v>
      </c>
      <c r="AR89" s="0" t="n">
        <v>0</v>
      </c>
      <c r="AS89" s="0" t="n">
        <v>0</v>
      </c>
      <c r="AT89" s="0" t="n">
        <v>0</v>
      </c>
      <c r="AU89" s="0" t="n">
        <v>1</v>
      </c>
    </row>
    <row r="90" customFormat="false" ht="12.8" hidden="false" customHeight="false" outlineLevel="0" collapsed="false">
      <c r="A90" s="0" t="n">
        <v>450.0749</v>
      </c>
      <c r="B90" s="0" t="n">
        <v>1.938103</v>
      </c>
      <c r="C90" s="0" t="n">
        <v>0.9489036</v>
      </c>
      <c r="D90" s="0" t="n">
        <v>1.494422</v>
      </c>
      <c r="E90" s="0" t="n">
        <v>7.443835E-009</v>
      </c>
      <c r="F90" s="0" t="n">
        <v>-8.588358E-008</v>
      </c>
      <c r="G90" s="0" t="n">
        <v>-1.835062E-007</v>
      </c>
      <c r="H90" s="0" t="n">
        <v>1</v>
      </c>
      <c r="I90" s="0" t="n">
        <v>0.5386843</v>
      </c>
      <c r="J90" s="0" t="n">
        <v>0.004411443</v>
      </c>
      <c r="K90" s="0" t="n">
        <v>0.6540953</v>
      </c>
      <c r="L90" s="0" t="n">
        <v>-0.003814838</v>
      </c>
      <c r="M90" s="0" t="n">
        <v>0.7563897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110.7117</v>
      </c>
      <c r="S90" s="0" t="n">
        <v>150.6217</v>
      </c>
      <c r="T90" s="0" t="n">
        <v>0</v>
      </c>
      <c r="U90" s="0" t="n">
        <v>1</v>
      </c>
      <c r="V90" s="0" t="n">
        <v>0.125385</v>
      </c>
      <c r="W90" s="0" t="n">
        <v>-0.03004234</v>
      </c>
      <c r="X90" s="0" t="n">
        <v>0.005119112</v>
      </c>
      <c r="Y90" s="0" t="n">
        <v>-5.046582E-011</v>
      </c>
      <c r="Z90" s="0" t="n">
        <v>-1.832736E-008</v>
      </c>
      <c r="AA90" s="0" t="n">
        <v>-1.271885E-009</v>
      </c>
      <c r="AB90" s="0" t="n">
        <v>1</v>
      </c>
      <c r="AC90" s="0" t="n">
        <v>1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-2.777203E-011</v>
      </c>
      <c r="AN90" s="0" t="n">
        <v>-1.218107E-008</v>
      </c>
      <c r="AO90" s="0" t="n">
        <v>-9.678059E-010</v>
      </c>
      <c r="AP90" s="0" t="n">
        <v>1</v>
      </c>
      <c r="AQ90" s="0" t="n">
        <v>1</v>
      </c>
      <c r="AR90" s="0" t="n">
        <v>0</v>
      </c>
      <c r="AS90" s="0" t="n">
        <v>0</v>
      </c>
      <c r="AT90" s="0" t="n">
        <v>0</v>
      </c>
      <c r="AU90" s="0" t="n">
        <v>1</v>
      </c>
    </row>
    <row r="91" customFormat="false" ht="12.8" hidden="false" customHeight="false" outlineLevel="0" collapsed="false">
      <c r="A91" s="0" t="n">
        <v>450.1252</v>
      </c>
      <c r="B91" s="0" t="n">
        <v>2.061075</v>
      </c>
      <c r="C91" s="0" t="n">
        <v>0.9204022</v>
      </c>
      <c r="D91" s="0" t="n">
        <v>1.509895</v>
      </c>
      <c r="E91" s="0" t="n">
        <v>7.162302E-009</v>
      </c>
      <c r="F91" s="0" t="n">
        <v>-1.187381E-007</v>
      </c>
      <c r="G91" s="0" t="n">
        <v>-1.854372E-007</v>
      </c>
      <c r="H91" s="0" t="n">
        <v>1</v>
      </c>
      <c r="I91" s="0" t="n">
        <v>0.5386843</v>
      </c>
      <c r="J91" s="0" t="n">
        <v>0.005911343</v>
      </c>
      <c r="K91" s="0" t="n">
        <v>0.6548973</v>
      </c>
      <c r="L91" s="0" t="n">
        <v>-0.005122983</v>
      </c>
      <c r="M91" s="0" t="n">
        <v>0.7556774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108.7993</v>
      </c>
      <c r="S91" s="0" t="n">
        <v>150.2178</v>
      </c>
      <c r="T91" s="0" t="n">
        <v>0</v>
      </c>
      <c r="U91" s="0" t="n">
        <v>1</v>
      </c>
      <c r="V91" s="0" t="n">
        <v>0.1214035</v>
      </c>
      <c r="W91" s="0" t="n">
        <v>-0.02722449</v>
      </c>
      <c r="X91" s="0" t="n">
        <v>0.02674741</v>
      </c>
      <c r="Y91" s="0" t="n">
        <v>-1.323061E-010</v>
      </c>
      <c r="Z91" s="0" t="n">
        <v>-1.518372E-008</v>
      </c>
      <c r="AA91" s="0" t="n">
        <v>-1.075441E-009</v>
      </c>
      <c r="AB91" s="0" t="n">
        <v>1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-1.492306E-010</v>
      </c>
      <c r="AN91" s="0" t="n">
        <v>-1.767079E-008</v>
      </c>
      <c r="AO91" s="0" t="n">
        <v>-8.555496E-010</v>
      </c>
      <c r="AP91" s="0" t="n">
        <v>1</v>
      </c>
      <c r="AQ91" s="0" t="n">
        <v>1</v>
      </c>
      <c r="AR91" s="0" t="n">
        <v>0</v>
      </c>
      <c r="AS91" s="0" t="n">
        <v>0</v>
      </c>
      <c r="AT91" s="0" t="n">
        <v>0</v>
      </c>
      <c r="AU91" s="0" t="n">
        <v>1</v>
      </c>
    </row>
    <row r="92" customFormat="false" ht="12.8" hidden="false" customHeight="false" outlineLevel="0" collapsed="false">
      <c r="A92" s="0" t="n">
        <v>450.175</v>
      </c>
      <c r="B92" s="0" t="n">
        <v>2.124846</v>
      </c>
      <c r="C92" s="0" t="n">
        <v>0.9062113</v>
      </c>
      <c r="D92" s="0" t="n">
        <v>1.52916</v>
      </c>
      <c r="E92" s="0" t="n">
        <v>7.242696E-009</v>
      </c>
      <c r="F92" s="0" t="n">
        <v>-1.150088E-007</v>
      </c>
      <c r="G92" s="0" t="n">
        <v>-1.905798E-007</v>
      </c>
      <c r="H92" s="0" t="n">
        <v>1</v>
      </c>
      <c r="I92" s="0" t="n">
        <v>0.5386843</v>
      </c>
      <c r="J92" s="0" t="n">
        <v>0.007385416</v>
      </c>
      <c r="K92" s="0" t="n">
        <v>0.655367</v>
      </c>
      <c r="L92" s="0" t="n">
        <v>-0.006408706</v>
      </c>
      <c r="M92" s="0" t="n">
        <v>0.7552474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101.0815</v>
      </c>
      <c r="S92" s="0" t="n">
        <v>141.5198</v>
      </c>
      <c r="T92" s="0" t="n">
        <v>0</v>
      </c>
      <c r="U92" s="0" t="n">
        <v>1</v>
      </c>
      <c r="V92" s="0" t="n">
        <v>0.01421246</v>
      </c>
      <c r="W92" s="0" t="n">
        <v>-0.003014648</v>
      </c>
      <c r="X92" s="0" t="n">
        <v>0.007065258</v>
      </c>
      <c r="Y92" s="0" t="n">
        <v>-2.6886E-011</v>
      </c>
      <c r="Z92" s="0" t="n">
        <v>4.234414E-009</v>
      </c>
      <c r="AA92" s="0" t="n">
        <v>-2.144014E-009</v>
      </c>
      <c r="AB92" s="0" t="n">
        <v>1</v>
      </c>
      <c r="AC92" s="0" t="n">
        <v>1</v>
      </c>
      <c r="AD92" s="0" t="n">
        <v>0</v>
      </c>
      <c r="AE92" s="0" t="n">
        <v>0</v>
      </c>
      <c r="AF92" s="0" t="n">
        <v>0</v>
      </c>
      <c r="AG92" s="0" t="n">
        <v>1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1.072697E-010</v>
      </c>
      <c r="AN92" s="0" t="n">
        <v>-5.051153E-010</v>
      </c>
      <c r="AO92" s="0" t="n">
        <v>-2.998593E-009</v>
      </c>
      <c r="AP92" s="0" t="n">
        <v>1</v>
      </c>
      <c r="AQ92" s="0" t="n">
        <v>1</v>
      </c>
      <c r="AR92" s="0" t="n">
        <v>0</v>
      </c>
      <c r="AS92" s="0" t="n">
        <v>0</v>
      </c>
      <c r="AT92" s="0" t="n">
        <v>0</v>
      </c>
      <c r="AU92" s="0" t="n">
        <v>1</v>
      </c>
    </row>
    <row r="93" customFormat="false" ht="12.8" hidden="false" customHeight="false" outlineLevel="0" collapsed="false">
      <c r="A93" s="0" t="n">
        <v>450.2253</v>
      </c>
      <c r="B93" s="0" t="n">
        <v>2.135564</v>
      </c>
      <c r="C93" s="0" t="n">
        <v>0.9038262</v>
      </c>
      <c r="D93" s="0" t="n">
        <v>1.532398</v>
      </c>
      <c r="E93" s="0" t="n">
        <v>6.813577E-009</v>
      </c>
      <c r="F93" s="0" t="n">
        <v>-1.183598E-007</v>
      </c>
      <c r="G93" s="0" t="n">
        <v>-1.875825E-007</v>
      </c>
      <c r="H93" s="0" t="n">
        <v>1</v>
      </c>
      <c r="I93" s="0" t="n">
        <v>0.5386843</v>
      </c>
      <c r="J93" s="0" t="n">
        <v>0.008594256</v>
      </c>
      <c r="K93" s="0" t="n">
        <v>0.6556671</v>
      </c>
      <c r="L93" s="0" t="n">
        <v>-0.007463891</v>
      </c>
      <c r="M93" s="0" t="n">
        <v>0.7549643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99.96683</v>
      </c>
      <c r="S93" s="0" t="n">
        <v>141.1497</v>
      </c>
      <c r="T93" s="0" t="n">
        <v>0</v>
      </c>
      <c r="U93" s="0" t="n">
        <v>1</v>
      </c>
      <c r="V93" s="0" t="n">
        <v>0</v>
      </c>
      <c r="W93" s="0" t="n">
        <v>0</v>
      </c>
      <c r="X93" s="0" t="n">
        <v>0</v>
      </c>
      <c r="Y93" s="0" t="n">
        <v>-2.069985E-010</v>
      </c>
      <c r="Z93" s="0" t="n">
        <v>-4.566238E-009</v>
      </c>
      <c r="AA93" s="0" t="n">
        <v>1.573613E-009</v>
      </c>
      <c r="AB93" s="0" t="n">
        <v>1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1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-2.221233E-010</v>
      </c>
      <c r="AN93" s="0" t="n">
        <v>1.215307E-009</v>
      </c>
      <c r="AO93" s="0" t="n">
        <v>1.423645E-009</v>
      </c>
      <c r="AP93" s="0" t="n">
        <v>1</v>
      </c>
      <c r="AQ93" s="0" t="n">
        <v>1</v>
      </c>
      <c r="AR93" s="0" t="n">
        <v>0</v>
      </c>
      <c r="AS93" s="0" t="n">
        <v>0</v>
      </c>
      <c r="AT93" s="0" t="n">
        <v>0</v>
      </c>
      <c r="AU93" s="0" t="n">
        <v>1</v>
      </c>
    </row>
    <row r="94" customFormat="false" ht="12.8" hidden="false" customHeight="false" outlineLevel="0" collapsed="false">
      <c r="A94" s="0" t="n">
        <v>450.2755</v>
      </c>
      <c r="B94" s="0" t="n">
        <v>2.137365</v>
      </c>
      <c r="C94" s="0" t="n">
        <v>0.9034254</v>
      </c>
      <c r="D94" s="0" t="n">
        <v>1.532942</v>
      </c>
      <c r="E94" s="0" t="n">
        <v>7.839622E-009</v>
      </c>
      <c r="F94" s="0" t="n">
        <v>-6.88604E-008</v>
      </c>
      <c r="G94" s="0" t="n">
        <v>-1.876976E-007</v>
      </c>
      <c r="H94" s="0" t="n">
        <v>1</v>
      </c>
      <c r="I94" s="0" t="n">
        <v>0.5386843</v>
      </c>
      <c r="J94" s="0" t="n">
        <v>0.009537266</v>
      </c>
      <c r="K94" s="0" t="n">
        <v>0.6558871</v>
      </c>
      <c r="L94" s="0" t="n">
        <v>-0.008287967</v>
      </c>
      <c r="M94" s="0" t="n">
        <v>0.7547532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106.9401</v>
      </c>
      <c r="S94" s="0" t="n">
        <v>151.3912</v>
      </c>
      <c r="T94" s="0" t="n">
        <v>0</v>
      </c>
      <c r="U94" s="0" t="n">
        <v>1</v>
      </c>
      <c r="V94" s="0" t="n">
        <v>0</v>
      </c>
      <c r="W94" s="0" t="n">
        <v>0</v>
      </c>
      <c r="X94" s="0" t="n">
        <v>0</v>
      </c>
      <c r="Y94" s="0" t="n">
        <v>4.897764E-010</v>
      </c>
      <c r="Z94" s="0" t="n">
        <v>2.337343E-008</v>
      </c>
      <c r="AA94" s="0" t="n">
        <v>-7.72122E-011</v>
      </c>
      <c r="AB94" s="0" t="n">
        <v>1</v>
      </c>
      <c r="AC94" s="0" t="n">
        <v>1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5.362794E-010</v>
      </c>
      <c r="AN94" s="0" t="n">
        <v>2.612595E-008</v>
      </c>
      <c r="AO94" s="0" t="n">
        <v>-3.778685E-011</v>
      </c>
      <c r="AP94" s="0" t="n">
        <v>1</v>
      </c>
      <c r="AQ94" s="0" t="n">
        <v>1</v>
      </c>
      <c r="AR94" s="0" t="n">
        <v>0</v>
      </c>
      <c r="AS94" s="0" t="n">
        <v>0</v>
      </c>
      <c r="AT94" s="0" t="n">
        <v>0</v>
      </c>
      <c r="AU94" s="0" t="n">
        <v>1</v>
      </c>
    </row>
    <row r="95" customFormat="false" ht="12.8" hidden="false" customHeight="false" outlineLevel="0" collapsed="false">
      <c r="A95" s="0" t="n">
        <v>450.3252</v>
      </c>
      <c r="B95" s="0" t="n">
        <v>2.137668</v>
      </c>
      <c r="C95" s="0" t="n">
        <v>0.903358</v>
      </c>
      <c r="D95" s="0" t="n">
        <v>1.533034</v>
      </c>
      <c r="E95" s="0" t="n">
        <v>8.615564E-009</v>
      </c>
      <c r="F95" s="0" t="n">
        <v>-8.944061E-009</v>
      </c>
      <c r="G95" s="0" t="n">
        <v>-1.921974E-007</v>
      </c>
      <c r="H95" s="0" t="n">
        <v>1</v>
      </c>
      <c r="I95" s="0" t="n">
        <v>0.5386843</v>
      </c>
      <c r="J95" s="0" t="n">
        <v>0.01026452</v>
      </c>
      <c r="K95" s="0" t="n">
        <v>0.6560507</v>
      </c>
      <c r="L95" s="0" t="n">
        <v>-0.008924067</v>
      </c>
      <c r="M95" s="0" t="n">
        <v>0.7545942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106.6906</v>
      </c>
      <c r="S95" s="0" t="n">
        <v>151.1353</v>
      </c>
      <c r="T95" s="0" t="n">
        <v>0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4.740035E-010</v>
      </c>
      <c r="Z95" s="0" t="n">
        <v>3.572384E-008</v>
      </c>
      <c r="AA95" s="0" t="n">
        <v>-1.823596E-009</v>
      </c>
      <c r="AB95" s="0" t="n">
        <v>1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3.019492E-010</v>
      </c>
      <c r="AN95" s="0" t="n">
        <v>2.419249E-008</v>
      </c>
      <c r="AO95" s="0" t="n">
        <v>-2.676179E-009</v>
      </c>
      <c r="AP95" s="0" t="n">
        <v>1</v>
      </c>
      <c r="AQ95" s="0" t="n">
        <v>1</v>
      </c>
      <c r="AR95" s="0" t="n">
        <v>0</v>
      </c>
      <c r="AS95" s="0" t="n">
        <v>0</v>
      </c>
      <c r="AT95" s="0" t="n">
        <v>0</v>
      </c>
      <c r="AU95" s="0" t="n">
        <v>1</v>
      </c>
    </row>
    <row r="96" customFormat="false" ht="12.8" hidden="false" customHeight="false" outlineLevel="0" collapsed="false">
      <c r="A96" s="0" t="n">
        <v>450.3754</v>
      </c>
      <c r="B96" s="0" t="n">
        <v>2.137719</v>
      </c>
      <c r="C96" s="0" t="n">
        <v>0.9033467</v>
      </c>
      <c r="D96" s="0" t="n">
        <v>1.533049</v>
      </c>
      <c r="E96" s="0" t="n">
        <v>8.564122E-009</v>
      </c>
      <c r="F96" s="0" t="n">
        <v>-4.626539E-008</v>
      </c>
      <c r="G96" s="0" t="n">
        <v>-1.958806E-007</v>
      </c>
      <c r="H96" s="0" t="n">
        <v>1</v>
      </c>
      <c r="I96" s="0" t="n">
        <v>0.5386843</v>
      </c>
      <c r="J96" s="0" t="n">
        <v>0.01082228</v>
      </c>
      <c r="K96" s="0" t="n">
        <v>0.65617</v>
      </c>
      <c r="L96" s="0" t="n">
        <v>-0.009412153</v>
      </c>
      <c r="M96" s="0" t="n">
        <v>0.7544768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104.6613</v>
      </c>
      <c r="S96" s="0" t="n">
        <v>148.2816</v>
      </c>
      <c r="T96" s="0" t="n">
        <v>0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1.106828E-011</v>
      </c>
      <c r="Z96" s="0" t="n">
        <v>-1.828269E-008</v>
      </c>
      <c r="AA96" s="0" t="n">
        <v>-2.215777E-009</v>
      </c>
      <c r="AB96" s="0" t="n">
        <v>1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-6.252435E-011</v>
      </c>
      <c r="AN96" s="0" t="n">
        <v>-1.903864E-008</v>
      </c>
      <c r="AO96" s="0" t="n">
        <v>-1.467433E-009</v>
      </c>
      <c r="AP96" s="0" t="n">
        <v>1</v>
      </c>
      <c r="AQ96" s="0" t="n">
        <v>1</v>
      </c>
      <c r="AR96" s="0" t="n">
        <v>0</v>
      </c>
      <c r="AS96" s="0" t="n">
        <v>0</v>
      </c>
      <c r="AT96" s="0" t="n">
        <v>0</v>
      </c>
      <c r="AU96" s="0" t="n">
        <v>1</v>
      </c>
    </row>
    <row r="97" customFormat="false" ht="12.8" hidden="false" customHeight="false" outlineLevel="0" collapsed="false">
      <c r="A97" s="0" t="n">
        <v>450.425</v>
      </c>
      <c r="B97" s="0" t="n">
        <v>2.137727</v>
      </c>
      <c r="C97" s="0" t="n">
        <v>0.9033447</v>
      </c>
      <c r="D97" s="0" t="n">
        <v>1.533052</v>
      </c>
      <c r="E97" s="0" t="n">
        <v>8.611584E-009</v>
      </c>
      <c r="F97" s="0" t="n">
        <v>1.158536E-008</v>
      </c>
      <c r="G97" s="0" t="n">
        <v>-1.961673E-007</v>
      </c>
      <c r="H97" s="0" t="n">
        <v>1</v>
      </c>
      <c r="I97" s="0" t="n">
        <v>0.5386843</v>
      </c>
      <c r="J97" s="0" t="n">
        <v>0.0112486</v>
      </c>
      <c r="K97" s="0" t="n">
        <v>0.6562548</v>
      </c>
      <c r="L97" s="0" t="n">
        <v>-0.009785296</v>
      </c>
      <c r="M97" s="0" t="n">
        <v>0.7543921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104.6499</v>
      </c>
      <c r="S97" s="0" t="n">
        <v>148.2698</v>
      </c>
      <c r="T97" s="0" t="n">
        <v>0</v>
      </c>
      <c r="U97" s="0" t="n">
        <v>1</v>
      </c>
      <c r="V97" s="0" t="n">
        <v>0</v>
      </c>
      <c r="W97" s="0" t="n">
        <v>0</v>
      </c>
      <c r="X97" s="0" t="n">
        <v>0</v>
      </c>
      <c r="Y97" s="0" t="n">
        <v>-1.278297E-010</v>
      </c>
      <c r="Z97" s="0" t="n">
        <v>2.893915E-008</v>
      </c>
      <c r="AA97" s="0" t="n">
        <v>8.185333E-010</v>
      </c>
      <c r="AB97" s="0" t="n">
        <v>1</v>
      </c>
      <c r="AC97" s="0" t="n">
        <v>1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-9.05985E-011</v>
      </c>
      <c r="AN97" s="0" t="n">
        <v>3.295474E-008</v>
      </c>
      <c r="AO97" s="0" t="n">
        <v>-8.68864E-010</v>
      </c>
      <c r="AP97" s="0" t="n">
        <v>1</v>
      </c>
      <c r="AQ97" s="0" t="n">
        <v>1</v>
      </c>
      <c r="AR97" s="0" t="n">
        <v>0</v>
      </c>
      <c r="AS97" s="0" t="n">
        <v>0</v>
      </c>
      <c r="AT97" s="0" t="n">
        <v>0</v>
      </c>
      <c r="AU97" s="0" t="n">
        <v>1</v>
      </c>
    </row>
    <row r="98" customFormat="false" ht="12.8" hidden="false" customHeight="false" outlineLevel="0" collapsed="false">
      <c r="A98" s="0" t="n">
        <v>450.4756</v>
      </c>
      <c r="B98" s="0" t="n">
        <v>2.15088</v>
      </c>
      <c r="C98" s="0" t="n">
        <v>0.9065447</v>
      </c>
      <c r="D98" s="0" t="n">
        <v>1.533908</v>
      </c>
      <c r="E98" s="0" t="n">
        <v>7.705563E-009</v>
      </c>
      <c r="F98" s="0" t="n">
        <v>3.8785E-008</v>
      </c>
      <c r="G98" s="0" t="n">
        <v>-1.97718E-007</v>
      </c>
      <c r="H98" s="0" t="n">
        <v>1</v>
      </c>
      <c r="I98" s="0" t="n">
        <v>0.5386843</v>
      </c>
      <c r="J98" s="0" t="n">
        <v>0.01154985</v>
      </c>
      <c r="K98" s="0" t="n">
        <v>0.6563208</v>
      </c>
      <c r="L98" s="0" t="n">
        <v>-0.01004923</v>
      </c>
      <c r="M98" s="0" t="n">
        <v>0.7543266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106.5782</v>
      </c>
      <c r="S98" s="0" t="n">
        <v>151.021</v>
      </c>
      <c r="T98" s="0" t="n">
        <v>0</v>
      </c>
      <c r="U98" s="0" t="n">
        <v>1</v>
      </c>
      <c r="V98" s="0" t="n">
        <v>0.02326689</v>
      </c>
      <c r="W98" s="0" t="n">
        <v>0.00568564</v>
      </c>
      <c r="X98" s="0" t="n">
        <v>0.001513742</v>
      </c>
      <c r="Y98" s="0" t="n">
        <v>-4.530117E-010</v>
      </c>
      <c r="Z98" s="0" t="n">
        <v>1.359981E-008</v>
      </c>
      <c r="AA98" s="0" t="n">
        <v>-7.75328E-010</v>
      </c>
      <c r="AB98" s="0" t="n">
        <v>1</v>
      </c>
      <c r="AC98" s="0" t="n">
        <v>1</v>
      </c>
      <c r="AD98" s="0" t="n">
        <v>0</v>
      </c>
      <c r="AE98" s="0" t="n">
        <v>0</v>
      </c>
      <c r="AF98" s="0" t="n">
        <v>0</v>
      </c>
      <c r="AG98" s="0" t="n">
        <v>1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-1.871109E-010</v>
      </c>
      <c r="AN98" s="0" t="n">
        <v>9.55668E-009</v>
      </c>
      <c r="AO98" s="0" t="n">
        <v>-1.011613E-009</v>
      </c>
      <c r="AP98" s="0" t="n">
        <v>1</v>
      </c>
      <c r="AQ98" s="0" t="n">
        <v>1</v>
      </c>
      <c r="AR98" s="0" t="n">
        <v>0</v>
      </c>
      <c r="AS98" s="0" t="n">
        <v>0</v>
      </c>
      <c r="AT98" s="0" t="n">
        <v>0</v>
      </c>
      <c r="AU98" s="0" t="n">
        <v>1</v>
      </c>
    </row>
    <row r="99" customFormat="false" ht="12.8" hidden="false" customHeight="false" outlineLevel="0" collapsed="false">
      <c r="A99" s="0" t="n">
        <v>450.5254</v>
      </c>
      <c r="B99" s="0" t="n">
        <v>2.231477</v>
      </c>
      <c r="C99" s="0" t="n">
        <v>0.9306263</v>
      </c>
      <c r="D99" s="0" t="n">
        <v>1.517663</v>
      </c>
      <c r="E99" s="0" t="n">
        <v>7.248027E-009</v>
      </c>
      <c r="F99" s="0" t="n">
        <v>1.971616E-008</v>
      </c>
      <c r="G99" s="0" t="n">
        <v>-1.997462E-007</v>
      </c>
      <c r="H99" s="0" t="n">
        <v>1</v>
      </c>
      <c r="I99" s="0" t="n">
        <v>0.5386843</v>
      </c>
      <c r="J99" s="0" t="n">
        <v>0.01150878</v>
      </c>
      <c r="K99" s="0" t="n">
        <v>0.6566058</v>
      </c>
      <c r="L99" s="0" t="n">
        <v>-0.01002113</v>
      </c>
      <c r="M99" s="0" t="n">
        <v>0.7540795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99.64207</v>
      </c>
      <c r="S99" s="0" t="n">
        <v>141.6053</v>
      </c>
      <c r="T99" s="0" t="n">
        <v>0</v>
      </c>
      <c r="U99" s="0" t="n">
        <v>1</v>
      </c>
      <c r="V99" s="0" t="n">
        <v>0.1139584</v>
      </c>
      <c r="W99" s="0" t="n">
        <v>0.03516312</v>
      </c>
      <c r="X99" s="0" t="n">
        <v>-0.02761163</v>
      </c>
      <c r="Y99" s="0" t="n">
        <v>-3.304039E-010</v>
      </c>
      <c r="Z99" s="0" t="n">
        <v>-1.139151E-008</v>
      </c>
      <c r="AA99" s="0" t="n">
        <v>-1.481007E-009</v>
      </c>
      <c r="AB99" s="0" t="n">
        <v>1</v>
      </c>
      <c r="AC99" s="0" t="n">
        <v>1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-1.271403E-010</v>
      </c>
      <c r="AN99" s="0" t="n">
        <v>-7.677336E-009</v>
      </c>
      <c r="AO99" s="0" t="n">
        <v>-5.471057E-010</v>
      </c>
      <c r="AP99" s="0" t="n">
        <v>1</v>
      </c>
      <c r="AQ99" s="0" t="n">
        <v>1</v>
      </c>
      <c r="AR99" s="0" t="n">
        <v>0</v>
      </c>
      <c r="AS99" s="0" t="n">
        <v>0</v>
      </c>
      <c r="AT99" s="0" t="n">
        <v>0</v>
      </c>
      <c r="AU99" s="0" t="n">
        <v>1</v>
      </c>
    </row>
    <row r="100" customFormat="false" ht="12.8" hidden="false" customHeight="false" outlineLevel="0" collapsed="false">
      <c r="A100" s="0" t="n">
        <v>450.5755</v>
      </c>
      <c r="B100" s="0" t="n">
        <v>2.390696</v>
      </c>
      <c r="C100" s="0" t="n">
        <v>0.9838513</v>
      </c>
      <c r="D100" s="0" t="n">
        <v>1.474394</v>
      </c>
      <c r="E100" s="0" t="n">
        <v>7.581368E-009</v>
      </c>
      <c r="F100" s="0" t="n">
        <v>6.337469E-008</v>
      </c>
      <c r="G100" s="0" t="n">
        <v>-1.989781E-007</v>
      </c>
      <c r="H100" s="0" t="n">
        <v>1</v>
      </c>
      <c r="I100" s="0" t="n">
        <v>0.5386843</v>
      </c>
      <c r="J100" s="0" t="n">
        <v>0.01067951</v>
      </c>
      <c r="K100" s="0" t="n">
        <v>0.6577141</v>
      </c>
      <c r="L100" s="0" t="n">
        <v>-0.009326442</v>
      </c>
      <c r="M100" s="0" t="n">
        <v>0.7531343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95.58636</v>
      </c>
      <c r="S100" s="0" t="n">
        <v>137.4688</v>
      </c>
      <c r="T100" s="0" t="n">
        <v>0</v>
      </c>
      <c r="U100" s="0" t="n">
        <v>1</v>
      </c>
      <c r="V100" s="0" t="n">
        <v>0.1832245</v>
      </c>
      <c r="W100" s="0" t="n">
        <v>0.06257568</v>
      </c>
      <c r="X100" s="0" t="n">
        <v>-0.05088186</v>
      </c>
      <c r="Y100" s="0" t="n">
        <v>9.679924E-011</v>
      </c>
      <c r="Z100" s="0" t="n">
        <v>1.994871E-008</v>
      </c>
      <c r="AA100" s="0" t="n">
        <v>3.407331E-010</v>
      </c>
      <c r="AB100" s="0" t="n">
        <v>1</v>
      </c>
      <c r="AC100" s="0" t="n">
        <v>1</v>
      </c>
      <c r="AD100" s="0" t="n">
        <v>0</v>
      </c>
      <c r="AE100" s="0" t="n">
        <v>0</v>
      </c>
      <c r="AF100" s="0" t="n">
        <v>0</v>
      </c>
      <c r="AG100" s="0" t="n">
        <v>1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2.365504E-010</v>
      </c>
      <c r="AN100" s="0" t="n">
        <v>2.370981E-008</v>
      </c>
      <c r="AO100" s="0" t="n">
        <v>4.273504E-010</v>
      </c>
      <c r="AP100" s="0" t="n">
        <v>1</v>
      </c>
      <c r="AQ100" s="0" t="n">
        <v>1</v>
      </c>
      <c r="AR100" s="0" t="n">
        <v>0</v>
      </c>
      <c r="AS100" s="0" t="n">
        <v>0</v>
      </c>
      <c r="AT100" s="0" t="n">
        <v>0</v>
      </c>
      <c r="AU100" s="0" t="n">
        <v>1</v>
      </c>
    </row>
    <row r="101" customFormat="false" ht="12.8" hidden="false" customHeight="false" outlineLevel="0" collapsed="false">
      <c r="A101" s="0" t="n">
        <v>450.6248</v>
      </c>
      <c r="B101" s="0" t="n">
        <v>2.526602</v>
      </c>
      <c r="C101" s="0" t="n">
        <v>1.032371</v>
      </c>
      <c r="D101" s="0" t="n">
        <v>1.431445</v>
      </c>
      <c r="E101" s="0" t="n">
        <v>8.123086E-009</v>
      </c>
      <c r="F101" s="0" t="n">
        <v>6.761488E-008</v>
      </c>
      <c r="G101" s="0" t="n">
        <v>-1.97916E-007</v>
      </c>
      <c r="H101" s="0" t="n">
        <v>1</v>
      </c>
      <c r="I101" s="0" t="n">
        <v>0.5386843</v>
      </c>
      <c r="J101" s="0" t="n">
        <v>0.009145606</v>
      </c>
      <c r="K101" s="0" t="n">
        <v>0.659581</v>
      </c>
      <c r="L101" s="0" t="n">
        <v>-0.008026596</v>
      </c>
      <c r="M101" s="0" t="n">
        <v>0.751535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87.18939</v>
      </c>
      <c r="S101" s="0" t="n">
        <v>128.0666</v>
      </c>
      <c r="T101" s="0" t="n">
        <v>0</v>
      </c>
      <c r="U101" s="0" t="n">
        <v>1</v>
      </c>
      <c r="V101" s="0" t="n">
        <v>0.1219464</v>
      </c>
      <c r="W101" s="0" t="n">
        <v>0.04522488</v>
      </c>
      <c r="X101" s="0" t="n">
        <v>-0.04331181</v>
      </c>
      <c r="Y101" s="0" t="n">
        <v>3.082937E-010</v>
      </c>
      <c r="Z101" s="0" t="n">
        <v>3.074119E-010</v>
      </c>
      <c r="AA101" s="0" t="n">
        <v>7.206084E-010</v>
      </c>
      <c r="AB101" s="0" t="n">
        <v>1</v>
      </c>
      <c r="AC101" s="0" t="n">
        <v>1</v>
      </c>
      <c r="AD101" s="0" t="n">
        <v>0</v>
      </c>
      <c r="AE101" s="0" t="n">
        <v>0</v>
      </c>
      <c r="AF101" s="0" t="n">
        <v>0</v>
      </c>
      <c r="AG101" s="0" t="n">
        <v>1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2.334295E-010</v>
      </c>
      <c r="AN101" s="0" t="n">
        <v>3.932786E-009</v>
      </c>
      <c r="AO101" s="0" t="n">
        <v>3.415228E-010</v>
      </c>
      <c r="AP101" s="0" t="n">
        <v>1</v>
      </c>
      <c r="AQ101" s="0" t="n">
        <v>1</v>
      </c>
      <c r="AR101" s="0" t="n">
        <v>0</v>
      </c>
      <c r="AS101" s="0" t="n">
        <v>0</v>
      </c>
      <c r="AT101" s="0" t="n">
        <v>0</v>
      </c>
      <c r="AU101" s="0" t="n">
        <v>1</v>
      </c>
    </row>
    <row r="102" customFormat="false" ht="12.8" hidden="false" customHeight="false" outlineLevel="0" collapsed="false">
      <c r="A102" s="0" t="n">
        <v>450.6751</v>
      </c>
      <c r="B102" s="0" t="n">
        <v>2.57113</v>
      </c>
      <c r="C102" s="0" t="n">
        <v>1.048696</v>
      </c>
      <c r="D102" s="0" t="n">
        <v>1.415901</v>
      </c>
      <c r="E102" s="0" t="n">
        <v>7.824466E-009</v>
      </c>
      <c r="F102" s="0" t="n">
        <v>9.362032E-008</v>
      </c>
      <c r="G102" s="0" t="n">
        <v>-1.921607E-007</v>
      </c>
      <c r="H102" s="0" t="n">
        <v>1</v>
      </c>
      <c r="I102" s="0" t="n">
        <v>0.5386843</v>
      </c>
      <c r="J102" s="0" t="n">
        <v>0.00743127</v>
      </c>
      <c r="K102" s="0" t="n">
        <v>0.6616735</v>
      </c>
      <c r="L102" s="0" t="n">
        <v>-0.006558491</v>
      </c>
      <c r="M102" s="0" t="n">
        <v>0.7497266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84.64406</v>
      </c>
      <c r="S102" s="0" t="n">
        <v>126.9008</v>
      </c>
      <c r="T102" s="0" t="n">
        <v>0</v>
      </c>
      <c r="U102" s="0" t="n">
        <v>1</v>
      </c>
      <c r="V102" s="0" t="n">
        <v>0</v>
      </c>
      <c r="W102" s="0" t="n">
        <v>0</v>
      </c>
      <c r="X102" s="0" t="n">
        <v>0</v>
      </c>
      <c r="Y102" s="0" t="n">
        <v>-1.686632E-010</v>
      </c>
      <c r="Z102" s="0" t="n">
        <v>1.300053E-008</v>
      </c>
      <c r="AA102" s="0" t="n">
        <v>2.857531E-009</v>
      </c>
      <c r="AB102" s="0" t="n">
        <v>1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1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-1.299581E-010</v>
      </c>
      <c r="AN102" s="0" t="n">
        <v>1.300488E-008</v>
      </c>
      <c r="AO102" s="0" t="n">
        <v>2.897854E-009</v>
      </c>
      <c r="AP102" s="0" t="n">
        <v>1</v>
      </c>
      <c r="AQ102" s="0" t="n">
        <v>1</v>
      </c>
      <c r="AR102" s="0" t="n">
        <v>0</v>
      </c>
      <c r="AS102" s="0" t="n">
        <v>0</v>
      </c>
      <c r="AT102" s="0" t="n">
        <v>0</v>
      </c>
      <c r="AU102" s="0" t="n">
        <v>1</v>
      </c>
    </row>
    <row r="103" customFormat="false" ht="12.8" hidden="false" customHeight="false" outlineLevel="0" collapsed="false">
      <c r="A103" s="0" t="n">
        <v>450.7252</v>
      </c>
      <c r="B103" s="0" t="n">
        <v>2.578614</v>
      </c>
      <c r="C103" s="0" t="n">
        <v>1.051439</v>
      </c>
      <c r="D103" s="0" t="n">
        <v>1.413288</v>
      </c>
      <c r="E103" s="0" t="n">
        <v>7.407255E-009</v>
      </c>
      <c r="F103" s="0" t="n">
        <v>1.004402E-007</v>
      </c>
      <c r="G103" s="0" t="n">
        <v>-1.910873E-007</v>
      </c>
      <c r="H103" s="0" t="n">
        <v>1</v>
      </c>
      <c r="I103" s="0" t="n">
        <v>0.5386843</v>
      </c>
      <c r="J103" s="0" t="n">
        <v>0.006024444</v>
      </c>
      <c r="K103" s="0" t="n">
        <v>0.6634034</v>
      </c>
      <c r="L103" s="0" t="n">
        <v>-0.005341535</v>
      </c>
      <c r="M103" s="0" t="n">
        <v>0.7482187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83.51996</v>
      </c>
      <c r="S103" s="0" t="n">
        <v>126.4338</v>
      </c>
      <c r="T103" s="0" t="n">
        <v>0</v>
      </c>
      <c r="U103" s="0" t="n">
        <v>1</v>
      </c>
      <c r="V103" s="0" t="n">
        <v>0</v>
      </c>
      <c r="W103" s="0" t="n">
        <v>0</v>
      </c>
      <c r="X103" s="0" t="n">
        <v>0</v>
      </c>
      <c r="Y103" s="0" t="n">
        <v>-1.992455E-010</v>
      </c>
      <c r="Z103" s="0" t="n">
        <v>3.380759E-009</v>
      </c>
      <c r="AA103" s="0" t="n">
        <v>5.531778E-010</v>
      </c>
      <c r="AB103" s="0" t="n">
        <v>1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1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-2.179619E-010</v>
      </c>
      <c r="AN103" s="0" t="n">
        <v>3.439075E-009</v>
      </c>
      <c r="AO103" s="0" t="n">
        <v>5.201981E-010</v>
      </c>
      <c r="AP103" s="0" t="n">
        <v>1</v>
      </c>
      <c r="AQ103" s="0" t="n">
        <v>1</v>
      </c>
      <c r="AR103" s="0" t="n">
        <v>0</v>
      </c>
      <c r="AS103" s="0" t="n">
        <v>0</v>
      </c>
      <c r="AT103" s="0" t="n">
        <v>0</v>
      </c>
      <c r="AU103" s="0" t="n">
        <v>1</v>
      </c>
    </row>
    <row r="104" customFormat="false" ht="12.8" hidden="false" customHeight="false" outlineLevel="0" collapsed="false">
      <c r="A104" s="0" t="n">
        <v>450.7755</v>
      </c>
      <c r="B104" s="0" t="n">
        <v>2.579871</v>
      </c>
      <c r="C104" s="0" t="n">
        <v>1.051901</v>
      </c>
      <c r="D104" s="0" t="n">
        <v>1.412849</v>
      </c>
      <c r="E104" s="0" t="n">
        <v>7.44692E-009</v>
      </c>
      <c r="F104" s="0" t="n">
        <v>1.062747E-007</v>
      </c>
      <c r="G104" s="0" t="n">
        <v>-1.899155E-007</v>
      </c>
      <c r="H104" s="0" t="n">
        <v>1</v>
      </c>
      <c r="I104" s="0" t="n">
        <v>0.5386843</v>
      </c>
      <c r="J104" s="0" t="n">
        <v>0.004930328</v>
      </c>
      <c r="K104" s="0" t="n">
        <v>0.6647541</v>
      </c>
      <c r="L104" s="0" t="n">
        <v>-0.004387296</v>
      </c>
      <c r="M104" s="0" t="n">
        <v>0.7470331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82.77958</v>
      </c>
      <c r="S104" s="0" t="n">
        <v>125.6463</v>
      </c>
      <c r="T104" s="0" t="n">
        <v>0</v>
      </c>
      <c r="U104" s="0" t="n">
        <v>1</v>
      </c>
      <c r="V104" s="0" t="n">
        <v>0</v>
      </c>
      <c r="W104" s="0" t="n">
        <v>0</v>
      </c>
      <c r="X104" s="0" t="n">
        <v>0</v>
      </c>
      <c r="Y104" s="0" t="n">
        <v>4.09205E-011</v>
      </c>
      <c r="Z104" s="0" t="n">
        <v>3.194337E-010</v>
      </c>
      <c r="AA104" s="0" t="n">
        <v>4.882541E-010</v>
      </c>
      <c r="AB104" s="0" t="n">
        <v>0.9999999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1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-2.864513E-012</v>
      </c>
      <c r="AN104" s="0" t="n">
        <v>1.814656E-009</v>
      </c>
      <c r="AO104" s="0" t="n">
        <v>4.494982E-010</v>
      </c>
      <c r="AP104" s="0" t="n">
        <v>0.9999999</v>
      </c>
      <c r="AQ104" s="0" t="n">
        <v>1</v>
      </c>
      <c r="AR104" s="0" t="n">
        <v>0</v>
      </c>
      <c r="AS104" s="0" t="n">
        <v>0</v>
      </c>
      <c r="AT104" s="0" t="n">
        <v>0</v>
      </c>
      <c r="AU104" s="0" t="n">
        <v>1</v>
      </c>
    </row>
    <row r="105" customFormat="false" ht="12.8" hidden="false" customHeight="false" outlineLevel="0" collapsed="false">
      <c r="A105" s="0" t="n">
        <v>450.8256</v>
      </c>
      <c r="B105" s="0" t="n">
        <v>2.581501</v>
      </c>
      <c r="C105" s="0" t="n">
        <v>1.05223</v>
      </c>
      <c r="D105" s="0" t="n">
        <v>1.41439</v>
      </c>
      <c r="E105" s="0" t="n">
        <v>6.846639E-009</v>
      </c>
      <c r="F105" s="0" t="n">
        <v>9.119479E-008</v>
      </c>
      <c r="G105" s="0" t="n">
        <v>-1.88508E-007</v>
      </c>
      <c r="H105" s="0" t="n">
        <v>1</v>
      </c>
      <c r="I105" s="0" t="n">
        <v>0.5386843</v>
      </c>
      <c r="J105" s="0" t="n">
        <v>0.004081344</v>
      </c>
      <c r="K105" s="0" t="n">
        <v>0.6657881</v>
      </c>
      <c r="L105" s="0" t="n">
        <v>-0.003641917</v>
      </c>
      <c r="M105" s="0" t="n">
        <v>0.7461208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82.60308</v>
      </c>
      <c r="S105" s="0" t="n">
        <v>125.4586</v>
      </c>
      <c r="T105" s="0" t="n">
        <v>0</v>
      </c>
      <c r="U105" s="0" t="n">
        <v>1</v>
      </c>
      <c r="V105" s="0" t="n">
        <v>0.002779871</v>
      </c>
      <c r="W105" s="0" t="n">
        <v>0.0004949209</v>
      </c>
      <c r="X105" s="0" t="n">
        <v>0.003166602</v>
      </c>
      <c r="Y105" s="0" t="n">
        <v>-3.312853E-010</v>
      </c>
      <c r="Z105" s="0" t="n">
        <v>-9.731171E-009</v>
      </c>
      <c r="AA105" s="0" t="n">
        <v>6.432744E-010</v>
      </c>
      <c r="AB105" s="0" t="n">
        <v>1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1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-2.731926E-010</v>
      </c>
      <c r="AN105" s="0" t="n">
        <v>-3.336434E-009</v>
      </c>
      <c r="AO105" s="0" t="n">
        <v>7.789311E-010</v>
      </c>
      <c r="AP105" s="0" t="n">
        <v>1</v>
      </c>
      <c r="AQ105" s="0" t="n">
        <v>1</v>
      </c>
      <c r="AR105" s="0" t="n">
        <v>0</v>
      </c>
      <c r="AS105" s="0" t="n">
        <v>0</v>
      </c>
      <c r="AT105" s="0" t="n">
        <v>0</v>
      </c>
      <c r="AU105" s="0" t="n">
        <v>1</v>
      </c>
    </row>
    <row r="106" customFormat="false" ht="12.8" hidden="false" customHeight="false" outlineLevel="0" collapsed="false">
      <c r="A106" s="0" t="n">
        <v>450.8755</v>
      </c>
      <c r="B106" s="0" t="n">
        <v>2.599233</v>
      </c>
      <c r="C106" s="0" t="n">
        <v>1.057555</v>
      </c>
      <c r="D106" s="0" t="n">
        <v>1.416871</v>
      </c>
      <c r="E106" s="0" t="n">
        <v>6.612579E-009</v>
      </c>
      <c r="F106" s="0" t="n">
        <v>1.102216E-007</v>
      </c>
      <c r="G106" s="0" t="n">
        <v>-1.867438E-007</v>
      </c>
      <c r="H106" s="0" t="n">
        <v>1</v>
      </c>
      <c r="I106" s="0" t="n">
        <v>0.5386843</v>
      </c>
      <c r="J106" s="0" t="n">
        <v>0.003374082</v>
      </c>
      <c r="K106" s="0" t="n">
        <v>0.666559</v>
      </c>
      <c r="L106" s="0" t="n">
        <v>-0.00301705</v>
      </c>
      <c r="M106" s="0" t="n">
        <v>0.7454385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46.59252</v>
      </c>
      <c r="S106" s="0" t="n">
        <v>70.85164</v>
      </c>
      <c r="T106" s="0" t="n">
        <v>0</v>
      </c>
      <c r="U106" s="0" t="n">
        <v>1</v>
      </c>
      <c r="V106" s="0" t="n">
        <v>0.03146131</v>
      </c>
      <c r="W106" s="0" t="n">
        <v>0.009688791</v>
      </c>
      <c r="X106" s="0" t="n">
        <v>0.002303994</v>
      </c>
      <c r="Y106" s="0" t="n">
        <v>-6.951846E-011</v>
      </c>
      <c r="Z106" s="0" t="n">
        <v>9.159288E-009</v>
      </c>
      <c r="AA106" s="0" t="n">
        <v>5.877878E-010</v>
      </c>
      <c r="AB106" s="0" t="n">
        <v>1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-1.603466E-010</v>
      </c>
      <c r="AN106" s="0" t="n">
        <v>7.855106E-009</v>
      </c>
      <c r="AO106" s="0" t="n">
        <v>1.161873E-009</v>
      </c>
      <c r="AP106" s="0" t="n">
        <v>1</v>
      </c>
      <c r="AQ106" s="0" t="n">
        <v>1</v>
      </c>
      <c r="AR106" s="0" t="n">
        <v>0</v>
      </c>
      <c r="AS106" s="0" t="n">
        <v>0</v>
      </c>
      <c r="AT106" s="0" t="n">
        <v>0</v>
      </c>
      <c r="AU106" s="0" t="n">
        <v>1</v>
      </c>
    </row>
    <row r="107" customFormat="false" ht="12.8" hidden="false" customHeight="false" outlineLevel="0" collapsed="false">
      <c r="A107" s="0" t="n">
        <v>450.9248</v>
      </c>
      <c r="B107" s="0" t="n">
        <v>2.667495</v>
      </c>
      <c r="C107" s="0" t="n">
        <v>1.076442</v>
      </c>
      <c r="D107" s="0" t="n">
        <v>1.434038</v>
      </c>
      <c r="E107" s="0" t="n">
        <v>6.675068E-009</v>
      </c>
      <c r="F107" s="0" t="n">
        <v>1.197777E-007</v>
      </c>
      <c r="G107" s="0" t="n">
        <v>-1.849337E-007</v>
      </c>
      <c r="H107" s="0" t="n">
        <v>1</v>
      </c>
      <c r="I107" s="0" t="n">
        <v>0.5386843</v>
      </c>
      <c r="J107" s="0" t="n">
        <v>0.002596995</v>
      </c>
      <c r="K107" s="0" t="n">
        <v>0.6670688</v>
      </c>
      <c r="L107" s="0" t="n">
        <v>-0.002325372</v>
      </c>
      <c r="M107" s="0" t="n">
        <v>0.744988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76.53004</v>
      </c>
      <c r="S107" s="0" t="n">
        <v>116.958</v>
      </c>
      <c r="T107" s="0" t="n">
        <v>0</v>
      </c>
      <c r="U107" s="0" t="n">
        <v>1</v>
      </c>
      <c r="V107" s="0" t="n">
        <v>0.09956479</v>
      </c>
      <c r="W107" s="0" t="n">
        <v>0.02670622</v>
      </c>
      <c r="X107" s="0" t="n">
        <v>0.02896998</v>
      </c>
      <c r="Y107" s="0" t="n">
        <v>3.124569E-011</v>
      </c>
      <c r="Z107" s="0" t="n">
        <v>4.778032E-009</v>
      </c>
      <c r="AA107" s="0" t="n">
        <v>9.050883E-010</v>
      </c>
      <c r="AB107" s="0" t="n">
        <v>1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3.124569E-011</v>
      </c>
      <c r="AN107" s="0" t="n">
        <v>4.778032E-009</v>
      </c>
      <c r="AO107" s="0" t="n">
        <v>9.050883E-010</v>
      </c>
      <c r="AP107" s="0" t="n">
        <v>1</v>
      </c>
      <c r="AQ107" s="0" t="n">
        <v>1</v>
      </c>
      <c r="AR107" s="0" t="n">
        <v>0</v>
      </c>
      <c r="AS107" s="0" t="n">
        <v>0</v>
      </c>
      <c r="AT107" s="0" t="n">
        <v>0</v>
      </c>
      <c r="AU107" s="0" t="n">
        <v>1</v>
      </c>
    </row>
    <row r="108" customFormat="false" ht="12.8" hidden="false" customHeight="false" outlineLevel="0" collapsed="false">
      <c r="A108" s="0" t="n">
        <v>450.9749</v>
      </c>
      <c r="B108" s="0" t="n">
        <v>2.757122</v>
      </c>
      <c r="C108" s="0" t="n">
        <v>1.098759</v>
      </c>
      <c r="D108" s="0" t="n">
        <v>1.466146</v>
      </c>
      <c r="E108" s="0" t="n">
        <v>6.600243E-009</v>
      </c>
      <c r="F108" s="0" t="n">
        <v>1.139502E-007</v>
      </c>
      <c r="G108" s="0" t="n">
        <v>-1.851461E-007</v>
      </c>
      <c r="H108" s="0" t="n">
        <v>1</v>
      </c>
      <c r="I108" s="0" t="n">
        <v>0.5386843</v>
      </c>
      <c r="J108" s="0" t="n">
        <v>0.001612323</v>
      </c>
      <c r="K108" s="0" t="n">
        <v>0.6671534</v>
      </c>
      <c r="L108" s="0" t="n">
        <v>-0.001444008</v>
      </c>
      <c r="M108" s="0" t="n">
        <v>0.7449172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77.49644</v>
      </c>
      <c r="S108" s="0" t="n">
        <v>120.3645</v>
      </c>
      <c r="T108" s="0" t="n">
        <v>0</v>
      </c>
      <c r="U108" s="0" t="n">
        <v>1</v>
      </c>
      <c r="V108" s="0" t="n">
        <v>0.07926948</v>
      </c>
      <c r="W108" s="0" t="n">
        <v>0.01830195</v>
      </c>
      <c r="X108" s="0" t="n">
        <v>0.03413189</v>
      </c>
      <c r="Y108" s="0" t="n">
        <v>-3.357706E-011</v>
      </c>
      <c r="Z108" s="0" t="n">
        <v>-6.303766E-010</v>
      </c>
      <c r="AA108" s="0" t="n">
        <v>-4.65551E-011</v>
      </c>
      <c r="AB108" s="0" t="n">
        <v>0.9999999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-4.125198E-011</v>
      </c>
      <c r="AN108" s="0" t="n">
        <v>-5.197125E-009</v>
      </c>
      <c r="AO108" s="0" t="n">
        <v>-1.658925E-010</v>
      </c>
      <c r="AP108" s="0" t="n">
        <v>0.9999999</v>
      </c>
      <c r="AQ108" s="0" t="n">
        <v>1</v>
      </c>
      <c r="AR108" s="0" t="n">
        <v>0</v>
      </c>
      <c r="AS108" s="0" t="n">
        <v>0</v>
      </c>
      <c r="AT108" s="0" t="n">
        <v>0</v>
      </c>
      <c r="AU108" s="0" t="n">
        <v>1</v>
      </c>
    </row>
    <row r="109" customFormat="false" ht="12.8" hidden="false" customHeight="false" outlineLevel="0" collapsed="false">
      <c r="A109" s="0" t="n">
        <v>451.0247</v>
      </c>
      <c r="B109" s="0" t="n">
        <v>2.81963</v>
      </c>
      <c r="C109" s="0" t="n">
        <v>1.111113</v>
      </c>
      <c r="D109" s="0" t="n">
        <v>1.503413</v>
      </c>
      <c r="E109" s="0" t="n">
        <v>6.511066E-009</v>
      </c>
      <c r="F109" s="0" t="n">
        <v>1.289162E-007</v>
      </c>
      <c r="G109" s="0" t="n">
        <v>-1.836971E-007</v>
      </c>
      <c r="H109" s="0" t="n">
        <v>1</v>
      </c>
      <c r="I109" s="0" t="n">
        <v>0.5386843</v>
      </c>
      <c r="J109" s="0" t="n">
        <v>0.0006009249</v>
      </c>
      <c r="K109" s="0" t="n">
        <v>0.6667847</v>
      </c>
      <c r="L109" s="0" t="n">
        <v>-0.0005376553</v>
      </c>
      <c r="M109" s="0" t="n">
        <v>0.74525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71.53776</v>
      </c>
      <c r="S109" s="0" t="n">
        <v>113.6585</v>
      </c>
      <c r="T109" s="0" t="n">
        <v>0</v>
      </c>
      <c r="U109" s="0" t="n">
        <v>1</v>
      </c>
      <c r="V109" s="0" t="n">
        <v>0.05559926</v>
      </c>
      <c r="W109" s="0" t="n">
        <v>0.009248131</v>
      </c>
      <c r="X109" s="0" t="n">
        <v>0.04147018</v>
      </c>
      <c r="Y109" s="0" t="n">
        <v>-4.604908E-011</v>
      </c>
      <c r="Z109" s="0" t="n">
        <v>8.615032E-009</v>
      </c>
      <c r="AA109" s="0" t="n">
        <v>7.519462E-010</v>
      </c>
      <c r="AB109" s="0" t="n">
        <v>1</v>
      </c>
      <c r="AC109" s="0" t="n">
        <v>1</v>
      </c>
      <c r="AD109" s="0" t="n">
        <v>0</v>
      </c>
      <c r="AE109" s="0" t="n">
        <v>0</v>
      </c>
      <c r="AF109" s="0" t="n">
        <v>0</v>
      </c>
      <c r="AG109" s="0" t="n">
        <v>1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-4.312361E-011</v>
      </c>
      <c r="AN109" s="0" t="n">
        <v>6.350905E-009</v>
      </c>
      <c r="AO109" s="0" t="n">
        <v>6.971735E-010</v>
      </c>
      <c r="AP109" s="0" t="n">
        <v>1</v>
      </c>
      <c r="AQ109" s="0" t="n">
        <v>1</v>
      </c>
      <c r="AR109" s="0" t="n">
        <v>0</v>
      </c>
      <c r="AS109" s="0" t="n">
        <v>0</v>
      </c>
      <c r="AT109" s="0" t="n">
        <v>0</v>
      </c>
      <c r="AU109" s="0" t="n">
        <v>1</v>
      </c>
    </row>
    <row r="110" customFormat="false" ht="12.8" hidden="false" customHeight="false" outlineLevel="0" collapsed="false">
      <c r="A110" s="0" t="n">
        <v>451.0749</v>
      </c>
      <c r="B110" s="0" t="n">
        <v>2.868985</v>
      </c>
      <c r="C110" s="0" t="n">
        <v>1.116948</v>
      </c>
      <c r="D110" s="0" t="n">
        <v>1.547651</v>
      </c>
      <c r="E110" s="0" t="n">
        <v>6.503478E-009</v>
      </c>
      <c r="F110" s="0" t="n">
        <v>1.176574E-007</v>
      </c>
      <c r="G110" s="0" t="n">
        <v>-1.83576E-007</v>
      </c>
      <c r="H110" s="0" t="n">
        <v>1</v>
      </c>
      <c r="I110" s="0" t="n">
        <v>0.5386843</v>
      </c>
      <c r="J110" s="0" t="n">
        <v>-0.0003154573</v>
      </c>
      <c r="K110" s="0" t="n">
        <v>0.6659117</v>
      </c>
      <c r="L110" s="0" t="n">
        <v>0.0002815793</v>
      </c>
      <c r="M110" s="0" t="n">
        <v>0.7460305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65.07145</v>
      </c>
      <c r="S110" s="0" t="n">
        <v>105.6937</v>
      </c>
      <c r="T110" s="0" t="n">
        <v>0</v>
      </c>
      <c r="U110" s="0" t="n">
        <v>1</v>
      </c>
      <c r="V110" s="0" t="n">
        <v>0.03580106</v>
      </c>
      <c r="W110" s="0" t="n">
        <v>0.005202546</v>
      </c>
      <c r="X110" s="0" t="n">
        <v>0.03068044</v>
      </c>
      <c r="Y110" s="0" t="n">
        <v>-3.331887E-012</v>
      </c>
      <c r="Z110" s="0" t="n">
        <v>-6.786564E-009</v>
      </c>
      <c r="AA110" s="0" t="n">
        <v>6.046607E-011</v>
      </c>
      <c r="AB110" s="0" t="n">
        <v>1</v>
      </c>
      <c r="AC110" s="0" t="n">
        <v>1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1</v>
      </c>
      <c r="AI110" s="0" t="n">
        <v>1</v>
      </c>
      <c r="AJ110" s="0" t="n">
        <v>-0.0007675793</v>
      </c>
      <c r="AK110" s="0" t="n">
        <v>-0.00347006</v>
      </c>
      <c r="AL110" s="0" t="n">
        <v>0.00879392</v>
      </c>
      <c r="AM110" s="0" t="n">
        <v>-4.258908E-012</v>
      </c>
      <c r="AN110" s="0" t="n">
        <v>-4.472284E-009</v>
      </c>
      <c r="AO110" s="0" t="n">
        <v>6.071319E-011</v>
      </c>
      <c r="AP110" s="0" t="n">
        <v>1</v>
      </c>
      <c r="AQ110" s="0" t="n">
        <v>1</v>
      </c>
      <c r="AR110" s="0" t="n">
        <v>0</v>
      </c>
      <c r="AS110" s="0" t="n">
        <v>0</v>
      </c>
      <c r="AT110" s="0" t="n">
        <v>0</v>
      </c>
      <c r="AU110" s="0" t="n">
        <v>1</v>
      </c>
    </row>
    <row r="111" customFormat="false" ht="12.8" hidden="false" customHeight="false" outlineLevel="0" collapsed="false">
      <c r="A111" s="0" t="n">
        <v>451.1253</v>
      </c>
      <c r="B111" s="0" t="n">
        <v>2.881338</v>
      </c>
      <c r="C111" s="0" t="n">
        <v>1.117961</v>
      </c>
      <c r="D111" s="0" t="n">
        <v>1.559819</v>
      </c>
      <c r="E111" s="0" t="n">
        <v>6.47659E-009</v>
      </c>
      <c r="F111" s="0" t="n">
        <v>1.207648E-007</v>
      </c>
      <c r="G111" s="0" t="n">
        <v>-1.829221E-007</v>
      </c>
      <c r="H111" s="0" t="n">
        <v>1</v>
      </c>
      <c r="I111" s="0" t="n">
        <v>0.5386843</v>
      </c>
      <c r="J111" s="0" t="n">
        <v>-0.001051979</v>
      </c>
      <c r="K111" s="0" t="n">
        <v>0.664887</v>
      </c>
      <c r="L111" s="0" t="n">
        <v>0.0009364131</v>
      </c>
      <c r="M111" s="0" t="n">
        <v>0.7469426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61.00401</v>
      </c>
      <c r="S111" s="0" t="n">
        <v>100.9607</v>
      </c>
      <c r="T111" s="0" t="n">
        <v>0</v>
      </c>
      <c r="U111" s="0" t="n">
        <v>1</v>
      </c>
      <c r="V111" s="0" t="n">
        <v>0</v>
      </c>
      <c r="W111" s="0" t="n">
        <v>0</v>
      </c>
      <c r="X111" s="0" t="n">
        <v>0</v>
      </c>
      <c r="Y111" s="0" t="n">
        <v>-1.328929E-011</v>
      </c>
      <c r="Z111" s="0" t="n">
        <v>2.149002E-009</v>
      </c>
      <c r="AA111" s="0" t="n">
        <v>3.215019E-010</v>
      </c>
      <c r="AB111" s="0" t="n">
        <v>1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1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-1.359807E-011</v>
      </c>
      <c r="AN111" s="0" t="n">
        <v>9.584071E-010</v>
      </c>
      <c r="AO111" s="0" t="n">
        <v>3.324515E-010</v>
      </c>
      <c r="AP111" s="0" t="n">
        <v>1</v>
      </c>
      <c r="AQ111" s="0" t="n">
        <v>1</v>
      </c>
      <c r="AR111" s="0" t="n">
        <v>0</v>
      </c>
      <c r="AS111" s="0" t="n">
        <v>0</v>
      </c>
      <c r="AT111" s="0" t="n">
        <v>0</v>
      </c>
      <c r="AU111" s="0" t="n">
        <v>1</v>
      </c>
    </row>
    <row r="112" customFormat="false" ht="12.8" hidden="false" customHeight="false" outlineLevel="0" collapsed="false">
      <c r="A112" s="0" t="n">
        <v>451.1747</v>
      </c>
      <c r="B112" s="0" t="n">
        <v>2.883414</v>
      </c>
      <c r="C112" s="0" t="n">
        <v>1.118132</v>
      </c>
      <c r="D112" s="0" t="n">
        <v>1.561864</v>
      </c>
      <c r="E112" s="0" t="n">
        <v>6.482249E-009</v>
      </c>
      <c r="F112" s="0" t="n">
        <v>1.590443E-007</v>
      </c>
      <c r="G112" s="0" t="n">
        <v>-1.840806E-007</v>
      </c>
      <c r="H112" s="0" t="n">
        <v>1</v>
      </c>
      <c r="I112" s="0" t="n">
        <v>0.5195808</v>
      </c>
      <c r="J112" s="0" t="n">
        <v>-0.001625631</v>
      </c>
      <c r="K112" s="0" t="n">
        <v>0.6640301</v>
      </c>
      <c r="L112" s="0" t="n">
        <v>0.001443713</v>
      </c>
      <c r="M112" s="0" t="n">
        <v>0.7477027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51.24813</v>
      </c>
      <c r="S112" s="0" t="n">
        <v>85.56569</v>
      </c>
      <c r="T112" s="0" t="n">
        <v>0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6.352991E-012</v>
      </c>
      <c r="Z112" s="0" t="n">
        <v>1.924545E-008</v>
      </c>
      <c r="AA112" s="0" t="n">
        <v>-5.908503E-010</v>
      </c>
      <c r="AB112" s="0" t="n">
        <v>1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n">
        <v>1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-6.914992E-013</v>
      </c>
      <c r="AN112" s="0" t="n">
        <v>1.903401E-008</v>
      </c>
      <c r="AO112" s="0" t="n">
        <v>-5.67683E-010</v>
      </c>
      <c r="AP112" s="0" t="n">
        <v>1</v>
      </c>
      <c r="AQ112" s="0" t="n">
        <v>0.9645368</v>
      </c>
      <c r="AR112" s="0" t="n">
        <v>0</v>
      </c>
      <c r="AS112" s="0" t="n">
        <v>0</v>
      </c>
      <c r="AT112" s="0" t="n">
        <v>0</v>
      </c>
      <c r="AU112" s="0" t="n">
        <v>1</v>
      </c>
    </row>
    <row r="113" customFormat="false" ht="12.8" hidden="false" customHeight="false" outlineLevel="0" collapsed="false">
      <c r="A113" s="0" t="n">
        <v>451.2248</v>
      </c>
      <c r="B113" s="0" t="n">
        <v>2.883763</v>
      </c>
      <c r="C113" s="0" t="n">
        <v>1.11816</v>
      </c>
      <c r="D113" s="0" t="n">
        <v>1.562208</v>
      </c>
      <c r="E113" s="0" t="n">
        <v>6.403089E-009</v>
      </c>
      <c r="F113" s="0" t="n">
        <v>1.647777E-007</v>
      </c>
      <c r="G113" s="0" t="n">
        <v>-1.827325E-007</v>
      </c>
      <c r="H113" s="0" t="n">
        <v>1</v>
      </c>
      <c r="I113" s="0" t="n">
        <v>0.5008562</v>
      </c>
      <c r="J113" s="0" t="n">
        <v>-0.002072342</v>
      </c>
      <c r="K113" s="0" t="n">
        <v>0.663353</v>
      </c>
      <c r="L113" s="0" t="n">
        <v>0.001837086</v>
      </c>
      <c r="M113" s="0" t="n">
        <v>0.7483016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58.85117</v>
      </c>
      <c r="S113" s="0" t="n">
        <v>98.97854</v>
      </c>
      <c r="T113" s="0" t="n">
        <v>0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-4.188217E-011</v>
      </c>
      <c r="Z113" s="0" t="n">
        <v>2.654609E-009</v>
      </c>
      <c r="AA113" s="0" t="n">
        <v>5.912834E-010</v>
      </c>
      <c r="AB113" s="0" t="n">
        <v>1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-3.727844E-011</v>
      </c>
      <c r="AN113" s="0" t="n">
        <v>3.078811E-009</v>
      </c>
      <c r="AO113" s="0" t="n">
        <v>7.568385E-010</v>
      </c>
      <c r="AP113" s="0" t="n">
        <v>1</v>
      </c>
      <c r="AQ113" s="0" t="n">
        <v>0.963962</v>
      </c>
      <c r="AR113" s="0" t="n">
        <v>0</v>
      </c>
      <c r="AS113" s="0" t="n">
        <v>0</v>
      </c>
      <c r="AT113" s="0" t="n">
        <v>0</v>
      </c>
      <c r="AU113" s="0" t="n">
        <v>1</v>
      </c>
    </row>
    <row r="114" customFormat="false" ht="12.8" hidden="false" customHeight="false" outlineLevel="0" collapsed="false">
      <c r="A114" s="0" t="n">
        <v>451.2748</v>
      </c>
      <c r="B114" s="0" t="n">
        <v>2.883822</v>
      </c>
      <c r="C114" s="0" t="n">
        <v>1.118165</v>
      </c>
      <c r="D114" s="0" t="n">
        <v>1.562266</v>
      </c>
      <c r="E114" s="0" t="n">
        <v>6.470524E-009</v>
      </c>
      <c r="F114" s="0" t="n">
        <v>1.798338E-007</v>
      </c>
      <c r="G114" s="0" t="n">
        <v>-1.824961E-007</v>
      </c>
      <c r="H114" s="0" t="n">
        <v>1</v>
      </c>
      <c r="I114" s="0" t="n">
        <v>0.4864848</v>
      </c>
      <c r="J114" s="0" t="n">
        <v>-0.002422133</v>
      </c>
      <c r="K114" s="0" t="n">
        <v>0.6628221</v>
      </c>
      <c r="L114" s="0" t="n">
        <v>0.002144107</v>
      </c>
      <c r="M114" s="0" t="n">
        <v>0.7487699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59.31125</v>
      </c>
      <c r="S114" s="0" t="n">
        <v>100.3367</v>
      </c>
      <c r="T114" s="0" t="n">
        <v>0</v>
      </c>
      <c r="U114" s="0" t="n">
        <v>1</v>
      </c>
      <c r="V114" s="0" t="n">
        <v>0</v>
      </c>
      <c r="W114" s="0" t="n">
        <v>0</v>
      </c>
      <c r="X114" s="0" t="n">
        <v>0</v>
      </c>
      <c r="Y114" s="0" t="n">
        <v>3.371705E-011</v>
      </c>
      <c r="Z114" s="0" t="n">
        <v>7.528009E-009</v>
      </c>
      <c r="AA114" s="0" t="n">
        <v>1.182044E-010</v>
      </c>
      <c r="AB114" s="0" t="n">
        <v>1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1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3.371705E-011</v>
      </c>
      <c r="AN114" s="0" t="n">
        <v>7.528009E-009</v>
      </c>
      <c r="AO114" s="0" t="n">
        <v>1.182044E-010</v>
      </c>
      <c r="AP114" s="0" t="n">
        <v>1</v>
      </c>
      <c r="AQ114" s="0" t="n">
        <v>0.9713063</v>
      </c>
      <c r="AR114" s="0" t="n">
        <v>0</v>
      </c>
      <c r="AS114" s="0" t="n">
        <v>0</v>
      </c>
      <c r="AT114" s="0" t="n">
        <v>0</v>
      </c>
      <c r="AU114" s="0" t="n">
        <v>1</v>
      </c>
    </row>
    <row r="115" customFormat="false" ht="12.8" hidden="false" customHeight="false" outlineLevel="0" collapsed="false">
      <c r="A115" s="0" t="n">
        <v>451.325</v>
      </c>
      <c r="B115" s="0" t="n">
        <v>2.885192</v>
      </c>
      <c r="C115" s="0" t="n">
        <v>1.118108</v>
      </c>
      <c r="D115" s="0" t="n">
        <v>1.563957</v>
      </c>
      <c r="E115" s="0" t="n">
        <v>6.436265E-009</v>
      </c>
      <c r="F115" s="0" t="n">
        <v>1.777701E-007</v>
      </c>
      <c r="G115" s="0" t="n">
        <v>-1.828818E-007</v>
      </c>
      <c r="H115" s="0" t="n">
        <v>1</v>
      </c>
      <c r="I115" s="0" t="n">
        <v>0.475346</v>
      </c>
      <c r="J115" s="0" t="n">
        <v>-0.002696773</v>
      </c>
      <c r="K115" s="0" t="n">
        <v>0.6623973</v>
      </c>
      <c r="L115" s="0" t="n">
        <v>0.002384501</v>
      </c>
      <c r="M115" s="0" t="n">
        <v>0.7491441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58.81604</v>
      </c>
      <c r="S115" s="0" t="n">
        <v>99.89578</v>
      </c>
      <c r="T115" s="0" t="n">
        <v>0</v>
      </c>
      <c r="U115" s="0" t="n">
        <v>1</v>
      </c>
      <c r="V115" s="0" t="n">
        <v>0.00266739</v>
      </c>
      <c r="W115" s="0" t="n">
        <v>-0.0001133071</v>
      </c>
      <c r="X115" s="0" t="n">
        <v>0.0032973</v>
      </c>
      <c r="Y115" s="0" t="n">
        <v>-7.674907E-012</v>
      </c>
      <c r="Z115" s="0" t="n">
        <v>-2.825883E-009</v>
      </c>
      <c r="AA115" s="0" t="n">
        <v>-2.758613E-010</v>
      </c>
      <c r="AB115" s="0" t="n">
        <v>1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1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-2.658223E-011</v>
      </c>
      <c r="AN115" s="0" t="n">
        <v>7.621797E-010</v>
      </c>
      <c r="AO115" s="0" t="n">
        <v>-1.098373E-010</v>
      </c>
      <c r="AP115" s="0" t="n">
        <v>1</v>
      </c>
      <c r="AQ115" s="0" t="n">
        <v>0.9771035</v>
      </c>
      <c r="AR115" s="0" t="n">
        <v>0</v>
      </c>
      <c r="AS115" s="0" t="n">
        <v>0</v>
      </c>
      <c r="AT115" s="0" t="n">
        <v>0</v>
      </c>
      <c r="AU115" s="0" t="n">
        <v>1</v>
      </c>
    </row>
    <row r="116" customFormat="false" ht="12.8" hidden="false" customHeight="false" outlineLevel="0" collapsed="false">
      <c r="A116" s="0" t="n">
        <v>451.375</v>
      </c>
      <c r="B116" s="0" t="n">
        <v>2.902049</v>
      </c>
      <c r="C116" s="0" t="n">
        <v>1.118037</v>
      </c>
      <c r="D116" s="0" t="n">
        <v>1.579817</v>
      </c>
      <c r="E116" s="0" t="n">
        <v>6.420116E-009</v>
      </c>
      <c r="F116" s="0" t="n">
        <v>1.767384E-007</v>
      </c>
      <c r="G116" s="0" t="n">
        <v>-1.835199E-007</v>
      </c>
      <c r="H116" s="0" t="n">
        <v>1</v>
      </c>
      <c r="I116" s="0" t="n">
        <v>0.466617</v>
      </c>
      <c r="J116" s="0" t="n">
        <v>-0.002909863</v>
      </c>
      <c r="K116" s="0" t="n">
        <v>0.6619272</v>
      </c>
      <c r="L116" s="0" t="n">
        <v>0.002569671</v>
      </c>
      <c r="M116" s="0" t="n">
        <v>0.7495582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47.74518</v>
      </c>
      <c r="S116" s="0" t="n">
        <v>81.4774</v>
      </c>
      <c r="T116" s="0" t="n">
        <v>0</v>
      </c>
      <c r="U116" s="0" t="n">
        <v>1</v>
      </c>
      <c r="V116" s="0" t="n">
        <v>0.02987686</v>
      </c>
      <c r="W116" s="0" t="n">
        <v>-0.0001779817</v>
      </c>
      <c r="X116" s="0" t="n">
        <v>0.02779729</v>
      </c>
      <c r="Y116" s="0" t="n">
        <v>6.530356E-012</v>
      </c>
      <c r="Z116" s="0" t="n">
        <v>-1.439986E-009</v>
      </c>
      <c r="AA116" s="0" t="n">
        <v>-3.34122E-010</v>
      </c>
      <c r="AB116" s="0" t="n">
        <v>1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1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-2.26803E-011</v>
      </c>
      <c r="AN116" s="0" t="n">
        <v>4.081866E-010</v>
      </c>
      <c r="AO116" s="0" t="n">
        <v>-3.039152E-010</v>
      </c>
      <c r="AP116" s="0" t="n">
        <v>1</v>
      </c>
      <c r="AQ116" s="0" t="n">
        <v>0.9816365</v>
      </c>
      <c r="AR116" s="0" t="n">
        <v>0</v>
      </c>
      <c r="AS116" s="0" t="n">
        <v>0</v>
      </c>
      <c r="AT116" s="0" t="n">
        <v>0</v>
      </c>
      <c r="AU116" s="0" t="n">
        <v>1</v>
      </c>
    </row>
    <row r="117" customFormat="false" ht="12.8" hidden="false" customHeight="false" outlineLevel="0" collapsed="false">
      <c r="A117" s="0" t="n">
        <v>451.4257</v>
      </c>
      <c r="B117" s="0" t="n">
        <v>2.940911</v>
      </c>
      <c r="C117" s="0" t="n">
        <v>1.113287</v>
      </c>
      <c r="D117" s="0" t="n">
        <v>1.633288</v>
      </c>
      <c r="E117" s="0" t="n">
        <v>6.402876E-009</v>
      </c>
      <c r="F117" s="0" t="n">
        <v>2.027842E-007</v>
      </c>
      <c r="G117" s="0" t="n">
        <v>-1.837633E-007</v>
      </c>
      <c r="H117" s="0" t="n">
        <v>1</v>
      </c>
      <c r="I117" s="0" t="n">
        <v>0.4606148</v>
      </c>
      <c r="J117" s="0" t="n">
        <v>-0.003037351</v>
      </c>
      <c r="K117" s="0" t="n">
        <v>0.661001</v>
      </c>
      <c r="L117" s="0" t="n">
        <v>0.002675588</v>
      </c>
      <c r="M117" s="0" t="n">
        <v>0.7503741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53.41037</v>
      </c>
      <c r="S117" s="0" t="n">
        <v>92.17626</v>
      </c>
      <c r="T117" s="0" t="n">
        <v>0</v>
      </c>
      <c r="U117" s="0" t="n">
        <v>1</v>
      </c>
      <c r="V117" s="0" t="n">
        <v>0.04410594</v>
      </c>
      <c r="W117" s="0" t="n">
        <v>-0.009816527</v>
      </c>
      <c r="X117" s="0" t="n">
        <v>0.07771137</v>
      </c>
      <c r="Y117" s="0" t="n">
        <v>-1.330204E-011</v>
      </c>
      <c r="Z117" s="0" t="n">
        <v>1.301872E-008</v>
      </c>
      <c r="AA117" s="0" t="n">
        <v>-7.415804E-011</v>
      </c>
      <c r="AB117" s="0" t="n">
        <v>0.9999999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1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-3.937E-012</v>
      </c>
      <c r="AN117" s="0" t="n">
        <v>1.30271E-008</v>
      </c>
      <c r="AO117" s="0" t="n">
        <v>-1.692606E-010</v>
      </c>
      <c r="AP117" s="0" t="n">
        <v>0.9999999</v>
      </c>
      <c r="AQ117" s="0" t="n">
        <v>0.9871369</v>
      </c>
      <c r="AR117" s="0" t="n">
        <v>0</v>
      </c>
      <c r="AS117" s="0" t="n">
        <v>0</v>
      </c>
      <c r="AT117" s="0" t="n">
        <v>0</v>
      </c>
      <c r="AU117" s="0" t="n">
        <v>1</v>
      </c>
    </row>
    <row r="118" customFormat="false" ht="12.8" hidden="false" customHeight="false" outlineLevel="0" collapsed="false">
      <c r="A118" s="0" t="n">
        <v>451.4755</v>
      </c>
      <c r="B118" s="0" t="n">
        <v>2.966892</v>
      </c>
      <c r="C118" s="0" t="n">
        <v>1.092256</v>
      </c>
      <c r="D118" s="0" t="n">
        <v>1.739052</v>
      </c>
      <c r="E118" s="0" t="n">
        <v>6.791375E-009</v>
      </c>
      <c r="F118" s="0" t="n">
        <v>1.15724E-007</v>
      </c>
      <c r="G118" s="0" t="n">
        <v>-1.825157E-007</v>
      </c>
      <c r="H118" s="0" t="n">
        <v>1</v>
      </c>
      <c r="I118" s="0" t="n">
        <v>0.4552764</v>
      </c>
      <c r="J118" s="0" t="n">
        <v>-0.002877239</v>
      </c>
      <c r="K118" s="0" t="n">
        <v>0.6588691</v>
      </c>
      <c r="L118" s="0" t="n">
        <v>0.002520079</v>
      </c>
      <c r="M118" s="0" t="n">
        <v>0.7522478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49.01291</v>
      </c>
      <c r="S118" s="0" t="n">
        <v>86.33546</v>
      </c>
      <c r="T118" s="0" t="n">
        <v>0</v>
      </c>
      <c r="U118" s="0" t="n">
        <v>1</v>
      </c>
      <c r="V118" s="0" t="n">
        <v>0.01342266</v>
      </c>
      <c r="W118" s="0" t="n">
        <v>-0.02453596</v>
      </c>
      <c r="X118" s="0" t="n">
        <v>0.1085144</v>
      </c>
      <c r="Y118" s="0" t="n">
        <v>1.954742E-010</v>
      </c>
      <c r="Z118" s="0" t="n">
        <v>-4.542225E-008</v>
      </c>
      <c r="AA118" s="0" t="n">
        <v>6.812504E-010</v>
      </c>
      <c r="AB118" s="0" t="n">
        <v>1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1.930024E-010</v>
      </c>
      <c r="AN118" s="0" t="n">
        <v>-4.163804E-008</v>
      </c>
      <c r="AO118" s="0" t="n">
        <v>5.663878E-010</v>
      </c>
      <c r="AP118" s="0" t="n">
        <v>1</v>
      </c>
      <c r="AQ118" s="0" t="n">
        <v>0.9884102</v>
      </c>
      <c r="AR118" s="0" t="n">
        <v>0</v>
      </c>
      <c r="AS118" s="0" t="n">
        <v>0</v>
      </c>
      <c r="AT118" s="0" t="n">
        <v>0</v>
      </c>
      <c r="AU118" s="0" t="n">
        <v>1</v>
      </c>
    </row>
    <row r="119" customFormat="false" ht="12.8" hidden="false" customHeight="false" outlineLevel="0" collapsed="false">
      <c r="A119" s="0" t="n">
        <v>451.5254</v>
      </c>
      <c r="B119" s="0" t="n">
        <v>2.973935</v>
      </c>
      <c r="C119" s="0" t="n">
        <v>1.07457</v>
      </c>
      <c r="D119" s="0" t="n">
        <v>1.814969</v>
      </c>
      <c r="E119" s="0" t="n">
        <v>6.952477E-009</v>
      </c>
      <c r="F119" s="0" t="n">
        <v>1.017414E-007</v>
      </c>
      <c r="G119" s="0" t="n">
        <v>-1.82447E-007</v>
      </c>
      <c r="H119" s="0" t="n">
        <v>1</v>
      </c>
      <c r="I119" s="0" t="n">
        <v>0.4482502</v>
      </c>
      <c r="J119" s="0" t="n">
        <v>-0.002423353</v>
      </c>
      <c r="K119" s="0" t="n">
        <v>0.6557713</v>
      </c>
      <c r="L119" s="0" t="n">
        <v>0.002104986</v>
      </c>
      <c r="M119" s="0" t="n">
        <v>0.7549528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48.22478</v>
      </c>
      <c r="S119" s="0" t="n">
        <v>86.628</v>
      </c>
      <c r="T119" s="0" t="n">
        <v>0</v>
      </c>
      <c r="U119" s="0" t="n">
        <v>1</v>
      </c>
      <c r="V119" s="0" t="n">
        <v>-0.0006448859</v>
      </c>
      <c r="W119" s="0" t="n">
        <v>-0.01724582</v>
      </c>
      <c r="X119" s="0" t="n">
        <v>0.06782366</v>
      </c>
      <c r="Y119" s="0" t="n">
        <v>8.181732E-011</v>
      </c>
      <c r="Z119" s="0" t="n">
        <v>-6.126342E-009</v>
      </c>
      <c r="AA119" s="0" t="n">
        <v>-2.762453E-011</v>
      </c>
      <c r="AB119" s="0" t="n">
        <v>1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1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7.927523E-011</v>
      </c>
      <c r="AN119" s="0" t="n">
        <v>-7.856229E-009</v>
      </c>
      <c r="AO119" s="0" t="n">
        <v>9.636917E-011</v>
      </c>
      <c r="AP119" s="0" t="n">
        <v>1</v>
      </c>
      <c r="AQ119" s="0" t="n">
        <v>0.9845672</v>
      </c>
      <c r="AR119" s="0" t="n">
        <v>0</v>
      </c>
      <c r="AS119" s="0" t="n">
        <v>0</v>
      </c>
      <c r="AT119" s="0" t="n">
        <v>0</v>
      </c>
      <c r="AU119" s="0" t="n">
        <v>1</v>
      </c>
    </row>
    <row r="120" customFormat="false" ht="12.8" hidden="false" customHeight="false" outlineLevel="0" collapsed="false">
      <c r="A120" s="0" t="n">
        <v>451.5748</v>
      </c>
      <c r="B120" s="0" t="n">
        <v>2.967268</v>
      </c>
      <c r="C120" s="0" t="n">
        <v>1.058696</v>
      </c>
      <c r="D120" s="0" t="n">
        <v>1.870949</v>
      </c>
      <c r="E120" s="0" t="n">
        <v>6.739362E-009</v>
      </c>
      <c r="F120" s="0" t="n">
        <v>7.957604E-008</v>
      </c>
      <c r="G120" s="0" t="n">
        <v>-1.82592E-007</v>
      </c>
      <c r="H120" s="0" t="n">
        <v>1</v>
      </c>
      <c r="I120" s="0" t="n">
        <v>0.4390478</v>
      </c>
      <c r="J120" s="0" t="n">
        <v>-0.001791761</v>
      </c>
      <c r="K120" s="0" t="n">
        <v>0.6523153</v>
      </c>
      <c r="L120" s="0" t="n">
        <v>0.001542057</v>
      </c>
      <c r="M120" s="0" t="n">
        <v>0.757944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48.98881</v>
      </c>
      <c r="S120" s="0" t="n">
        <v>88.1054</v>
      </c>
      <c r="T120" s="0" t="n">
        <v>0</v>
      </c>
      <c r="U120" s="0" t="n">
        <v>1</v>
      </c>
      <c r="V120" s="0" t="n">
        <v>-0.008914686</v>
      </c>
      <c r="W120" s="0" t="n">
        <v>-0.01312164</v>
      </c>
      <c r="X120" s="0" t="n">
        <v>0.0421087</v>
      </c>
      <c r="Y120" s="0" t="n">
        <v>-1.065575E-010</v>
      </c>
      <c r="Z120" s="0" t="n">
        <v>-1.108272E-008</v>
      </c>
      <c r="AA120" s="0" t="n">
        <v>-7.252007E-011</v>
      </c>
      <c r="AB120" s="0" t="n">
        <v>1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1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-1.065575E-010</v>
      </c>
      <c r="AN120" s="0" t="n">
        <v>-1.108272E-008</v>
      </c>
      <c r="AO120" s="0" t="n">
        <v>-7.252007E-011</v>
      </c>
      <c r="AP120" s="0" t="n">
        <v>1</v>
      </c>
      <c r="AQ120" s="0" t="n">
        <v>0.9794703</v>
      </c>
      <c r="AR120" s="0" t="n">
        <v>0</v>
      </c>
      <c r="AS120" s="0" t="n">
        <v>0</v>
      </c>
      <c r="AT120" s="0" t="n">
        <v>0</v>
      </c>
      <c r="AU120" s="0" t="n">
        <v>1</v>
      </c>
    </row>
    <row r="121" customFormat="false" ht="12.8" hidden="false" customHeight="false" outlineLevel="0" collapsed="false">
      <c r="A121" s="0" t="n">
        <v>451.6248</v>
      </c>
      <c r="B121" s="0" t="n">
        <v>2.963796</v>
      </c>
      <c r="C121" s="0" t="n">
        <v>1.052532</v>
      </c>
      <c r="D121" s="0" t="n">
        <v>1.891035</v>
      </c>
      <c r="E121" s="0" t="n">
        <v>6.880012E-009</v>
      </c>
      <c r="F121" s="0" t="n">
        <v>6.682369E-008</v>
      </c>
      <c r="G121" s="0" t="n">
        <v>-1.846281E-007</v>
      </c>
      <c r="H121" s="0" t="n">
        <v>1</v>
      </c>
      <c r="I121" s="0" t="n">
        <v>0.4281994</v>
      </c>
      <c r="J121" s="0" t="n">
        <v>-0.001128805</v>
      </c>
      <c r="K121" s="0" t="n">
        <v>0.6490529</v>
      </c>
      <c r="L121" s="0" t="n">
        <v>0.0009630783</v>
      </c>
      <c r="M121" s="0" t="n">
        <v>0.7607419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50.50129</v>
      </c>
      <c r="S121" s="0" t="n">
        <v>90.20458</v>
      </c>
      <c r="T121" s="0" t="n">
        <v>0</v>
      </c>
      <c r="U121" s="0" t="n">
        <v>1</v>
      </c>
      <c r="V121" s="0" t="n">
        <v>-0.001251659</v>
      </c>
      <c r="W121" s="0" t="n">
        <v>-0.001868242</v>
      </c>
      <c r="X121" s="0" t="n">
        <v>0.005562645</v>
      </c>
      <c r="Y121" s="0" t="n">
        <v>7.032076E-011</v>
      </c>
      <c r="Z121" s="0" t="n">
        <v>-6.376202E-009</v>
      </c>
      <c r="AA121" s="0" t="n">
        <v>-1.018002E-009</v>
      </c>
      <c r="AB121" s="0" t="n">
        <v>1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7.032076E-011</v>
      </c>
      <c r="AN121" s="0" t="n">
        <v>-6.376202E-009</v>
      </c>
      <c r="AO121" s="0" t="n">
        <v>-1.018002E-009</v>
      </c>
      <c r="AP121" s="0" t="n">
        <v>1</v>
      </c>
      <c r="AQ121" s="0" t="n">
        <v>0.9752913</v>
      </c>
      <c r="AR121" s="0" t="n">
        <v>0</v>
      </c>
      <c r="AS121" s="0" t="n">
        <v>0</v>
      </c>
      <c r="AT121" s="0" t="n">
        <v>0</v>
      </c>
      <c r="AU121" s="0" t="n">
        <v>1</v>
      </c>
    </row>
    <row r="122" customFormat="false" ht="12.8" hidden="false" customHeight="false" outlineLevel="0" collapsed="false">
      <c r="A122" s="0" t="n">
        <v>451.6749</v>
      </c>
      <c r="B122" s="0" t="n">
        <v>2.963213</v>
      </c>
      <c r="C122" s="0" t="n">
        <v>1.051496</v>
      </c>
      <c r="D122" s="0" t="n">
        <v>1.894411</v>
      </c>
      <c r="E122" s="0" t="n">
        <v>6.941518E-009</v>
      </c>
      <c r="F122" s="0" t="n">
        <v>7.336708E-008</v>
      </c>
      <c r="G122" s="0" t="n">
        <v>-1.845826E-007</v>
      </c>
      <c r="H122" s="0" t="n">
        <v>1</v>
      </c>
      <c r="I122" s="0" t="n">
        <v>0.4186907</v>
      </c>
      <c r="J122" s="0" t="n">
        <v>-0.0005733628</v>
      </c>
      <c r="K122" s="0" t="n">
        <v>0.6463882</v>
      </c>
      <c r="L122" s="0" t="n">
        <v>0.0004857286</v>
      </c>
      <c r="M122" s="0" t="n">
        <v>0.7630084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50.62131</v>
      </c>
      <c r="S122" s="0" t="n">
        <v>90.22462</v>
      </c>
      <c r="T122" s="0" t="n">
        <v>0</v>
      </c>
      <c r="U122" s="0" t="n">
        <v>1</v>
      </c>
      <c r="V122" s="0" t="n">
        <v>0</v>
      </c>
      <c r="W122" s="0" t="n">
        <v>0</v>
      </c>
      <c r="X122" s="0" t="n">
        <v>0</v>
      </c>
      <c r="Y122" s="0" t="n">
        <v>4.179951E-011</v>
      </c>
      <c r="Z122" s="0" t="n">
        <v>3.705003E-009</v>
      </c>
      <c r="AA122" s="0" t="n">
        <v>-6.965224E-011</v>
      </c>
      <c r="AB122" s="0" t="n">
        <v>1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n">
        <v>1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1.970656E-011</v>
      </c>
      <c r="AN122" s="0" t="n">
        <v>2.838379E-009</v>
      </c>
      <c r="AO122" s="0" t="n">
        <v>1.15234E-010</v>
      </c>
      <c r="AP122" s="0" t="n">
        <v>1</v>
      </c>
      <c r="AQ122" s="0" t="n">
        <v>0.9777937</v>
      </c>
      <c r="AR122" s="0" t="n">
        <v>0</v>
      </c>
      <c r="AS122" s="0" t="n">
        <v>0</v>
      </c>
      <c r="AT122" s="0" t="n">
        <v>0</v>
      </c>
      <c r="AU122" s="0" t="n">
        <v>1</v>
      </c>
    </row>
    <row r="123" customFormat="false" ht="12.8" hidden="false" customHeight="false" outlineLevel="0" collapsed="false">
      <c r="A123" s="0" t="n">
        <v>451.7256</v>
      </c>
      <c r="B123" s="0" t="n">
        <v>2.963115</v>
      </c>
      <c r="C123" s="0" t="n">
        <v>1.051322</v>
      </c>
      <c r="D123" s="0" t="n">
        <v>1.894978</v>
      </c>
      <c r="E123" s="0" t="n">
        <v>6.959067E-009</v>
      </c>
      <c r="F123" s="0" t="n">
        <v>8.078673E-008</v>
      </c>
      <c r="G123" s="0" t="n">
        <v>-1.845952E-007</v>
      </c>
      <c r="H123" s="0" t="n">
        <v>1</v>
      </c>
      <c r="I123" s="0" t="n">
        <v>0.4112674</v>
      </c>
      <c r="J123" s="0" t="n">
        <v>-0.0001349985</v>
      </c>
      <c r="K123" s="0" t="n">
        <v>0.6442964</v>
      </c>
      <c r="L123" s="0" t="n">
        <v>0.0001137314</v>
      </c>
      <c r="M123" s="0" t="n">
        <v>0.7647759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53.60036</v>
      </c>
      <c r="S123" s="0" t="n">
        <v>95.67452</v>
      </c>
      <c r="T123" s="0" t="n">
        <v>0</v>
      </c>
      <c r="U123" s="0" t="n">
        <v>1</v>
      </c>
      <c r="V123" s="0" t="n">
        <v>0</v>
      </c>
      <c r="W123" s="0" t="n">
        <v>0</v>
      </c>
      <c r="X123" s="0" t="n">
        <v>0</v>
      </c>
      <c r="Y123" s="0" t="n">
        <v>8.649402E-012</v>
      </c>
      <c r="Z123" s="0" t="n">
        <v>1.966858E-009</v>
      </c>
      <c r="AA123" s="0" t="n">
        <v>-1.734069E-011</v>
      </c>
      <c r="AB123" s="0" t="n">
        <v>1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1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8.904891E-012</v>
      </c>
      <c r="AN123" s="0" t="n">
        <v>5.452778E-009</v>
      </c>
      <c r="AO123" s="0" t="n">
        <v>4.72942E-012</v>
      </c>
      <c r="AP123" s="0" t="n">
        <v>1</v>
      </c>
      <c r="AQ123" s="0" t="n">
        <v>0.9822701</v>
      </c>
      <c r="AR123" s="0" t="n">
        <v>0</v>
      </c>
      <c r="AS123" s="0" t="n">
        <v>0</v>
      </c>
      <c r="AT123" s="0" t="n">
        <v>0</v>
      </c>
      <c r="AU123" s="0" t="n">
        <v>1</v>
      </c>
    </row>
    <row r="124" customFormat="false" ht="12.8" hidden="false" customHeight="false" outlineLevel="0" collapsed="false">
      <c r="A124" s="0" t="n">
        <v>451.7748</v>
      </c>
      <c r="B124" s="0" t="n">
        <v>2.963098</v>
      </c>
      <c r="C124" s="0" t="n">
        <v>1.051293</v>
      </c>
      <c r="D124" s="0" t="n">
        <v>1.895074</v>
      </c>
      <c r="E124" s="0" t="n">
        <v>6.966151E-009</v>
      </c>
      <c r="F124" s="0" t="n">
        <v>9.894366E-008</v>
      </c>
      <c r="G124" s="0" t="n">
        <v>-1.845795E-007</v>
      </c>
      <c r="H124" s="0" t="n">
        <v>1</v>
      </c>
      <c r="I124" s="0" t="n">
        <v>0.4098909</v>
      </c>
      <c r="J124" s="0" t="n">
        <v>0.0002060096</v>
      </c>
      <c r="K124" s="0" t="n">
        <v>0.6426684</v>
      </c>
      <c r="L124" s="0" t="n">
        <v>-0.000172808</v>
      </c>
      <c r="M124" s="0" t="n">
        <v>0.7661445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52.37599</v>
      </c>
      <c r="S124" s="0" t="n">
        <v>93.63984</v>
      </c>
      <c r="T124" s="0" t="n">
        <v>0</v>
      </c>
      <c r="U124" s="0" t="n">
        <v>1</v>
      </c>
      <c r="V124" s="0" t="n">
        <v>0</v>
      </c>
      <c r="W124" s="0" t="n">
        <v>0</v>
      </c>
      <c r="X124" s="0" t="n">
        <v>0</v>
      </c>
      <c r="Y124" s="0" t="n">
        <v>1.486219E-012</v>
      </c>
      <c r="Z124" s="0" t="n">
        <v>3.628223E-009</v>
      </c>
      <c r="AA124" s="0" t="n">
        <v>-1.023457E-013</v>
      </c>
      <c r="AB124" s="0" t="n">
        <v>0.9999999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3.453347E-012</v>
      </c>
      <c r="AN124" s="0" t="n">
        <v>7.389292E-009</v>
      </c>
      <c r="AO124" s="0" t="n">
        <v>1.426459E-011</v>
      </c>
      <c r="AP124" s="0" t="n">
        <v>0.9999999</v>
      </c>
      <c r="AQ124" s="0" t="n">
        <v>0.996653</v>
      </c>
      <c r="AR124" s="0" t="n">
        <v>0</v>
      </c>
      <c r="AS124" s="0" t="n">
        <v>0</v>
      </c>
      <c r="AT124" s="0" t="n">
        <v>0</v>
      </c>
      <c r="AU124" s="0" t="n">
        <v>1</v>
      </c>
    </row>
    <row r="125" customFormat="false" ht="12.8" hidden="false" customHeight="false" outlineLevel="0" collapsed="false">
      <c r="A125" s="0" t="n">
        <v>451.8249</v>
      </c>
      <c r="B125" s="0" t="n">
        <v>2.963095</v>
      </c>
      <c r="C125" s="0" t="n">
        <v>1.051288</v>
      </c>
      <c r="D125" s="0" t="n">
        <v>1.89509</v>
      </c>
      <c r="E125" s="0" t="n">
        <v>6.905548E-009</v>
      </c>
      <c r="F125" s="0" t="n">
        <v>4.807569E-008</v>
      </c>
      <c r="G125" s="0" t="n">
        <v>-1.844582E-007</v>
      </c>
      <c r="H125" s="0" t="n">
        <v>1</v>
      </c>
      <c r="I125" s="0" t="n">
        <v>0.4098909</v>
      </c>
      <c r="J125" s="0" t="n">
        <v>0.0004701419</v>
      </c>
      <c r="K125" s="0" t="n">
        <v>0.6414044</v>
      </c>
      <c r="L125" s="0" t="n">
        <v>-0.0003930527</v>
      </c>
      <c r="M125" s="0" t="n">
        <v>0.7672027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53.40126</v>
      </c>
      <c r="S125" s="0" t="n">
        <v>95.49171</v>
      </c>
      <c r="T125" s="0" t="n">
        <v>0</v>
      </c>
      <c r="U125" s="0" t="n">
        <v>1</v>
      </c>
      <c r="V125" s="0" t="n">
        <v>0</v>
      </c>
      <c r="W125" s="0" t="n">
        <v>0</v>
      </c>
      <c r="X125" s="0" t="n">
        <v>0</v>
      </c>
      <c r="Y125" s="0" t="n">
        <v>-3.171714E-011</v>
      </c>
      <c r="Z125" s="0" t="n">
        <v>-1.960591E-008</v>
      </c>
      <c r="AA125" s="0" t="n">
        <v>5.442679E-011</v>
      </c>
      <c r="AB125" s="0" t="n">
        <v>1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-2.675195E-011</v>
      </c>
      <c r="AN125" s="0" t="n">
        <v>-2.412268E-008</v>
      </c>
      <c r="AO125" s="0" t="n">
        <v>6.859342E-011</v>
      </c>
      <c r="AP125" s="0" t="n">
        <v>1</v>
      </c>
      <c r="AQ125" s="0" t="n">
        <v>1</v>
      </c>
      <c r="AR125" s="0" t="n">
        <v>0</v>
      </c>
      <c r="AS125" s="0" t="n">
        <v>0</v>
      </c>
      <c r="AT125" s="0" t="n">
        <v>0</v>
      </c>
      <c r="AU125" s="0" t="n">
        <v>1</v>
      </c>
    </row>
    <row r="126" customFormat="false" ht="12.8" hidden="false" customHeight="false" outlineLevel="0" collapsed="false">
      <c r="A126" s="0" t="n">
        <v>451.8748</v>
      </c>
      <c r="B126" s="0" t="n">
        <v>2.963095</v>
      </c>
      <c r="C126" s="0" t="n">
        <v>1.051287</v>
      </c>
      <c r="D126" s="0" t="n">
        <v>1.895092</v>
      </c>
      <c r="E126" s="0" t="n">
        <v>6.858476E-009</v>
      </c>
      <c r="F126" s="0" t="n">
        <v>3.790799E-008</v>
      </c>
      <c r="G126" s="0" t="n">
        <v>-1.846017E-007</v>
      </c>
      <c r="H126" s="0" t="n">
        <v>1</v>
      </c>
      <c r="I126" s="0" t="n">
        <v>0.4098909</v>
      </c>
      <c r="J126" s="0" t="n">
        <v>0.0006749908</v>
      </c>
      <c r="K126" s="0" t="n">
        <v>0.6404247</v>
      </c>
      <c r="L126" s="0" t="n">
        <v>-0.0005628506</v>
      </c>
      <c r="M126" s="0" t="n">
        <v>0.7680205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54.44991</v>
      </c>
      <c r="S126" s="0" t="n">
        <v>97.36527</v>
      </c>
      <c r="T126" s="0" t="n">
        <v>0</v>
      </c>
      <c r="U126" s="0" t="n">
        <v>1</v>
      </c>
      <c r="V126" s="0" t="n">
        <v>0</v>
      </c>
      <c r="W126" s="0" t="n">
        <v>0</v>
      </c>
      <c r="X126" s="0" t="n">
        <v>0</v>
      </c>
      <c r="Y126" s="0" t="n">
        <v>-2.570368E-011</v>
      </c>
      <c r="Z126" s="0" t="n">
        <v>-3.440586E-009</v>
      </c>
      <c r="AA126" s="0" t="n">
        <v>-1.05299E-010</v>
      </c>
      <c r="AB126" s="0" t="n">
        <v>1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n">
        <v>1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-1.738417E-011</v>
      </c>
      <c r="AN126" s="0" t="n">
        <v>-4.04923E-009</v>
      </c>
      <c r="AO126" s="0" t="n">
        <v>-4.445801E-011</v>
      </c>
      <c r="AP126" s="0" t="n">
        <v>1</v>
      </c>
      <c r="AQ126" s="0" t="n">
        <v>1</v>
      </c>
      <c r="AR126" s="0" t="n">
        <v>0</v>
      </c>
      <c r="AS126" s="0" t="n">
        <v>0</v>
      </c>
      <c r="AT126" s="0" t="n">
        <v>0</v>
      </c>
      <c r="AU126" s="0" t="n">
        <v>1</v>
      </c>
    </row>
    <row r="127" customFormat="false" ht="12.8" hidden="false" customHeight="false" outlineLevel="0" collapsed="false">
      <c r="A127" s="0" t="n">
        <v>451.9254</v>
      </c>
      <c r="B127" s="0" t="n">
        <v>2.968904</v>
      </c>
      <c r="C127" s="0" t="n">
        <v>1.055885</v>
      </c>
      <c r="D127" s="0" t="n">
        <v>1.896867</v>
      </c>
      <c r="E127" s="0" t="n">
        <v>6.85934E-009</v>
      </c>
      <c r="F127" s="0" t="n">
        <v>5.267949E-008</v>
      </c>
      <c r="G127" s="0" t="n">
        <v>-1.838845E-007</v>
      </c>
      <c r="H127" s="0" t="n">
        <v>1</v>
      </c>
      <c r="I127" s="0" t="n">
        <v>0.4098909</v>
      </c>
      <c r="J127" s="0" t="n">
        <v>0.0007937936</v>
      </c>
      <c r="K127" s="0" t="n">
        <v>0.6396597</v>
      </c>
      <c r="L127" s="0" t="n">
        <v>-0.0006605774</v>
      </c>
      <c r="M127" s="0" t="n">
        <v>0.7686575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54.41383</v>
      </c>
      <c r="S127" s="0" t="n">
        <v>97.32954</v>
      </c>
      <c r="T127" s="0" t="n">
        <v>0</v>
      </c>
      <c r="U127" s="0" t="n">
        <v>1</v>
      </c>
      <c r="V127" s="0" t="n">
        <v>0.009131853</v>
      </c>
      <c r="W127" s="0" t="n">
        <v>0.007268915</v>
      </c>
      <c r="X127" s="0" t="n">
        <v>0.002782307</v>
      </c>
      <c r="Y127" s="0" t="n">
        <v>-5.009704E-013</v>
      </c>
      <c r="Z127" s="0" t="n">
        <v>7.385739E-009</v>
      </c>
      <c r="AA127" s="0" t="n">
        <v>3.587692E-010</v>
      </c>
      <c r="AB127" s="0" t="n">
        <v>1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-2.616194E-012</v>
      </c>
      <c r="AN127" s="0" t="n">
        <v>4.707851E-009</v>
      </c>
      <c r="AO127" s="0" t="n">
        <v>3.647645E-010</v>
      </c>
      <c r="AP127" s="0" t="n">
        <v>1</v>
      </c>
      <c r="AQ127" s="0" t="n">
        <v>1</v>
      </c>
      <c r="AR127" s="0" t="n">
        <v>0</v>
      </c>
      <c r="AS127" s="0" t="n">
        <v>0</v>
      </c>
      <c r="AT127" s="0" t="n">
        <v>0</v>
      </c>
      <c r="AU127" s="0" t="n">
        <v>1</v>
      </c>
    </row>
    <row r="128" customFormat="false" ht="12.8" hidden="false" customHeight="false" outlineLevel="0" collapsed="false">
      <c r="A128" s="0" t="n">
        <v>451.9748</v>
      </c>
      <c r="B128" s="0" t="n">
        <v>2.996098</v>
      </c>
      <c r="C128" s="0" t="n">
        <v>1.080861</v>
      </c>
      <c r="D128" s="0" t="n">
        <v>1.899289</v>
      </c>
      <c r="E128" s="0" t="n">
        <v>6.9108E-009</v>
      </c>
      <c r="F128" s="0" t="n">
        <v>7.046348E-008</v>
      </c>
      <c r="G128" s="0" t="n">
        <v>-1.842144E-007</v>
      </c>
      <c r="H128" s="0" t="n">
        <v>1</v>
      </c>
      <c r="I128" s="0" t="n">
        <v>0.4098909</v>
      </c>
      <c r="J128" s="0" t="n">
        <v>0.0006284579</v>
      </c>
      <c r="K128" s="0" t="n">
        <v>0.6390736</v>
      </c>
      <c r="L128" s="0" t="n">
        <v>-0.0005221782</v>
      </c>
      <c r="M128" s="0" t="n">
        <v>0.7691452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50.89537</v>
      </c>
      <c r="S128" s="0" t="n">
        <v>91.34351</v>
      </c>
      <c r="T128" s="0" t="n">
        <v>0</v>
      </c>
      <c r="U128" s="0" t="n">
        <v>1</v>
      </c>
      <c r="V128" s="0" t="n">
        <v>0.03986202</v>
      </c>
      <c r="W128" s="0" t="n">
        <v>0.03740065</v>
      </c>
      <c r="X128" s="0" t="n">
        <v>0.001697357</v>
      </c>
      <c r="Y128" s="0" t="n">
        <v>2.181942E-011</v>
      </c>
      <c r="Z128" s="0" t="n">
        <v>1.171601E-008</v>
      </c>
      <c r="AA128" s="0" t="n">
        <v>-1.345951E-010</v>
      </c>
      <c r="AB128" s="0" t="n">
        <v>1</v>
      </c>
      <c r="AC128" s="0" t="n">
        <v>1</v>
      </c>
      <c r="AD128" s="0" t="n">
        <v>0</v>
      </c>
      <c r="AE128" s="0" t="n">
        <v>0</v>
      </c>
      <c r="AF128" s="0" t="n">
        <v>0</v>
      </c>
      <c r="AG128" s="0" t="n">
        <v>1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2.96431E-011</v>
      </c>
      <c r="AN128" s="0" t="n">
        <v>6.067975E-009</v>
      </c>
      <c r="AO128" s="0" t="n">
        <v>-1.95238E-010</v>
      </c>
      <c r="AP128" s="0" t="n">
        <v>1</v>
      </c>
      <c r="AQ128" s="0" t="n">
        <v>1</v>
      </c>
      <c r="AR128" s="0" t="n">
        <v>0</v>
      </c>
      <c r="AS128" s="0" t="n">
        <v>0</v>
      </c>
      <c r="AT128" s="0" t="n">
        <v>0</v>
      </c>
      <c r="AU128" s="0" t="n">
        <v>1</v>
      </c>
    </row>
    <row r="129" customFormat="false" ht="12.8" hidden="false" customHeight="false" outlineLevel="0" collapsed="false">
      <c r="A129" s="0" t="n">
        <v>452.0255</v>
      </c>
      <c r="B129" s="0" t="n">
        <v>3.052901</v>
      </c>
      <c r="C129" s="0" t="n">
        <v>1.138258</v>
      </c>
      <c r="D129" s="0" t="n">
        <v>1.890984</v>
      </c>
      <c r="E129" s="0" t="n">
        <v>6.958921E-009</v>
      </c>
      <c r="F129" s="0" t="n">
        <v>3.778222E-008</v>
      </c>
      <c r="G129" s="0" t="n">
        <v>-1.843983E-007</v>
      </c>
      <c r="H129" s="0" t="n">
        <v>1</v>
      </c>
      <c r="I129" s="0" t="n">
        <v>0.4098909</v>
      </c>
      <c r="J129" s="0" t="n">
        <v>-0.0002897094</v>
      </c>
      <c r="K129" s="0" t="n">
        <v>0.6388344</v>
      </c>
      <c r="L129" s="0" t="n">
        <v>0.0002405638</v>
      </c>
      <c r="M129" s="0" t="n">
        <v>0.7693442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52.32026</v>
      </c>
      <c r="S129" s="0" t="n">
        <v>95.32663</v>
      </c>
      <c r="T129" s="0" t="n">
        <v>0</v>
      </c>
      <c r="U129" s="0" t="n">
        <v>1</v>
      </c>
      <c r="V129" s="0" t="n">
        <v>0.07755599</v>
      </c>
      <c r="W129" s="0" t="n">
        <v>0.08078021</v>
      </c>
      <c r="X129" s="0" t="n">
        <v>-0.01453329</v>
      </c>
      <c r="Y129" s="0" t="n">
        <v>2.408975E-011</v>
      </c>
      <c r="Z129" s="0" t="n">
        <v>-1.817157E-008</v>
      </c>
      <c r="AA129" s="0" t="n">
        <v>-9.242487E-011</v>
      </c>
      <c r="AB129" s="0" t="n">
        <v>1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2.402932E-011</v>
      </c>
      <c r="AN129" s="0" t="n">
        <v>-1.450971E-008</v>
      </c>
      <c r="AO129" s="0" t="n">
        <v>-9.154177E-011</v>
      </c>
      <c r="AP129" s="0" t="n">
        <v>1</v>
      </c>
      <c r="AQ129" s="0" t="n">
        <v>1</v>
      </c>
      <c r="AR129" s="0" t="n">
        <v>0</v>
      </c>
      <c r="AS129" s="0" t="n">
        <v>0</v>
      </c>
      <c r="AT129" s="0" t="n">
        <v>0</v>
      </c>
      <c r="AU129" s="0" t="n">
        <v>1</v>
      </c>
    </row>
    <row r="130" customFormat="false" ht="12.8" hidden="false" customHeight="false" outlineLevel="0" collapsed="false">
      <c r="A130" s="0" t="n">
        <v>452.0749</v>
      </c>
      <c r="B130" s="0" t="n">
        <v>3.150462</v>
      </c>
      <c r="C130" s="0" t="n">
        <v>1.243387</v>
      </c>
      <c r="D130" s="0" t="n">
        <v>1.87438</v>
      </c>
      <c r="E130" s="0" t="n">
        <v>7.076626E-009</v>
      </c>
      <c r="F130" s="0" t="n">
        <v>6.30079E-008</v>
      </c>
      <c r="G130" s="0" t="n">
        <v>-1.850692E-007</v>
      </c>
      <c r="H130" s="0" t="n">
        <v>1</v>
      </c>
      <c r="I130" s="0" t="n">
        <v>0.4098909</v>
      </c>
      <c r="J130" s="0" t="n">
        <v>-0.00251827</v>
      </c>
      <c r="K130" s="0" t="n">
        <v>0.6391386</v>
      </c>
      <c r="L130" s="0" t="n">
        <v>0.002092779</v>
      </c>
      <c r="M130" s="0" t="n">
        <v>0.7690846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47.79533</v>
      </c>
      <c r="S130" s="0" t="n">
        <v>90.18721</v>
      </c>
      <c r="T130" s="0" t="n">
        <v>0</v>
      </c>
      <c r="U130" s="0" t="n">
        <v>1</v>
      </c>
      <c r="V130" s="0" t="n">
        <v>0.112995</v>
      </c>
      <c r="W130" s="0" t="n">
        <v>0.1236974</v>
      </c>
      <c r="X130" s="0" t="n">
        <v>-0.02181837</v>
      </c>
      <c r="Y130" s="0" t="n">
        <v>5.800154E-011</v>
      </c>
      <c r="Z130" s="0" t="n">
        <v>1.396644E-008</v>
      </c>
      <c r="AA130" s="0" t="n">
        <v>-3.447042E-010</v>
      </c>
      <c r="AB130" s="0" t="n">
        <v>1</v>
      </c>
      <c r="AC130" s="0" t="n">
        <v>1</v>
      </c>
      <c r="AD130" s="0" t="n">
        <v>0</v>
      </c>
      <c r="AE130" s="0" t="n">
        <v>0</v>
      </c>
      <c r="AF130" s="0" t="n">
        <v>0</v>
      </c>
      <c r="AG130" s="0" t="n">
        <v>1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5.970744E-011</v>
      </c>
      <c r="AN130" s="0" t="n">
        <v>1.125923E-008</v>
      </c>
      <c r="AO130" s="0" t="n">
        <v>-3.261954E-010</v>
      </c>
      <c r="AP130" s="0" t="n">
        <v>1</v>
      </c>
      <c r="AQ130" s="0" t="n">
        <v>1</v>
      </c>
      <c r="AR130" s="0" t="n">
        <v>0</v>
      </c>
      <c r="AS130" s="0" t="n">
        <v>0</v>
      </c>
      <c r="AT130" s="0" t="n">
        <v>0</v>
      </c>
      <c r="AU130" s="0" t="n">
        <v>1</v>
      </c>
    </row>
    <row r="131" customFormat="false" ht="12.8" hidden="false" customHeight="false" outlineLevel="0" collapsed="false">
      <c r="A131" s="0" t="n">
        <v>452.1257</v>
      </c>
      <c r="B131" s="0" t="n">
        <v>3.290202</v>
      </c>
      <c r="C131" s="0" t="n">
        <v>1.401396</v>
      </c>
      <c r="D131" s="0" t="n">
        <v>1.849347</v>
      </c>
      <c r="E131" s="0" t="n">
        <v>6.649929E-009</v>
      </c>
      <c r="F131" s="0" t="n">
        <v>8.603325E-008</v>
      </c>
      <c r="G131" s="0" t="n">
        <v>-1.837737E-007</v>
      </c>
      <c r="H131" s="0" t="n">
        <v>1</v>
      </c>
      <c r="I131" s="0" t="n">
        <v>0.4098909</v>
      </c>
      <c r="J131" s="0" t="n">
        <v>-0.006505572</v>
      </c>
      <c r="K131" s="0" t="n">
        <v>0.6401312</v>
      </c>
      <c r="L131" s="0" t="n">
        <v>0.005420877</v>
      </c>
      <c r="M131" s="0" t="n">
        <v>0.7682189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43.7155</v>
      </c>
      <c r="S131" s="0" t="n">
        <v>86.93373</v>
      </c>
      <c r="T131" s="0" t="n">
        <v>0</v>
      </c>
      <c r="U131" s="0" t="n">
        <v>1</v>
      </c>
      <c r="V131" s="0" t="n">
        <v>0.1476795</v>
      </c>
      <c r="W131" s="0" t="n">
        <v>0.1700239</v>
      </c>
      <c r="X131" s="0" t="n">
        <v>-0.02224852</v>
      </c>
      <c r="Y131" s="0" t="n">
        <v>-2.139791E-010</v>
      </c>
      <c r="Z131" s="0" t="n">
        <v>1.334398E-008</v>
      </c>
      <c r="AA131" s="0" t="n">
        <v>7.886237E-010</v>
      </c>
      <c r="AB131" s="0" t="n">
        <v>1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1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-2.127139E-010</v>
      </c>
      <c r="AN131" s="0" t="n">
        <v>9.681359E-009</v>
      </c>
      <c r="AO131" s="0" t="n">
        <v>5.068905E-010</v>
      </c>
      <c r="AP131" s="0" t="n">
        <v>1</v>
      </c>
      <c r="AQ131" s="0" t="n">
        <v>1</v>
      </c>
      <c r="AR131" s="0" t="n">
        <v>0</v>
      </c>
      <c r="AS131" s="0" t="n">
        <v>0</v>
      </c>
      <c r="AT131" s="0" t="n">
        <v>0</v>
      </c>
      <c r="AU131" s="0" t="n">
        <v>1</v>
      </c>
    </row>
    <row r="132" customFormat="false" ht="12.8" hidden="false" customHeight="false" outlineLevel="0" collapsed="false">
      <c r="A132" s="0" t="n">
        <v>452.1748</v>
      </c>
      <c r="B132" s="0" t="n">
        <v>3.351559</v>
      </c>
      <c r="C132" s="0" t="n">
        <v>1.472369</v>
      </c>
      <c r="D132" s="0" t="n">
        <v>1.842574</v>
      </c>
      <c r="E132" s="0" t="n">
        <v>6.804371E-009</v>
      </c>
      <c r="F132" s="0" t="n">
        <v>5.301866E-008</v>
      </c>
      <c r="G132" s="0" t="n">
        <v>-1.864204E-007</v>
      </c>
      <c r="H132" s="0" t="n">
        <v>1</v>
      </c>
      <c r="I132" s="0" t="n">
        <v>0.4098909</v>
      </c>
      <c r="J132" s="0" t="n">
        <v>-0.01147476</v>
      </c>
      <c r="K132" s="0" t="n">
        <v>0.6413994</v>
      </c>
      <c r="L132" s="0" t="n">
        <v>0.009594931</v>
      </c>
      <c r="M132" s="0" t="n">
        <v>0.7670614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37.99691</v>
      </c>
      <c r="S132" s="0" t="n">
        <v>78.41943</v>
      </c>
      <c r="T132" s="0" t="n">
        <v>0</v>
      </c>
      <c r="U132" s="0" t="n">
        <v>1</v>
      </c>
      <c r="V132" s="0" t="n">
        <v>0.01363488</v>
      </c>
      <c r="W132" s="0" t="n">
        <v>0.01624918</v>
      </c>
      <c r="X132" s="0" t="n">
        <v>0.0002331275</v>
      </c>
      <c r="Y132" s="0" t="n">
        <v>1.516475E-010</v>
      </c>
      <c r="Z132" s="0" t="n">
        <v>-1.748094E-008</v>
      </c>
      <c r="AA132" s="0" t="n">
        <v>-1.36895E-009</v>
      </c>
      <c r="AB132" s="0" t="n">
        <v>1</v>
      </c>
      <c r="AC132" s="0" t="n">
        <v>1</v>
      </c>
      <c r="AD132" s="0" t="n">
        <v>0</v>
      </c>
      <c r="AE132" s="0" t="n">
        <v>0</v>
      </c>
      <c r="AF132" s="0" t="n">
        <v>0</v>
      </c>
      <c r="AG132" s="0" t="n">
        <v>1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2.796838E-012</v>
      </c>
      <c r="AN132" s="0" t="n">
        <v>-1.553366E-008</v>
      </c>
      <c r="AO132" s="0" t="n">
        <v>-1.277664E-009</v>
      </c>
      <c r="AP132" s="0" t="n">
        <v>1</v>
      </c>
      <c r="AQ132" s="0" t="n">
        <v>1</v>
      </c>
      <c r="AR132" s="0" t="n">
        <v>0</v>
      </c>
      <c r="AS132" s="0" t="n">
        <v>0</v>
      </c>
      <c r="AT132" s="0" t="n">
        <v>0</v>
      </c>
      <c r="AU132" s="0" t="n">
        <v>1</v>
      </c>
    </row>
    <row r="133" customFormat="false" ht="12.8" hidden="false" customHeight="false" outlineLevel="0" collapsed="false">
      <c r="A133" s="0" t="n">
        <v>452.2252</v>
      </c>
      <c r="B133" s="0" t="n">
        <v>3.361871</v>
      </c>
      <c r="C133" s="0" t="n">
        <v>1.484297</v>
      </c>
      <c r="D133" s="0" t="n">
        <v>1.841436</v>
      </c>
      <c r="E133" s="0" t="n">
        <v>7.641785E-009</v>
      </c>
      <c r="F133" s="0" t="n">
        <v>3.127433E-008</v>
      </c>
      <c r="G133" s="0" t="n">
        <v>-1.875597E-007</v>
      </c>
      <c r="H133" s="0" t="n">
        <v>1</v>
      </c>
      <c r="I133" s="0" t="n">
        <v>0.4098909</v>
      </c>
      <c r="J133" s="0" t="n">
        <v>-0.01568341</v>
      </c>
      <c r="K133" s="0" t="n">
        <v>0.6424595</v>
      </c>
      <c r="L133" s="0" t="n">
        <v>0.01315319</v>
      </c>
      <c r="M133" s="0" t="n">
        <v>0.7660463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36.5907</v>
      </c>
      <c r="S133" s="0" t="n">
        <v>75.91832</v>
      </c>
      <c r="T133" s="0" t="n">
        <v>0</v>
      </c>
      <c r="U133" s="0" t="n">
        <v>1</v>
      </c>
      <c r="V133" s="0" t="n">
        <v>0</v>
      </c>
      <c r="W133" s="0" t="n">
        <v>0</v>
      </c>
      <c r="X133" s="0" t="n">
        <v>0</v>
      </c>
      <c r="Y133" s="0" t="n">
        <v>3.608142E-010</v>
      </c>
      <c r="Z133" s="0" t="n">
        <v>-8.710079E-009</v>
      </c>
      <c r="AA133" s="0" t="n">
        <v>-4.454287E-010</v>
      </c>
      <c r="AB133" s="0" t="n">
        <v>1</v>
      </c>
      <c r="AC133" s="0" t="n">
        <v>1</v>
      </c>
      <c r="AD133" s="0" t="n">
        <v>0</v>
      </c>
      <c r="AE133" s="0" t="n">
        <v>0</v>
      </c>
      <c r="AF133" s="0" t="n">
        <v>0</v>
      </c>
      <c r="AG133" s="0" t="n">
        <v>1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4.765861E-010</v>
      </c>
      <c r="AN133" s="0" t="n">
        <v>-1.303425E-008</v>
      </c>
      <c r="AO133" s="0" t="n">
        <v>-6.938169E-010</v>
      </c>
      <c r="AP133" s="0" t="n">
        <v>1</v>
      </c>
      <c r="AQ133" s="0" t="n">
        <v>1</v>
      </c>
      <c r="AR133" s="0" t="n">
        <v>0</v>
      </c>
      <c r="AS133" s="0" t="n">
        <v>0</v>
      </c>
      <c r="AT133" s="0" t="n">
        <v>0</v>
      </c>
      <c r="AU133" s="0" t="n">
        <v>1</v>
      </c>
    </row>
    <row r="134" customFormat="false" ht="12.8" hidden="false" customHeight="false" outlineLevel="0" collapsed="false">
      <c r="A134" s="0" t="n">
        <v>452.2752</v>
      </c>
      <c r="B134" s="0" t="n">
        <v>3.363604</v>
      </c>
      <c r="C134" s="0" t="n">
        <v>1.486302</v>
      </c>
      <c r="D134" s="0" t="n">
        <v>1.841244</v>
      </c>
      <c r="E134" s="0" t="n">
        <v>7.259733E-009</v>
      </c>
      <c r="F134" s="0" t="n">
        <v>1.114513E-008</v>
      </c>
      <c r="G134" s="0" t="n">
        <v>-1.839261E-007</v>
      </c>
      <c r="H134" s="0" t="n">
        <v>1</v>
      </c>
      <c r="I134" s="0" t="n">
        <v>0.4098909</v>
      </c>
      <c r="J134" s="0" t="n">
        <v>-0.0189727</v>
      </c>
      <c r="K134" s="0" t="n">
        <v>0.6432823</v>
      </c>
      <c r="L134" s="0" t="n">
        <v>0.01594924</v>
      </c>
      <c r="M134" s="0" t="n">
        <v>0.7652279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39.93836</v>
      </c>
      <c r="S134" s="0" t="n">
        <v>82.74247</v>
      </c>
      <c r="T134" s="0" t="n">
        <v>0</v>
      </c>
      <c r="U134" s="0" t="n">
        <v>1</v>
      </c>
      <c r="V134" s="0" t="n">
        <v>0</v>
      </c>
      <c r="W134" s="0" t="n">
        <v>0</v>
      </c>
      <c r="X134" s="0" t="n">
        <v>0</v>
      </c>
      <c r="Y134" s="0" t="n">
        <v>-1.972004E-010</v>
      </c>
      <c r="Z134" s="0" t="n">
        <v>-1.191388E-008</v>
      </c>
      <c r="AA134" s="0" t="n">
        <v>1.427101E-009</v>
      </c>
      <c r="AB134" s="0" t="n">
        <v>0.9999999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n">
        <v>1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-1.848525E-010</v>
      </c>
      <c r="AN134" s="0" t="n">
        <v>-8.215318E-009</v>
      </c>
      <c r="AO134" s="0" t="n">
        <v>2.206471E-009</v>
      </c>
      <c r="AP134" s="0" t="n">
        <v>0.9999999</v>
      </c>
      <c r="AQ134" s="0" t="n">
        <v>1</v>
      </c>
      <c r="AR134" s="0" t="n">
        <v>0</v>
      </c>
      <c r="AS134" s="0" t="n">
        <v>0</v>
      </c>
      <c r="AT134" s="0" t="n">
        <v>0</v>
      </c>
      <c r="AU134" s="0" t="n">
        <v>1</v>
      </c>
    </row>
    <row r="135" customFormat="false" ht="12.8" hidden="false" customHeight="false" outlineLevel="0" collapsed="false">
      <c r="A135" s="0" t="n">
        <v>452.3252</v>
      </c>
      <c r="B135" s="0" t="n">
        <v>3.363895</v>
      </c>
      <c r="C135" s="0" t="n">
        <v>1.486639</v>
      </c>
      <c r="D135" s="0" t="n">
        <v>1.841212</v>
      </c>
      <c r="E135" s="0" t="n">
        <v>8.881867E-009</v>
      </c>
      <c r="F135" s="0" t="n">
        <v>9.909886E-009</v>
      </c>
      <c r="G135" s="0" t="n">
        <v>-1.859044E-007</v>
      </c>
      <c r="H135" s="0" t="n">
        <v>1</v>
      </c>
      <c r="I135" s="0" t="n">
        <v>0.4098909</v>
      </c>
      <c r="J135" s="0" t="n">
        <v>-0.02151526</v>
      </c>
      <c r="K135" s="0" t="n">
        <v>0.6439122</v>
      </c>
      <c r="L135" s="0" t="n">
        <v>0.01811962</v>
      </c>
      <c r="M135" s="0" t="n">
        <v>0.7645822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39.87604</v>
      </c>
      <c r="S135" s="0" t="n">
        <v>82.56397</v>
      </c>
      <c r="T135" s="0" t="n">
        <v>0</v>
      </c>
      <c r="U135" s="0" t="n">
        <v>1</v>
      </c>
      <c r="V135" s="0" t="n">
        <v>0</v>
      </c>
      <c r="W135" s="0" t="n">
        <v>0</v>
      </c>
      <c r="X135" s="0" t="n">
        <v>0</v>
      </c>
      <c r="Y135" s="0" t="n">
        <v>7.870923E-010</v>
      </c>
      <c r="Z135" s="0" t="n">
        <v>-4.065875E-009</v>
      </c>
      <c r="AA135" s="0" t="n">
        <v>-8.564103E-010</v>
      </c>
      <c r="AB135" s="0" t="n">
        <v>1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8.350318E-010</v>
      </c>
      <c r="AN135" s="0" t="n">
        <v>2.830623E-009</v>
      </c>
      <c r="AO135" s="0" t="n">
        <v>-1.121821E-009</v>
      </c>
      <c r="AP135" s="0" t="n">
        <v>1</v>
      </c>
      <c r="AQ135" s="0" t="n">
        <v>1</v>
      </c>
      <c r="AR135" s="0" t="n">
        <v>0</v>
      </c>
      <c r="AS135" s="0" t="n">
        <v>0</v>
      </c>
      <c r="AT135" s="0" t="n">
        <v>0</v>
      </c>
      <c r="AU135" s="0" t="n">
        <v>1</v>
      </c>
    </row>
    <row r="136" customFormat="false" ht="12.8" hidden="false" customHeight="false" outlineLevel="0" collapsed="false">
      <c r="A136" s="0" t="n">
        <v>452.3754</v>
      </c>
      <c r="B136" s="0" t="n">
        <v>3.363944</v>
      </c>
      <c r="C136" s="0" t="n">
        <v>1.486696</v>
      </c>
      <c r="D136" s="0" t="n">
        <v>1.841207</v>
      </c>
      <c r="E136" s="0" t="n">
        <v>8.844861E-009</v>
      </c>
      <c r="F136" s="0" t="n">
        <v>-1.835666E-008</v>
      </c>
      <c r="G136" s="0" t="n">
        <v>-1.928153E-007</v>
      </c>
      <c r="H136" s="0" t="n">
        <v>1</v>
      </c>
      <c r="I136" s="0" t="n">
        <v>0.4098909</v>
      </c>
      <c r="J136" s="0" t="n">
        <v>-0.02348332</v>
      </c>
      <c r="K136" s="0" t="n">
        <v>0.6443912</v>
      </c>
      <c r="L136" s="0" t="n">
        <v>0.01980482</v>
      </c>
      <c r="M136" s="0" t="n">
        <v>0.7640787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39.1383</v>
      </c>
      <c r="S136" s="0" t="n">
        <v>81.02487</v>
      </c>
      <c r="T136" s="0" t="n">
        <v>0</v>
      </c>
      <c r="U136" s="0" t="n">
        <v>1</v>
      </c>
      <c r="V136" s="0" t="n">
        <v>0</v>
      </c>
      <c r="W136" s="0" t="n">
        <v>0</v>
      </c>
      <c r="X136" s="0" t="n">
        <v>0</v>
      </c>
      <c r="Y136" s="0" t="n">
        <v>1.227316E-010</v>
      </c>
      <c r="Z136" s="0" t="n">
        <v>-1.479866E-008</v>
      </c>
      <c r="AA136" s="0" t="n">
        <v>-3.522917E-009</v>
      </c>
      <c r="AB136" s="0" t="n">
        <v>1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1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-1.597458E-010</v>
      </c>
      <c r="AN136" s="0" t="n">
        <v>-1.346788E-008</v>
      </c>
      <c r="AO136" s="0" t="n">
        <v>-3.387987E-009</v>
      </c>
      <c r="AP136" s="0" t="n">
        <v>1</v>
      </c>
      <c r="AQ136" s="0" t="n">
        <v>1</v>
      </c>
      <c r="AR136" s="0" t="n">
        <v>0</v>
      </c>
      <c r="AS136" s="0" t="n">
        <v>0</v>
      </c>
      <c r="AT136" s="0" t="n">
        <v>0</v>
      </c>
      <c r="AU136" s="0" t="n">
        <v>1</v>
      </c>
    </row>
    <row r="137" customFormat="false" ht="12.8" hidden="false" customHeight="false" outlineLevel="0" collapsed="false">
      <c r="A137" s="0" t="n">
        <v>452.4251</v>
      </c>
      <c r="B137" s="0" t="n">
        <v>3.363952</v>
      </c>
      <c r="C137" s="0" t="n">
        <v>1.486705</v>
      </c>
      <c r="D137" s="0" t="n">
        <v>1.841206</v>
      </c>
      <c r="E137" s="0" t="n">
        <v>9.761396E-009</v>
      </c>
      <c r="F137" s="0" t="n">
        <v>-1.561123E-008</v>
      </c>
      <c r="G137" s="0" t="n">
        <v>-1.845971E-007</v>
      </c>
      <c r="H137" s="0" t="n">
        <v>1</v>
      </c>
      <c r="I137" s="0" t="n">
        <v>0.4098909</v>
      </c>
      <c r="J137" s="0" t="n">
        <v>-0.02501052</v>
      </c>
      <c r="K137" s="0" t="n">
        <v>0.6447536</v>
      </c>
      <c r="L137" s="0" t="n">
        <v>0.02111542</v>
      </c>
      <c r="M137" s="0" t="n">
        <v>0.7636893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39.13569</v>
      </c>
      <c r="S137" s="0" t="n">
        <v>81.01685</v>
      </c>
      <c r="T137" s="0" t="n">
        <v>0</v>
      </c>
      <c r="U137" s="0" t="n">
        <v>1</v>
      </c>
      <c r="V137" s="0" t="n">
        <v>0</v>
      </c>
      <c r="W137" s="0" t="n">
        <v>0</v>
      </c>
      <c r="X137" s="0" t="n">
        <v>0</v>
      </c>
      <c r="Y137" s="0" t="n">
        <v>3.838849E-010</v>
      </c>
      <c r="Z137" s="0" t="n">
        <v>1.422566E-009</v>
      </c>
      <c r="AA137" s="0" t="n">
        <v>4.118424E-009</v>
      </c>
      <c r="AB137" s="0" t="n">
        <v>1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1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5.326463E-010</v>
      </c>
      <c r="AN137" s="0" t="n">
        <v>1.322868E-009</v>
      </c>
      <c r="AO137" s="0" t="n">
        <v>4.099882E-009</v>
      </c>
      <c r="AP137" s="0" t="n">
        <v>1</v>
      </c>
      <c r="AQ137" s="0" t="n">
        <v>1</v>
      </c>
      <c r="AR137" s="0" t="n">
        <v>0</v>
      </c>
      <c r="AS137" s="0" t="n">
        <v>0</v>
      </c>
      <c r="AT137" s="0" t="n">
        <v>0</v>
      </c>
      <c r="AU137" s="0" t="n">
        <v>1</v>
      </c>
    </row>
    <row r="138" customFormat="false" ht="12.8" hidden="false" customHeight="false" outlineLevel="0" collapsed="false">
      <c r="A138" s="0" t="n">
        <v>452.4754</v>
      </c>
      <c r="B138" s="0" t="n">
        <v>3.363954</v>
      </c>
      <c r="C138" s="0" t="n">
        <v>1.486707</v>
      </c>
      <c r="D138" s="0" t="n">
        <v>1.841206</v>
      </c>
      <c r="E138" s="0" t="n">
        <v>8.632055E-009</v>
      </c>
      <c r="F138" s="0" t="n">
        <v>2.860493E-008</v>
      </c>
      <c r="G138" s="0" t="n">
        <v>-1.889519E-007</v>
      </c>
      <c r="H138" s="0" t="n">
        <v>1</v>
      </c>
      <c r="I138" s="0" t="n">
        <v>0.4098909</v>
      </c>
      <c r="J138" s="0" t="n">
        <v>-0.02619726</v>
      </c>
      <c r="K138" s="0" t="n">
        <v>0.645027</v>
      </c>
      <c r="L138" s="0" t="n">
        <v>0.0221354</v>
      </c>
      <c r="M138" s="0" t="n">
        <v>0.7633898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39.1352</v>
      </c>
      <c r="S138" s="0" t="n">
        <v>81.01533</v>
      </c>
      <c r="T138" s="0" t="n">
        <v>0</v>
      </c>
      <c r="U138" s="0" t="n">
        <v>1</v>
      </c>
      <c r="V138" s="0" t="n">
        <v>0</v>
      </c>
      <c r="W138" s="0" t="n">
        <v>0</v>
      </c>
      <c r="X138" s="0" t="n">
        <v>0</v>
      </c>
      <c r="Y138" s="0" t="n">
        <v>-3.332616E-010</v>
      </c>
      <c r="Z138" s="0" t="n">
        <v>2.079595E-008</v>
      </c>
      <c r="AA138" s="0" t="n">
        <v>-1.848282E-009</v>
      </c>
      <c r="AB138" s="0" t="n">
        <v>1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1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-7.960713E-010</v>
      </c>
      <c r="AN138" s="0" t="n">
        <v>2.342022E-008</v>
      </c>
      <c r="AO138" s="0" t="n">
        <v>-2.506559E-009</v>
      </c>
      <c r="AP138" s="0" t="n">
        <v>1</v>
      </c>
      <c r="AQ138" s="0" t="n">
        <v>1</v>
      </c>
      <c r="AR138" s="0" t="n">
        <v>0</v>
      </c>
      <c r="AS138" s="0" t="n">
        <v>0</v>
      </c>
      <c r="AT138" s="0" t="n">
        <v>0</v>
      </c>
      <c r="AU138" s="0" t="n">
        <v>1</v>
      </c>
    </row>
    <row r="139" customFormat="false" ht="12.8" hidden="false" customHeight="false" outlineLevel="0" collapsed="false">
      <c r="A139" s="0" t="n">
        <v>452.5252</v>
      </c>
      <c r="B139" s="0" t="n">
        <v>3.363954</v>
      </c>
      <c r="C139" s="0" t="n">
        <v>1.486707</v>
      </c>
      <c r="D139" s="0" t="n">
        <v>1.841206</v>
      </c>
      <c r="E139" s="0" t="n">
        <v>1.018179E-008</v>
      </c>
      <c r="F139" s="0" t="n">
        <v>1.055597E-008</v>
      </c>
      <c r="G139" s="0" t="n">
        <v>-1.907679E-007</v>
      </c>
      <c r="H139" s="0" t="n">
        <v>1</v>
      </c>
      <c r="I139" s="0" t="n">
        <v>0.4098909</v>
      </c>
      <c r="J139" s="0" t="n">
        <v>-0.02711967</v>
      </c>
      <c r="K139" s="0" t="n">
        <v>0.6452333</v>
      </c>
      <c r="L139" s="0" t="n">
        <v>0.02292903</v>
      </c>
      <c r="M139" s="0" t="n">
        <v>0.7631598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38.41037</v>
      </c>
      <c r="S139" s="0" t="n">
        <v>79.51472</v>
      </c>
      <c r="T139" s="0" t="n">
        <v>0</v>
      </c>
      <c r="U139" s="0" t="n">
        <v>1</v>
      </c>
      <c r="V139" s="0" t="n">
        <v>0</v>
      </c>
      <c r="W139" s="0" t="n">
        <v>0</v>
      </c>
      <c r="X139" s="0" t="n">
        <v>0</v>
      </c>
      <c r="Y139" s="0" t="n">
        <v>5.04453E-010</v>
      </c>
      <c r="Z139" s="0" t="n">
        <v>-9.110495E-009</v>
      </c>
      <c r="AA139" s="0" t="n">
        <v>-7.1867E-010</v>
      </c>
      <c r="AB139" s="0" t="n">
        <v>1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1.045275E-009</v>
      </c>
      <c r="AN139" s="0" t="n">
        <v>-8.938459E-009</v>
      </c>
      <c r="AO139" s="0" t="n">
        <v>-1.097239E-009</v>
      </c>
      <c r="AP139" s="0" t="n">
        <v>1</v>
      </c>
      <c r="AQ139" s="0" t="n">
        <v>1</v>
      </c>
      <c r="AR139" s="0" t="n">
        <v>0</v>
      </c>
      <c r="AS139" s="0" t="n">
        <v>0</v>
      </c>
      <c r="AT139" s="0" t="n">
        <v>0</v>
      </c>
      <c r="AU139" s="0" t="n">
        <v>1</v>
      </c>
    </row>
    <row r="140" customFormat="false" ht="12.8" hidden="false" customHeight="false" outlineLevel="0" collapsed="false">
      <c r="A140" s="0" t="n">
        <v>452.5757</v>
      </c>
      <c r="B140" s="0" t="n">
        <v>3.363954</v>
      </c>
      <c r="C140" s="0" t="n">
        <v>1.486707</v>
      </c>
      <c r="D140" s="0" t="n">
        <v>1.841206</v>
      </c>
      <c r="E140" s="0" t="n">
        <v>9.514132E-009</v>
      </c>
      <c r="F140" s="0" t="n">
        <v>3.45299E-008</v>
      </c>
      <c r="G140" s="0" t="n">
        <v>-1.80196E-007</v>
      </c>
      <c r="H140" s="0" t="n">
        <v>1</v>
      </c>
      <c r="I140" s="0" t="n">
        <v>0.4098909</v>
      </c>
      <c r="J140" s="0" t="n">
        <v>-0.02783622</v>
      </c>
      <c r="K140" s="0" t="n">
        <v>0.6453891</v>
      </c>
      <c r="L140" s="0" t="n">
        <v>0.02354598</v>
      </c>
      <c r="M140" s="0" t="n">
        <v>0.7629834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39.13508</v>
      </c>
      <c r="S140" s="0" t="n">
        <v>81.01488</v>
      </c>
      <c r="T140" s="0" t="n">
        <v>0</v>
      </c>
      <c r="U140" s="0" t="n">
        <v>1</v>
      </c>
      <c r="V140" s="0" t="n">
        <v>0</v>
      </c>
      <c r="W140" s="0" t="n">
        <v>0</v>
      </c>
      <c r="X140" s="0" t="n">
        <v>0</v>
      </c>
      <c r="Y140" s="0" t="n">
        <v>-3.338285E-010</v>
      </c>
      <c r="Z140" s="0" t="n">
        <v>1.198696E-008</v>
      </c>
      <c r="AA140" s="0" t="n">
        <v>5.285962E-009</v>
      </c>
      <c r="AB140" s="0" t="n">
        <v>1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-3.338285E-010</v>
      </c>
      <c r="AN140" s="0" t="n">
        <v>1.198696E-008</v>
      </c>
      <c r="AO140" s="0" t="n">
        <v>5.285962E-009</v>
      </c>
      <c r="AP140" s="0" t="n">
        <v>1</v>
      </c>
      <c r="AQ140" s="0" t="n">
        <v>1</v>
      </c>
      <c r="AR140" s="0" t="n">
        <v>0</v>
      </c>
      <c r="AS140" s="0" t="n">
        <v>0</v>
      </c>
      <c r="AT140" s="0" t="n">
        <v>0</v>
      </c>
      <c r="AU140" s="0" t="n">
        <v>1</v>
      </c>
    </row>
    <row r="141" customFormat="false" ht="12.8" hidden="false" customHeight="false" outlineLevel="0" collapsed="false">
      <c r="A141" s="0" t="n">
        <v>452.6248</v>
      </c>
      <c r="B141" s="0" t="n">
        <v>3.363954</v>
      </c>
      <c r="C141" s="0" t="n">
        <v>1.486707</v>
      </c>
      <c r="D141" s="0" t="n">
        <v>1.841206</v>
      </c>
      <c r="E141" s="0" t="n">
        <v>8.424964E-009</v>
      </c>
      <c r="F141" s="0" t="n">
        <v>7.137751E-008</v>
      </c>
      <c r="G141" s="0" t="n">
        <v>-1.759841E-007</v>
      </c>
      <c r="H141" s="0" t="n">
        <v>1</v>
      </c>
      <c r="I141" s="0" t="n">
        <v>0.4098909</v>
      </c>
      <c r="J141" s="0" t="n">
        <v>-0.02839214</v>
      </c>
      <c r="K141" s="0" t="n">
        <v>0.6455076</v>
      </c>
      <c r="L141" s="0" t="n">
        <v>0.02402489</v>
      </c>
      <c r="M141" s="0" t="n">
        <v>0.7628478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36.96091</v>
      </c>
      <c r="S141" s="0" t="n">
        <v>76.51405</v>
      </c>
      <c r="T141" s="0" t="n">
        <v>0</v>
      </c>
      <c r="U141" s="0" t="n">
        <v>1</v>
      </c>
      <c r="V141" s="0" t="n">
        <v>0</v>
      </c>
      <c r="W141" s="0" t="n">
        <v>0</v>
      </c>
      <c r="X141" s="0" t="n">
        <v>0</v>
      </c>
      <c r="Y141" s="0" t="n">
        <v>-4.859214E-010</v>
      </c>
      <c r="Z141" s="0" t="n">
        <v>1.71801E-008</v>
      </c>
      <c r="AA141" s="0" t="n">
        <v>3.582112E-009</v>
      </c>
      <c r="AB141" s="0" t="n">
        <v>1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-6.032416E-010</v>
      </c>
      <c r="AN141" s="0" t="n">
        <v>1.966749E-008</v>
      </c>
      <c r="AO141" s="0" t="n">
        <v>6.298395E-010</v>
      </c>
      <c r="AP141" s="0" t="n">
        <v>1</v>
      </c>
      <c r="AQ141" s="0" t="n">
        <v>1</v>
      </c>
      <c r="AR141" s="0" t="n">
        <v>0</v>
      </c>
      <c r="AS141" s="0" t="n">
        <v>0</v>
      </c>
      <c r="AT141" s="0" t="n">
        <v>0</v>
      </c>
      <c r="AU141" s="0" t="n">
        <v>1</v>
      </c>
    </row>
    <row r="142" customFormat="false" ht="12.8" hidden="false" customHeight="false" outlineLevel="0" collapsed="false">
      <c r="A142" s="0" t="n">
        <v>452.6754</v>
      </c>
      <c r="B142" s="0" t="n">
        <v>3.363954</v>
      </c>
      <c r="C142" s="0" t="n">
        <v>1.486707</v>
      </c>
      <c r="D142" s="0" t="n">
        <v>1.841206</v>
      </c>
      <c r="E142" s="0" t="n">
        <v>8.130671E-009</v>
      </c>
      <c r="F142" s="0" t="n">
        <v>7.733604E-008</v>
      </c>
      <c r="G142" s="0" t="n">
        <v>-1.792301E-007</v>
      </c>
      <c r="H142" s="0" t="n">
        <v>1</v>
      </c>
      <c r="I142" s="0" t="n">
        <v>0.4098909</v>
      </c>
      <c r="J142" s="0" t="n">
        <v>-0.02882298</v>
      </c>
      <c r="K142" s="0" t="n">
        <v>0.6455979</v>
      </c>
      <c r="L142" s="0" t="n">
        <v>0.02439622</v>
      </c>
      <c r="M142" s="0" t="n">
        <v>0.7627434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39.13509</v>
      </c>
      <c r="S142" s="0" t="n">
        <v>81.01488</v>
      </c>
      <c r="T142" s="0" t="n">
        <v>0</v>
      </c>
      <c r="U142" s="0" t="n">
        <v>1</v>
      </c>
      <c r="V142" s="0" t="n">
        <v>0</v>
      </c>
      <c r="W142" s="0" t="n">
        <v>0</v>
      </c>
      <c r="X142" s="0" t="n">
        <v>0</v>
      </c>
      <c r="Y142" s="0" t="n">
        <v>-3.887432E-011</v>
      </c>
      <c r="Z142" s="0" t="n">
        <v>3.013839E-009</v>
      </c>
      <c r="AA142" s="0" t="n">
        <v>-1.958646E-009</v>
      </c>
      <c r="AB142" s="0" t="n">
        <v>1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-2.5542E-010</v>
      </c>
      <c r="AN142" s="0" t="n">
        <v>2.944677E-009</v>
      </c>
      <c r="AO142" s="0" t="n">
        <v>-1.287337E-009</v>
      </c>
      <c r="AP142" s="0" t="n">
        <v>1</v>
      </c>
      <c r="AQ142" s="0" t="n">
        <v>1</v>
      </c>
      <c r="AR142" s="0" t="n">
        <v>0</v>
      </c>
      <c r="AS142" s="0" t="n">
        <v>0</v>
      </c>
      <c r="AT142" s="0" t="n">
        <v>0</v>
      </c>
      <c r="AU142" s="0" t="n">
        <v>1</v>
      </c>
    </row>
    <row r="143" customFormat="false" ht="12.8" hidden="false" customHeight="false" outlineLevel="0" collapsed="false">
      <c r="A143" s="0" t="n">
        <v>452.725</v>
      </c>
      <c r="B143" s="0" t="n">
        <v>3.363954</v>
      </c>
      <c r="C143" s="0" t="n">
        <v>1.486707</v>
      </c>
      <c r="D143" s="0" t="n">
        <v>1.841206</v>
      </c>
      <c r="E143" s="0" t="n">
        <v>7.300216E-009</v>
      </c>
      <c r="F143" s="0" t="n">
        <v>8.874496E-008</v>
      </c>
      <c r="G143" s="0" t="n">
        <v>-1.711378E-007</v>
      </c>
      <c r="H143" s="0" t="n">
        <v>1</v>
      </c>
      <c r="I143" s="0" t="n">
        <v>0.4098909</v>
      </c>
      <c r="J143" s="0" t="n">
        <v>-0.02915638</v>
      </c>
      <c r="K143" s="0" t="n">
        <v>0.6456673</v>
      </c>
      <c r="L143" s="0" t="n">
        <v>0.02468367</v>
      </c>
      <c r="M143" s="0" t="n">
        <v>0.7626627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38.41036</v>
      </c>
      <c r="S143" s="0" t="n">
        <v>79.5146</v>
      </c>
      <c r="T143" s="0" t="n">
        <v>0</v>
      </c>
      <c r="U143" s="0" t="n">
        <v>1</v>
      </c>
      <c r="V143" s="0" t="n">
        <v>0</v>
      </c>
      <c r="W143" s="0" t="n">
        <v>0</v>
      </c>
      <c r="X143" s="0" t="n">
        <v>0</v>
      </c>
      <c r="Y143" s="0" t="n">
        <v>-4.366225E-010</v>
      </c>
      <c r="Z143" s="0" t="n">
        <v>5.052043E-009</v>
      </c>
      <c r="AA143" s="0" t="n">
        <v>3.912606E-009</v>
      </c>
      <c r="AB143" s="0" t="n">
        <v>1</v>
      </c>
      <c r="AC143" s="0" t="n">
        <v>1</v>
      </c>
      <c r="AD143" s="0" t="n">
        <v>0</v>
      </c>
      <c r="AE143" s="0" t="n">
        <v>0</v>
      </c>
      <c r="AF143" s="0" t="n">
        <v>0</v>
      </c>
      <c r="AG143" s="0" t="n">
        <v>1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-3.938267E-010</v>
      </c>
      <c r="AN143" s="0" t="n">
        <v>6.356853E-009</v>
      </c>
      <c r="AO143" s="0" t="n">
        <v>4.17976E-009</v>
      </c>
      <c r="AP143" s="0" t="n">
        <v>1</v>
      </c>
      <c r="AQ143" s="0" t="n">
        <v>1</v>
      </c>
      <c r="AR143" s="0" t="n">
        <v>0</v>
      </c>
      <c r="AS143" s="0" t="n">
        <v>0</v>
      </c>
      <c r="AT143" s="0" t="n">
        <v>0</v>
      </c>
      <c r="AU143" s="0" t="n">
        <v>1</v>
      </c>
    </row>
    <row r="144" customFormat="false" ht="12.8" hidden="false" customHeight="false" outlineLevel="0" collapsed="false">
      <c r="A144" s="0" t="n">
        <v>452.7748</v>
      </c>
      <c r="B144" s="0" t="n">
        <v>3.371413</v>
      </c>
      <c r="C144" s="0" t="n">
        <v>1.485282</v>
      </c>
      <c r="D144" s="0" t="n">
        <v>1.841831</v>
      </c>
      <c r="E144" s="0" t="n">
        <v>8.142216E-009</v>
      </c>
      <c r="F144" s="0" t="n">
        <v>1.456384E-007</v>
      </c>
      <c r="G144" s="0" t="n">
        <v>-1.840967E-007</v>
      </c>
      <c r="H144" s="0" t="n">
        <v>1</v>
      </c>
      <c r="I144" s="0" t="n">
        <v>0.4098909</v>
      </c>
      <c r="J144" s="0" t="n">
        <v>-0.02939676</v>
      </c>
      <c r="K144" s="0" t="n">
        <v>0.6457267</v>
      </c>
      <c r="L144" s="0" t="n">
        <v>0.02489164</v>
      </c>
      <c r="M144" s="0" t="n">
        <v>0.7625964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30.39962</v>
      </c>
      <c r="S144" s="0" t="n">
        <v>62.96801</v>
      </c>
      <c r="T144" s="0" t="n">
        <v>0</v>
      </c>
      <c r="U144" s="0" t="n">
        <v>1</v>
      </c>
      <c r="V144" s="0" t="n">
        <v>0.01174503</v>
      </c>
      <c r="W144" s="0" t="n">
        <v>-0.002252989</v>
      </c>
      <c r="X144" s="0" t="n">
        <v>0.0009878328</v>
      </c>
      <c r="Y144" s="0" t="n">
        <v>4.210036E-010</v>
      </c>
      <c r="Z144" s="0" t="n">
        <v>2.84467E-008</v>
      </c>
      <c r="AA144" s="0" t="n">
        <v>-6.47945E-009</v>
      </c>
      <c r="AB144" s="0" t="n">
        <v>1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n">
        <v>1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4.210036E-010</v>
      </c>
      <c r="AN144" s="0" t="n">
        <v>2.84467E-008</v>
      </c>
      <c r="AO144" s="0" t="n">
        <v>-6.47945E-009</v>
      </c>
      <c r="AP144" s="0" t="n">
        <v>1</v>
      </c>
      <c r="AQ144" s="0" t="n">
        <v>1</v>
      </c>
      <c r="AR144" s="0" t="n">
        <v>0</v>
      </c>
      <c r="AS144" s="0" t="n">
        <v>0</v>
      </c>
      <c r="AT144" s="0" t="n">
        <v>0</v>
      </c>
      <c r="AU144" s="0" t="n">
        <v>1</v>
      </c>
    </row>
    <row r="145" customFormat="false" ht="12.8" hidden="false" customHeight="false" outlineLevel="0" collapsed="false">
      <c r="A145" s="0" t="n">
        <v>452.8252</v>
      </c>
      <c r="B145" s="0" t="n">
        <v>3.431983</v>
      </c>
      <c r="C145" s="0" t="n">
        <v>1.473354</v>
      </c>
      <c r="D145" s="0" t="n">
        <v>1.835912</v>
      </c>
      <c r="E145" s="0" t="n">
        <v>1.321012E-008</v>
      </c>
      <c r="F145" s="0" t="n">
        <v>1.517675E-007</v>
      </c>
      <c r="G145" s="0" t="n">
        <v>-1.888438E-007</v>
      </c>
      <c r="H145" s="0" t="n">
        <v>1</v>
      </c>
      <c r="I145" s="0" t="n">
        <v>0.4098909</v>
      </c>
      <c r="J145" s="0" t="n">
        <v>-0.02944339</v>
      </c>
      <c r="K145" s="0" t="n">
        <v>0.6458924</v>
      </c>
      <c r="L145" s="0" t="n">
        <v>0.02494223</v>
      </c>
      <c r="M145" s="0" t="n">
        <v>0.7624525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35.77985</v>
      </c>
      <c r="S145" s="0" t="n">
        <v>74.50604</v>
      </c>
      <c r="T145" s="0" t="n">
        <v>0</v>
      </c>
      <c r="U145" s="0" t="n">
        <v>1</v>
      </c>
      <c r="V145" s="0" t="n">
        <v>0.1044693</v>
      </c>
      <c r="W145" s="0" t="n">
        <v>-0.02057234</v>
      </c>
      <c r="X145" s="0" t="n">
        <v>-0.011367</v>
      </c>
      <c r="Y145" s="0" t="n">
        <v>2.458539E-009</v>
      </c>
      <c r="Z145" s="0" t="n">
        <v>3.740453E-009</v>
      </c>
      <c r="AA145" s="0" t="n">
        <v>-2.136282E-009</v>
      </c>
      <c r="AB145" s="0" t="n">
        <v>1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1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2.609365E-009</v>
      </c>
      <c r="AN145" s="0" t="n">
        <v>2.388622E-009</v>
      </c>
      <c r="AO145" s="0" t="n">
        <v>-2.610716E-009</v>
      </c>
      <c r="AP145" s="0" t="n">
        <v>1</v>
      </c>
      <c r="AQ145" s="0" t="n">
        <v>1</v>
      </c>
      <c r="AR145" s="0" t="n">
        <v>0</v>
      </c>
      <c r="AS145" s="0" t="n">
        <v>0</v>
      </c>
      <c r="AT145" s="0" t="n">
        <v>0</v>
      </c>
      <c r="AU145" s="0" t="n">
        <v>1</v>
      </c>
    </row>
    <row r="146" customFormat="false" ht="12.8" hidden="false" customHeight="false" outlineLevel="0" collapsed="false">
      <c r="A146" s="0" t="n">
        <v>452.8751</v>
      </c>
      <c r="B146" s="0" t="n">
        <v>3.630708</v>
      </c>
      <c r="C146" s="0" t="n">
        <v>1.427914</v>
      </c>
      <c r="D146" s="0" t="n">
        <v>1.85569</v>
      </c>
      <c r="E146" s="0" t="n">
        <v>1.560545E-008</v>
      </c>
      <c r="F146" s="0" t="n">
        <v>1.814523E-007</v>
      </c>
      <c r="G146" s="0" t="n">
        <v>-2.213509E-007</v>
      </c>
      <c r="H146" s="0" t="n">
        <v>1</v>
      </c>
      <c r="I146" s="0" t="n">
        <v>0.4098909</v>
      </c>
      <c r="J146" s="0" t="n">
        <v>-0.02862816</v>
      </c>
      <c r="K146" s="0" t="n">
        <v>0.646666</v>
      </c>
      <c r="L146" s="0" t="n">
        <v>0.02429993</v>
      </c>
      <c r="M146" s="0" t="n">
        <v>0.7618484</v>
      </c>
      <c r="N146" s="0" t="n">
        <v>1</v>
      </c>
      <c r="O146" s="0" t="n">
        <v>-0.005142212</v>
      </c>
      <c r="P146" s="0" t="n">
        <v>0</v>
      </c>
      <c r="Q146" s="0" t="n">
        <v>0.04116178</v>
      </c>
      <c r="R146" s="0" t="n">
        <v>29.27815</v>
      </c>
      <c r="S146" s="0" t="n">
        <v>64.49924</v>
      </c>
      <c r="T146" s="0" t="n">
        <v>0</v>
      </c>
      <c r="U146" s="0" t="n">
        <v>1</v>
      </c>
      <c r="V146" s="0" t="n">
        <v>0.2746697</v>
      </c>
      <c r="W146" s="0" t="n">
        <v>-0.05241469</v>
      </c>
      <c r="X146" s="0" t="n">
        <v>-0.02420308</v>
      </c>
      <c r="Y146" s="0" t="n">
        <v>1.126988E-009</v>
      </c>
      <c r="Z146" s="0" t="n">
        <v>1.418471E-008</v>
      </c>
      <c r="AA146" s="0" t="n">
        <v>-1.51327E-008</v>
      </c>
      <c r="AB146" s="0" t="n">
        <v>1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1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1.268349E-009</v>
      </c>
      <c r="AN146" s="0" t="n">
        <v>1.550002E-008</v>
      </c>
      <c r="AO146" s="0" t="n">
        <v>-1.737434E-008</v>
      </c>
      <c r="AP146" s="0" t="n">
        <v>1</v>
      </c>
      <c r="AQ146" s="0" t="n">
        <v>1</v>
      </c>
      <c r="AR146" s="0" t="n">
        <v>0</v>
      </c>
      <c r="AS146" s="0" t="n">
        <v>0</v>
      </c>
      <c r="AT146" s="0" t="n">
        <v>0</v>
      </c>
      <c r="AU146" s="0" t="n">
        <v>1</v>
      </c>
    </row>
    <row r="147" customFormat="false" ht="12.8" hidden="false" customHeight="false" outlineLevel="0" collapsed="false">
      <c r="A147" s="0" t="n">
        <v>452.9248</v>
      </c>
      <c r="B147" s="0" t="n">
        <v>3.561007</v>
      </c>
      <c r="C147" s="0" t="n">
        <v>1.398517</v>
      </c>
      <c r="D147" s="0" t="n">
        <v>1.868879</v>
      </c>
      <c r="E147" s="0" t="n">
        <v>1.824641E-008</v>
      </c>
      <c r="F147" s="0" t="n">
        <v>1.81942E-007</v>
      </c>
      <c r="G147" s="0" t="n">
        <v>-2.421973E-007</v>
      </c>
      <c r="H147" s="0" t="n">
        <v>1</v>
      </c>
      <c r="I147" s="0" t="n">
        <v>0.4098909</v>
      </c>
      <c r="J147" s="0" t="n">
        <v>-0.02736199</v>
      </c>
      <c r="K147" s="0" t="n">
        <v>0.6467203</v>
      </c>
      <c r="L147" s="0" t="n">
        <v>0.02322611</v>
      </c>
      <c r="M147" s="0" t="n">
        <v>0.7618823</v>
      </c>
      <c r="N147" s="0" t="n">
        <v>1</v>
      </c>
      <c r="O147" s="0" t="n">
        <v>-0.02561879</v>
      </c>
      <c r="P147" s="0" t="n">
        <v>0</v>
      </c>
      <c r="Q147" s="0" t="n">
        <v>0.0005857944</v>
      </c>
      <c r="R147" s="0" t="n">
        <v>25.17964</v>
      </c>
      <c r="S147" s="0" t="n">
        <v>60.45568</v>
      </c>
      <c r="T147" s="0" t="n">
        <v>0</v>
      </c>
      <c r="U147" s="0" t="n">
        <v>1</v>
      </c>
      <c r="V147" s="0" t="n">
        <v>0.1034539</v>
      </c>
      <c r="W147" s="0" t="n">
        <v>-0.02001629</v>
      </c>
      <c r="X147" s="0" t="n">
        <v>0.001501276</v>
      </c>
      <c r="Y147" s="0" t="n">
        <v>1.37385E-009</v>
      </c>
      <c r="Z147" s="0" t="n">
        <v>-2.403151E-009</v>
      </c>
      <c r="AA147" s="0" t="n">
        <v>-9.797072E-009</v>
      </c>
      <c r="AB147" s="0" t="n">
        <v>1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1.267111E-009</v>
      </c>
      <c r="AN147" s="0" t="n">
        <v>2.892771E-009</v>
      </c>
      <c r="AO147" s="0" t="n">
        <v>-1.104934E-008</v>
      </c>
      <c r="AP147" s="0" t="n">
        <v>1</v>
      </c>
      <c r="AQ147" s="0" t="n">
        <v>1</v>
      </c>
      <c r="AR147" s="0" t="n">
        <v>0</v>
      </c>
      <c r="AS147" s="0" t="n">
        <v>0</v>
      </c>
      <c r="AT147" s="0" t="n">
        <v>0</v>
      </c>
      <c r="AU147" s="0" t="n">
        <v>1</v>
      </c>
    </row>
    <row r="148" customFormat="false" ht="12.8" hidden="false" customHeight="false" outlineLevel="0" collapsed="false">
      <c r="A148" s="0" t="n">
        <v>452.9757</v>
      </c>
      <c r="B148" s="0" t="n">
        <v>3.541891</v>
      </c>
      <c r="C148" s="0" t="n">
        <v>1.392638</v>
      </c>
      <c r="D148" s="0" t="n">
        <v>1.869288</v>
      </c>
      <c r="E148" s="0" t="n">
        <v>1.625181E-008</v>
      </c>
      <c r="F148" s="0" t="n">
        <v>1.757394E-007</v>
      </c>
      <c r="G148" s="0" t="n">
        <v>-2.408989E-007</v>
      </c>
      <c r="H148" s="0" t="n">
        <v>1</v>
      </c>
      <c r="I148" s="0" t="n">
        <v>0.4098909</v>
      </c>
      <c r="J148" s="0" t="n">
        <v>-0.02621414</v>
      </c>
      <c r="K148" s="0" t="n">
        <v>0.6466373</v>
      </c>
      <c r="L148" s="0" t="n">
        <v>0.02224481</v>
      </c>
      <c r="M148" s="0" t="n">
        <v>0.7620224</v>
      </c>
      <c r="N148" s="0" t="n">
        <v>1</v>
      </c>
      <c r="O148" s="0" t="n">
        <v>-0.004289865</v>
      </c>
      <c r="P148" s="0" t="n">
        <v>0</v>
      </c>
      <c r="Q148" s="0" t="n">
        <v>9.202957E-005</v>
      </c>
      <c r="R148" s="0" t="n">
        <v>27.22434</v>
      </c>
      <c r="S148" s="0" t="n">
        <v>65.94206</v>
      </c>
      <c r="T148" s="0" t="n">
        <v>0</v>
      </c>
      <c r="U148" s="0" t="n">
        <v>1</v>
      </c>
      <c r="V148" s="0" t="n">
        <v>0</v>
      </c>
      <c r="W148" s="0" t="n">
        <v>0</v>
      </c>
      <c r="X148" s="0" t="n">
        <v>0</v>
      </c>
      <c r="Y148" s="0" t="n">
        <v>-1.04126E-009</v>
      </c>
      <c r="Z148" s="0" t="n">
        <v>-6.831206E-009</v>
      </c>
      <c r="AA148" s="0" t="n">
        <v>2.016122E-009</v>
      </c>
      <c r="AB148" s="0" t="n">
        <v>1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-9.533462E-010</v>
      </c>
      <c r="AN148" s="0" t="n">
        <v>6.285328E-010</v>
      </c>
      <c r="AO148" s="0" t="n">
        <v>-7.176253E-010</v>
      </c>
      <c r="AP148" s="0" t="n">
        <v>1</v>
      </c>
      <c r="AQ148" s="0" t="n">
        <v>1</v>
      </c>
      <c r="AR148" s="0" t="n">
        <v>0</v>
      </c>
      <c r="AS148" s="0" t="n">
        <v>0</v>
      </c>
      <c r="AT148" s="0" t="n">
        <v>0</v>
      </c>
      <c r="AU148" s="0" t="n">
        <v>1</v>
      </c>
    </row>
    <row r="149" customFormat="false" ht="12.8" hidden="false" customHeight="false" outlineLevel="0" collapsed="false">
      <c r="A149" s="0" t="n">
        <v>453.0248</v>
      </c>
      <c r="B149" s="0" t="n">
        <v>3.538691</v>
      </c>
      <c r="C149" s="0" t="n">
        <v>1.39165</v>
      </c>
      <c r="D149" s="0" t="n">
        <v>1.869355</v>
      </c>
      <c r="E149" s="0" t="n">
        <v>1.867819E-008</v>
      </c>
      <c r="F149" s="0" t="n">
        <v>1.883202E-007</v>
      </c>
      <c r="G149" s="0" t="n">
        <v>-2.611088E-007</v>
      </c>
      <c r="H149" s="0" t="n">
        <v>1</v>
      </c>
      <c r="I149" s="0" t="n">
        <v>0.4098909</v>
      </c>
      <c r="J149" s="0" t="n">
        <v>-0.02529726</v>
      </c>
      <c r="K149" s="0" t="n">
        <v>0.6465507</v>
      </c>
      <c r="L149" s="0" t="n">
        <v>0.0214603</v>
      </c>
      <c r="M149" s="0" t="n">
        <v>0.7621494</v>
      </c>
      <c r="N149" s="0" t="n">
        <v>1</v>
      </c>
      <c r="O149" s="0" t="n">
        <v>-0.0007209778</v>
      </c>
      <c r="P149" s="0" t="n">
        <v>0</v>
      </c>
      <c r="Q149" s="0" t="n">
        <v>1.549721E-005</v>
      </c>
      <c r="R149" s="0" t="n">
        <v>27.12376</v>
      </c>
      <c r="S149" s="0" t="n">
        <v>65.39494</v>
      </c>
      <c r="T149" s="0" t="n">
        <v>0</v>
      </c>
      <c r="U149" s="0" t="n">
        <v>1</v>
      </c>
      <c r="V149" s="0" t="n">
        <v>0</v>
      </c>
      <c r="W149" s="0" t="n">
        <v>0</v>
      </c>
      <c r="X149" s="0" t="n">
        <v>0</v>
      </c>
      <c r="Y149" s="0" t="n">
        <v>1.079068E-009</v>
      </c>
      <c r="Z149" s="0" t="n">
        <v>1.117824E-008</v>
      </c>
      <c r="AA149" s="0" t="n">
        <v>-9.724391E-009</v>
      </c>
      <c r="AB149" s="0" t="n">
        <v>1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1.347303E-009</v>
      </c>
      <c r="AN149" s="0" t="n">
        <v>1.402537E-009</v>
      </c>
      <c r="AO149" s="0" t="n">
        <v>-1.048544E-008</v>
      </c>
      <c r="AP149" s="0" t="n">
        <v>1</v>
      </c>
      <c r="AQ149" s="0" t="n">
        <v>1</v>
      </c>
      <c r="AR149" s="0" t="n">
        <v>0</v>
      </c>
      <c r="AS149" s="0" t="n">
        <v>0</v>
      </c>
      <c r="AT149" s="0" t="n">
        <v>0</v>
      </c>
      <c r="AU149" s="0" t="n">
        <v>1</v>
      </c>
    </row>
    <row r="150" customFormat="false" ht="12.8" hidden="false" customHeight="false" outlineLevel="0" collapsed="false">
      <c r="A150" s="0" t="n">
        <v>453.0747</v>
      </c>
      <c r="B150" s="0" t="n">
        <v>3.538153</v>
      </c>
      <c r="C150" s="0" t="n">
        <v>1.391484</v>
      </c>
      <c r="D150" s="0" t="n">
        <v>1.869366</v>
      </c>
      <c r="E150" s="0" t="n">
        <v>1.898085E-008</v>
      </c>
      <c r="F150" s="0" t="n">
        <v>1.787925E-007</v>
      </c>
      <c r="G150" s="0" t="n">
        <v>-2.70505E-007</v>
      </c>
      <c r="H150" s="0" t="n">
        <v>1</v>
      </c>
      <c r="I150" s="0" t="n">
        <v>0.4098909</v>
      </c>
      <c r="J150" s="0" t="n">
        <v>-0.02458349</v>
      </c>
      <c r="K150" s="0" t="n">
        <v>0.6464775</v>
      </c>
      <c r="L150" s="0" t="n">
        <v>0.02084963</v>
      </c>
      <c r="M150" s="0" t="n">
        <v>0.7622519</v>
      </c>
      <c r="N150" s="0" t="n">
        <v>1</v>
      </c>
      <c r="O150" s="0" t="n">
        <v>-0.0001213551</v>
      </c>
      <c r="P150" s="0" t="n">
        <v>0</v>
      </c>
      <c r="Q150" s="0" t="n">
        <v>2.503395E-006</v>
      </c>
      <c r="R150" s="0" t="n">
        <v>28.91057</v>
      </c>
      <c r="S150" s="0" t="n">
        <v>69.57155</v>
      </c>
      <c r="T150" s="0" t="n">
        <v>0</v>
      </c>
      <c r="U150" s="0" t="n">
        <v>1</v>
      </c>
      <c r="V150" s="0" t="n">
        <v>0</v>
      </c>
      <c r="W150" s="0" t="n">
        <v>0</v>
      </c>
      <c r="X150" s="0" t="n">
        <v>0</v>
      </c>
      <c r="Y150" s="0" t="n">
        <v>4.606019E-010</v>
      </c>
      <c r="Z150" s="0" t="n">
        <v>-6.583091E-009</v>
      </c>
      <c r="AA150" s="0" t="n">
        <v>-4.649326E-009</v>
      </c>
      <c r="AB150" s="0" t="n">
        <v>1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1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-1.42223E-010</v>
      </c>
      <c r="AN150" s="0" t="n">
        <v>-3.695546E-010</v>
      </c>
      <c r="AO150" s="0" t="n">
        <v>-5.790776E-009</v>
      </c>
      <c r="AP150" s="0" t="n">
        <v>1</v>
      </c>
      <c r="AQ150" s="0" t="n">
        <v>1</v>
      </c>
      <c r="AR150" s="0" t="n">
        <v>0</v>
      </c>
      <c r="AS150" s="0" t="n">
        <v>0</v>
      </c>
      <c r="AT150" s="0" t="n">
        <v>0</v>
      </c>
      <c r="AU150" s="0" t="n">
        <v>1</v>
      </c>
    </row>
    <row r="151" customFormat="false" ht="12.8" hidden="false" customHeight="false" outlineLevel="0" collapsed="false">
      <c r="A151" s="0" t="n">
        <v>453.1254</v>
      </c>
      <c r="B151" s="0" t="n">
        <v>3.538063</v>
      </c>
      <c r="C151" s="0" t="n">
        <v>1.391456</v>
      </c>
      <c r="D151" s="0" t="n">
        <v>1.869368</v>
      </c>
      <c r="E151" s="0" t="n">
        <v>2.027967E-008</v>
      </c>
      <c r="F151" s="0" t="n">
        <v>1.748253E-007</v>
      </c>
      <c r="G151" s="0" t="n">
        <v>-2.761963E-007</v>
      </c>
      <c r="H151" s="0" t="n">
        <v>1</v>
      </c>
      <c r="I151" s="0" t="n">
        <v>0.4098909</v>
      </c>
      <c r="J151" s="0" t="n">
        <v>-0.02403157</v>
      </c>
      <c r="K151" s="0" t="n">
        <v>0.6464174</v>
      </c>
      <c r="L151" s="0" t="n">
        <v>0.02037747</v>
      </c>
      <c r="M151" s="0" t="n">
        <v>0.7623332</v>
      </c>
      <c r="N151" s="0" t="n">
        <v>1</v>
      </c>
      <c r="O151" s="0" t="n">
        <v>-2.026558E-005</v>
      </c>
      <c r="P151" s="0" t="n">
        <v>0</v>
      </c>
      <c r="Q151" s="0" t="n">
        <v>4.768372E-007</v>
      </c>
      <c r="R151" s="0" t="n">
        <v>30.59176</v>
      </c>
      <c r="S151" s="0" t="n">
        <v>73.57901</v>
      </c>
      <c r="T151" s="0" t="n">
        <v>0</v>
      </c>
      <c r="U151" s="0" t="n">
        <v>1</v>
      </c>
      <c r="V151" s="0" t="n">
        <v>0</v>
      </c>
      <c r="W151" s="0" t="n">
        <v>0</v>
      </c>
      <c r="X151" s="0" t="n">
        <v>0</v>
      </c>
      <c r="Y151" s="0" t="n">
        <v>5.726703E-010</v>
      </c>
      <c r="Z151" s="0" t="n">
        <v>-8.731588E-010</v>
      </c>
      <c r="AA151" s="0" t="n">
        <v>-2.799611E-009</v>
      </c>
      <c r="AB151" s="0" t="n">
        <v>1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7.261324E-010</v>
      </c>
      <c r="AN151" s="0" t="n">
        <v>-3.09414E-009</v>
      </c>
      <c r="AO151" s="0" t="n">
        <v>-2.891705E-009</v>
      </c>
      <c r="AP151" s="0" t="n">
        <v>1</v>
      </c>
      <c r="AQ151" s="0" t="n">
        <v>1</v>
      </c>
      <c r="AR151" s="0" t="n">
        <v>0</v>
      </c>
      <c r="AS151" s="0" t="n">
        <v>0</v>
      </c>
      <c r="AT151" s="0" t="n">
        <v>0</v>
      </c>
      <c r="AU151" s="0" t="n">
        <v>1</v>
      </c>
    </row>
    <row r="152" customFormat="false" ht="12.8" hidden="false" customHeight="false" outlineLevel="0" collapsed="false">
      <c r="A152" s="0" t="n">
        <v>453.1749</v>
      </c>
      <c r="B152" s="0" t="n">
        <v>3.538048</v>
      </c>
      <c r="C152" s="0" t="n">
        <v>1.391451</v>
      </c>
      <c r="D152" s="0" t="n">
        <v>1.869368</v>
      </c>
      <c r="E152" s="0" t="n">
        <v>1.848369E-008</v>
      </c>
      <c r="F152" s="0" t="n">
        <v>2.10229E-007</v>
      </c>
      <c r="G152" s="0" t="n">
        <v>-2.843435E-007</v>
      </c>
      <c r="H152" s="0" t="n">
        <v>1</v>
      </c>
      <c r="I152" s="0" t="n">
        <v>0.4098909</v>
      </c>
      <c r="J152" s="0" t="n">
        <v>-0.02360547</v>
      </c>
      <c r="K152" s="0" t="n">
        <v>0.6463687</v>
      </c>
      <c r="L152" s="0" t="n">
        <v>0.02001297</v>
      </c>
      <c r="M152" s="0" t="n">
        <v>0.7623974</v>
      </c>
      <c r="N152" s="0" t="n">
        <v>1</v>
      </c>
      <c r="O152" s="0" t="n">
        <v>-3.33786E-006</v>
      </c>
      <c r="P152" s="0" t="n">
        <v>0</v>
      </c>
      <c r="Q152" s="0" t="n">
        <v>1.192093E-007</v>
      </c>
      <c r="R152" s="0" t="n">
        <v>28.96252</v>
      </c>
      <c r="S152" s="0" t="n">
        <v>69.65197</v>
      </c>
      <c r="T152" s="0" t="n">
        <v>0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-6.334177E-010</v>
      </c>
      <c r="Z152" s="0" t="n">
        <v>1.583088E-008</v>
      </c>
      <c r="AA152" s="0" t="n">
        <v>-3.552227E-009</v>
      </c>
      <c r="AB152" s="0" t="n">
        <v>1</v>
      </c>
      <c r="AC152" s="0" t="n">
        <v>1</v>
      </c>
      <c r="AD152" s="0" t="n">
        <v>0</v>
      </c>
      <c r="AE152" s="0" t="n">
        <v>0</v>
      </c>
      <c r="AF152" s="0" t="n">
        <v>0</v>
      </c>
      <c r="AG152" s="0" t="n">
        <v>1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-1.162563E-009</v>
      </c>
      <c r="AN152" s="0" t="n">
        <v>1.957287E-008</v>
      </c>
      <c r="AO152" s="0" t="n">
        <v>-4.594833E-009</v>
      </c>
      <c r="AP152" s="0" t="n">
        <v>1</v>
      </c>
      <c r="AQ152" s="0" t="n">
        <v>1</v>
      </c>
      <c r="AR152" s="0" t="n">
        <v>0</v>
      </c>
      <c r="AS152" s="0" t="n">
        <v>0</v>
      </c>
      <c r="AT152" s="0" t="n">
        <v>0</v>
      </c>
      <c r="AU152" s="0" t="n">
        <v>1</v>
      </c>
    </row>
    <row r="153" customFormat="false" ht="12.8" hidden="false" customHeight="false" outlineLevel="0" collapsed="false">
      <c r="A153" s="0" t="n">
        <v>453.2247</v>
      </c>
      <c r="B153" s="0" t="n">
        <v>3.543352</v>
      </c>
      <c r="C153" s="0" t="n">
        <v>1.387389</v>
      </c>
      <c r="D153" s="0" t="n">
        <v>1.871557</v>
      </c>
      <c r="E153" s="0" t="n">
        <v>1.764274E-008</v>
      </c>
      <c r="F153" s="0" t="n">
        <v>2.521737E-007</v>
      </c>
      <c r="G153" s="0" t="n">
        <v>-2.857779E-007</v>
      </c>
      <c r="H153" s="0" t="n">
        <v>1</v>
      </c>
      <c r="I153" s="0" t="n">
        <v>0.4098909</v>
      </c>
      <c r="J153" s="0" t="n">
        <v>-0.02323582</v>
      </c>
      <c r="K153" s="0" t="n">
        <v>0.646322</v>
      </c>
      <c r="L153" s="0" t="n">
        <v>0.01969662</v>
      </c>
      <c r="M153" s="0" t="n">
        <v>0.7624567</v>
      </c>
      <c r="N153" s="0" t="n">
        <v>1</v>
      </c>
      <c r="O153" s="0" t="n">
        <v>-0.005057335</v>
      </c>
      <c r="P153" s="0" t="n">
        <v>0</v>
      </c>
      <c r="Q153" s="0" t="n">
        <v>0</v>
      </c>
      <c r="R153" s="0" t="n">
        <v>27.26519</v>
      </c>
      <c r="S153" s="0" t="n">
        <v>65.64346</v>
      </c>
      <c r="T153" s="0" t="n">
        <v>0</v>
      </c>
      <c r="U153" s="0" t="n">
        <v>1</v>
      </c>
      <c r="V153" s="0" t="n">
        <v>0.02600509</v>
      </c>
      <c r="W153" s="0" t="n">
        <v>-0.006396516</v>
      </c>
      <c r="X153" s="0" t="n">
        <v>0.00343616</v>
      </c>
      <c r="Y153" s="0" t="n">
        <v>-4.274789E-010</v>
      </c>
      <c r="Z153" s="0" t="n">
        <v>2.095357E-008</v>
      </c>
      <c r="AA153" s="0" t="n">
        <v>-2.033276E-010</v>
      </c>
      <c r="AB153" s="0" t="n">
        <v>1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1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-4.825008E-010</v>
      </c>
      <c r="AN153" s="0" t="n">
        <v>2.470458E-008</v>
      </c>
      <c r="AO153" s="0" t="n">
        <v>6.340614E-010</v>
      </c>
      <c r="AP153" s="0" t="n">
        <v>1</v>
      </c>
      <c r="AQ153" s="0" t="n">
        <v>1</v>
      </c>
      <c r="AR153" s="0" t="n">
        <v>0</v>
      </c>
      <c r="AS153" s="0" t="n">
        <v>0</v>
      </c>
      <c r="AT153" s="0" t="n">
        <v>0</v>
      </c>
      <c r="AU153" s="0" t="n">
        <v>1</v>
      </c>
    </row>
    <row r="154" customFormat="false" ht="12.8" hidden="false" customHeight="false" outlineLevel="0" collapsed="false">
      <c r="A154" s="0" t="n">
        <v>453.275</v>
      </c>
      <c r="B154" s="0" t="n">
        <v>3.589357</v>
      </c>
      <c r="C154" s="0" t="n">
        <v>1.353696</v>
      </c>
      <c r="D154" s="0" t="n">
        <v>1.866332</v>
      </c>
      <c r="E154" s="0" t="n">
        <v>2.210868E-008</v>
      </c>
      <c r="F154" s="0" t="n">
        <v>2.615687E-007</v>
      </c>
      <c r="G154" s="0" t="n">
        <v>-2.952898E-007</v>
      </c>
      <c r="H154" s="0" t="n">
        <v>1</v>
      </c>
      <c r="I154" s="0" t="n">
        <v>0.4098909</v>
      </c>
      <c r="J154" s="0" t="n">
        <v>-0.02259372</v>
      </c>
      <c r="K154" s="0" t="n">
        <v>0.6463776</v>
      </c>
      <c r="L154" s="0" t="n">
        <v>0.01915433</v>
      </c>
      <c r="M154" s="0" t="n">
        <v>0.7624426</v>
      </c>
      <c r="N154" s="0" t="n">
        <v>1</v>
      </c>
      <c r="O154" s="0" t="n">
        <v>-0.03193307</v>
      </c>
      <c r="P154" s="0" t="n">
        <v>0</v>
      </c>
      <c r="Q154" s="0" t="n">
        <v>0</v>
      </c>
      <c r="R154" s="0" t="n">
        <v>26.165</v>
      </c>
      <c r="S154" s="0" t="n">
        <v>63.75019</v>
      </c>
      <c r="T154" s="0" t="n">
        <v>0</v>
      </c>
      <c r="U154" s="0" t="n">
        <v>1</v>
      </c>
      <c r="V154" s="0" t="n">
        <v>0.2242439</v>
      </c>
      <c r="W154" s="0" t="n">
        <v>-0.05721577</v>
      </c>
      <c r="X154" s="0" t="n">
        <v>-0.01358189</v>
      </c>
      <c r="Y154" s="0" t="n">
        <v>2.299108E-009</v>
      </c>
      <c r="Z154" s="0" t="n">
        <v>5.989147E-009</v>
      </c>
      <c r="AA154" s="0" t="n">
        <v>-5.353464E-009</v>
      </c>
      <c r="AB154" s="0" t="n">
        <v>1</v>
      </c>
      <c r="AC154" s="0" t="n">
        <v>1</v>
      </c>
      <c r="AD154" s="0" t="n">
        <v>0</v>
      </c>
      <c r="AE154" s="0" t="n">
        <v>0</v>
      </c>
      <c r="AF154" s="0" t="n">
        <v>0</v>
      </c>
      <c r="AG154" s="0" t="n">
        <v>1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2.166829E-009</v>
      </c>
      <c r="AN154" s="0" t="n">
        <v>3.405766E-009</v>
      </c>
      <c r="AO154" s="0" t="n">
        <v>-4.158445E-009</v>
      </c>
      <c r="AP154" s="0" t="n">
        <v>1</v>
      </c>
      <c r="AQ154" s="0" t="n">
        <v>1</v>
      </c>
      <c r="AR154" s="0" t="n">
        <v>0</v>
      </c>
      <c r="AS154" s="0" t="n">
        <v>0</v>
      </c>
      <c r="AT154" s="0" t="n">
        <v>0</v>
      </c>
      <c r="AU154" s="0" t="n">
        <v>1</v>
      </c>
    </row>
    <row r="155" customFormat="false" ht="12.8" hidden="false" customHeight="false" outlineLevel="0" collapsed="false">
      <c r="A155" s="0" t="n">
        <v>453.325</v>
      </c>
      <c r="B155" s="0" t="n">
        <v>3.578053</v>
      </c>
      <c r="C155" s="0" t="n">
        <v>1.315567</v>
      </c>
      <c r="D155" s="0" t="n">
        <v>1.864191</v>
      </c>
      <c r="E155" s="0" t="n">
        <v>2.252208E-008</v>
      </c>
      <c r="F155" s="0" t="n">
        <v>2.454155E-007</v>
      </c>
      <c r="G155" s="0" t="n">
        <v>-2.975268E-007</v>
      </c>
      <c r="H155" s="0" t="n">
        <v>1</v>
      </c>
      <c r="I155" s="0" t="n">
        <v>0.4098909</v>
      </c>
      <c r="J155" s="0" t="n">
        <v>-0.02139494</v>
      </c>
      <c r="K155" s="0" t="n">
        <v>0.6465406</v>
      </c>
      <c r="L155" s="0" t="n">
        <v>0.01814448</v>
      </c>
      <c r="M155" s="0" t="n">
        <v>0.7623637</v>
      </c>
      <c r="N155" s="0" t="n">
        <v>1</v>
      </c>
      <c r="O155" s="0" t="n">
        <v>-0.0278194</v>
      </c>
      <c r="P155" s="0" t="n">
        <v>0</v>
      </c>
      <c r="Q155" s="0" t="n">
        <v>0.002813339</v>
      </c>
      <c r="R155" s="0" t="n">
        <v>24.4955</v>
      </c>
      <c r="S155" s="0" t="n">
        <v>62.30645</v>
      </c>
      <c r="T155" s="0" t="n">
        <v>0</v>
      </c>
      <c r="U155" s="0" t="n">
        <v>1</v>
      </c>
      <c r="V155" s="0" t="n">
        <v>0.1132563</v>
      </c>
      <c r="W155" s="0" t="n">
        <v>-0.03020294</v>
      </c>
      <c r="X155" s="0" t="n">
        <v>-0.0185869</v>
      </c>
      <c r="Y155" s="0" t="n">
        <v>7.413866E-011</v>
      </c>
      <c r="Z155" s="0" t="n">
        <v>-6.701052E-009</v>
      </c>
      <c r="AA155" s="0" t="n">
        <v>-5.209002E-010</v>
      </c>
      <c r="AB155" s="0" t="n">
        <v>0.9999999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3.392471E-010</v>
      </c>
      <c r="AN155" s="0" t="n">
        <v>-9.452329E-009</v>
      </c>
      <c r="AO155" s="0" t="n">
        <v>-1.715964E-009</v>
      </c>
      <c r="AP155" s="0" t="n">
        <v>0.9999999</v>
      </c>
      <c r="AQ155" s="0" t="n">
        <v>1</v>
      </c>
      <c r="AR155" s="0" t="n">
        <v>0</v>
      </c>
      <c r="AS155" s="0" t="n">
        <v>0</v>
      </c>
      <c r="AT155" s="0" t="n">
        <v>0</v>
      </c>
      <c r="AU155" s="0" t="n">
        <v>1</v>
      </c>
    </row>
    <row r="156" customFormat="false" ht="12.8" hidden="false" customHeight="false" outlineLevel="0" collapsed="false">
      <c r="A156" s="0" t="n">
        <v>453.3749</v>
      </c>
      <c r="B156" s="0" t="n">
        <v>3.588066</v>
      </c>
      <c r="C156" s="0" t="n">
        <v>1.293279</v>
      </c>
      <c r="D156" s="0" t="n">
        <v>1.858638</v>
      </c>
      <c r="E156" s="0" t="n">
        <v>2.262025E-008</v>
      </c>
      <c r="F156" s="0" t="n">
        <v>2.195993E-007</v>
      </c>
      <c r="G156" s="0" t="n">
        <v>-2.999693E-007</v>
      </c>
      <c r="H156" s="0" t="n">
        <v>1</v>
      </c>
      <c r="I156" s="0" t="n">
        <v>0.4098909</v>
      </c>
      <c r="J156" s="0" t="n">
        <v>-0.01994865</v>
      </c>
      <c r="K156" s="0" t="n">
        <v>0.6467254</v>
      </c>
      <c r="L156" s="0" t="n">
        <v>0.01692474</v>
      </c>
      <c r="M156" s="0" t="n">
        <v>0.7622742</v>
      </c>
      <c r="N156" s="0" t="n">
        <v>1</v>
      </c>
      <c r="O156" s="0" t="n">
        <v>-0.01502991</v>
      </c>
      <c r="P156" s="0" t="n">
        <v>0.005869031</v>
      </c>
      <c r="Q156" s="0" t="n">
        <v>0.004383802</v>
      </c>
      <c r="R156" s="0" t="n">
        <v>24.03519</v>
      </c>
      <c r="S156" s="0" t="n">
        <v>63.16371</v>
      </c>
      <c r="T156" s="0" t="n">
        <v>0</v>
      </c>
      <c r="U156" s="0" t="n">
        <v>1</v>
      </c>
      <c r="V156" s="0" t="n">
        <v>0.09480004</v>
      </c>
      <c r="W156" s="0" t="n">
        <v>-0.0264101</v>
      </c>
      <c r="X156" s="0" t="n">
        <v>-0.0395104</v>
      </c>
      <c r="Y156" s="0" t="n">
        <v>-6.978228E-011</v>
      </c>
      <c r="Z156" s="0" t="n">
        <v>-1.281412E-008</v>
      </c>
      <c r="AA156" s="0" t="n">
        <v>-9.127052E-010</v>
      </c>
      <c r="AB156" s="0" t="n">
        <v>1</v>
      </c>
      <c r="AC156" s="0" t="n">
        <v>1</v>
      </c>
      <c r="AD156" s="0" t="n">
        <v>0</v>
      </c>
      <c r="AE156" s="0" t="n">
        <v>0</v>
      </c>
      <c r="AF156" s="0" t="n">
        <v>0</v>
      </c>
      <c r="AG156" s="0" t="n">
        <v>1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1.67934E-010</v>
      </c>
      <c r="AN156" s="0" t="n">
        <v>-1.300205E-008</v>
      </c>
      <c r="AO156" s="0" t="n">
        <v>-1.5297E-009</v>
      </c>
      <c r="AP156" s="0" t="n">
        <v>1</v>
      </c>
      <c r="AQ156" s="0" t="n">
        <v>1</v>
      </c>
      <c r="AR156" s="0" t="n">
        <v>0</v>
      </c>
      <c r="AS156" s="0" t="n">
        <v>0</v>
      </c>
      <c r="AT156" s="0" t="n">
        <v>0</v>
      </c>
      <c r="AU156" s="0" t="n">
        <v>1</v>
      </c>
    </row>
    <row r="157" customFormat="false" ht="12.8" hidden="false" customHeight="false" outlineLevel="0" collapsed="false">
      <c r="A157" s="0" t="n">
        <v>453.425</v>
      </c>
      <c r="B157" s="0" t="n">
        <v>3.588127</v>
      </c>
      <c r="C157" s="0" t="n">
        <v>1.292516</v>
      </c>
      <c r="D157" s="0" t="n">
        <v>1.86296</v>
      </c>
      <c r="E157" s="0" t="n">
        <v>2.315356E-008</v>
      </c>
      <c r="F157" s="0" t="n">
        <v>1.887832E-007</v>
      </c>
      <c r="G157" s="0" t="n">
        <v>-2.919816E-007</v>
      </c>
      <c r="H157" s="0" t="n">
        <v>1</v>
      </c>
      <c r="I157" s="0" t="n">
        <v>0.4098909</v>
      </c>
      <c r="J157" s="0" t="n">
        <v>-0.01863185</v>
      </c>
      <c r="K157" s="0" t="n">
        <v>0.6469764</v>
      </c>
      <c r="L157" s="0" t="n">
        <v>0.01581693</v>
      </c>
      <c r="M157" s="0" t="n">
        <v>0.7621182</v>
      </c>
      <c r="N157" s="0" t="n">
        <v>1</v>
      </c>
      <c r="O157" s="0" t="n">
        <v>-0.0140636</v>
      </c>
      <c r="P157" s="0" t="n">
        <v>0.009140134</v>
      </c>
      <c r="Q157" s="0" t="n">
        <v>0.007241845</v>
      </c>
      <c r="R157" s="0" t="n">
        <v>23.89577</v>
      </c>
      <c r="S157" s="0" t="n">
        <v>64.87873</v>
      </c>
      <c r="T157" s="0" t="n">
        <v>0</v>
      </c>
      <c r="U157" s="0" t="n">
        <v>1</v>
      </c>
      <c r="V157" s="0" t="n">
        <v>0.03515253</v>
      </c>
      <c r="W157" s="0" t="n">
        <v>-0.01021958</v>
      </c>
      <c r="X157" s="0" t="n">
        <v>-0.0289458</v>
      </c>
      <c r="Y157" s="0" t="n">
        <v>2.666546E-010</v>
      </c>
      <c r="Z157" s="0" t="n">
        <v>-1.540808E-008</v>
      </c>
      <c r="AA157" s="0" t="n">
        <v>3.993894E-009</v>
      </c>
      <c r="AB157" s="0" t="n">
        <v>1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2.666546E-010</v>
      </c>
      <c r="AN157" s="0" t="n">
        <v>-1.540808E-008</v>
      </c>
      <c r="AO157" s="0" t="n">
        <v>3.993894E-009</v>
      </c>
      <c r="AP157" s="0" t="n">
        <v>1</v>
      </c>
      <c r="AQ157" s="0" t="n">
        <v>1</v>
      </c>
      <c r="AR157" s="0" t="n">
        <v>0</v>
      </c>
      <c r="AS157" s="0" t="n">
        <v>0</v>
      </c>
      <c r="AT157" s="0" t="n">
        <v>0</v>
      </c>
      <c r="AU157" s="0" t="n">
        <v>1</v>
      </c>
    </row>
    <row r="158" customFormat="false" ht="12.8" hidden="false" customHeight="false" outlineLevel="0" collapsed="false">
      <c r="A158" s="0" t="n">
        <v>453.475</v>
      </c>
      <c r="B158" s="0" t="n">
        <v>3.54676</v>
      </c>
      <c r="C158" s="0" t="n">
        <v>1.305209</v>
      </c>
      <c r="D158" s="0" t="n">
        <v>1.868286</v>
      </c>
      <c r="E158" s="0" t="n">
        <v>2.376882E-008</v>
      </c>
      <c r="F158" s="0" t="n">
        <v>1.845693E-007</v>
      </c>
      <c r="G158" s="0" t="n">
        <v>-2.83097E-007</v>
      </c>
      <c r="H158" s="0" t="n">
        <v>1</v>
      </c>
      <c r="I158" s="0" t="n">
        <v>0.4098909</v>
      </c>
      <c r="J158" s="0" t="n">
        <v>-0.01787494</v>
      </c>
      <c r="K158" s="0" t="n">
        <v>0.6469278</v>
      </c>
      <c r="L158" s="0" t="n">
        <v>0.01517179</v>
      </c>
      <c r="M158" s="0" t="n">
        <v>0.7621908</v>
      </c>
      <c r="N158" s="0" t="n">
        <v>1</v>
      </c>
      <c r="O158" s="0" t="n">
        <v>-0.004995108</v>
      </c>
      <c r="P158" s="0" t="n">
        <v>0.001463532</v>
      </c>
      <c r="Q158" s="0" t="n">
        <v>0.00123632</v>
      </c>
      <c r="R158" s="0" t="n">
        <v>24.24117</v>
      </c>
      <c r="S158" s="0" t="n">
        <v>65.27761</v>
      </c>
      <c r="T158" s="0" t="n">
        <v>0</v>
      </c>
      <c r="U158" s="0" t="n">
        <v>1</v>
      </c>
      <c r="V158" s="0" t="n">
        <v>0</v>
      </c>
      <c r="W158" s="0" t="n">
        <v>0</v>
      </c>
      <c r="X158" s="0" t="n">
        <v>0</v>
      </c>
      <c r="Y158" s="0" t="n">
        <v>3.394674E-010</v>
      </c>
      <c r="Z158" s="0" t="n">
        <v>-8.925949E-010</v>
      </c>
      <c r="AA158" s="0" t="n">
        <v>4.076398E-009</v>
      </c>
      <c r="AB158" s="0" t="n">
        <v>1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1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2.757945E-010</v>
      </c>
      <c r="AN158" s="0" t="n">
        <v>-3.321349E-009</v>
      </c>
      <c r="AO158" s="0" t="n">
        <v>4.808226E-009</v>
      </c>
      <c r="AP158" s="0" t="n">
        <v>1</v>
      </c>
      <c r="AQ158" s="0" t="n">
        <v>1</v>
      </c>
      <c r="AR158" s="0" t="n">
        <v>0</v>
      </c>
      <c r="AS158" s="0" t="n">
        <v>0</v>
      </c>
      <c r="AT158" s="0" t="n">
        <v>0</v>
      </c>
      <c r="AU158" s="0" t="n">
        <v>1</v>
      </c>
    </row>
    <row r="159" customFormat="false" ht="12.8" hidden="false" customHeight="false" outlineLevel="0" collapsed="false">
      <c r="A159" s="0" t="n">
        <v>453.525</v>
      </c>
      <c r="B159" s="0" t="n">
        <v>3.53951</v>
      </c>
      <c r="C159" s="0" t="n">
        <v>1.307353</v>
      </c>
      <c r="D159" s="0" t="n">
        <v>1.869186</v>
      </c>
      <c r="E159" s="0" t="n">
        <v>2.311192E-008</v>
      </c>
      <c r="F159" s="0" t="n">
        <v>1.925859E-007</v>
      </c>
      <c r="G159" s="0" t="n">
        <v>-2.775208E-007</v>
      </c>
      <c r="H159" s="0" t="n">
        <v>1</v>
      </c>
      <c r="I159" s="0" t="n">
        <v>0.4098909</v>
      </c>
      <c r="J159" s="0" t="n">
        <v>-0.01738421</v>
      </c>
      <c r="K159" s="0" t="n">
        <v>0.646808</v>
      </c>
      <c r="L159" s="0" t="n">
        <v>0.01475019</v>
      </c>
      <c r="M159" s="0" t="n">
        <v>0.7623121</v>
      </c>
      <c r="N159" s="0" t="n">
        <v>1</v>
      </c>
      <c r="O159" s="0" t="n">
        <v>-0.0008409023</v>
      </c>
      <c r="P159" s="0" t="n">
        <v>0.0002459288</v>
      </c>
      <c r="Q159" s="0" t="n">
        <v>0.0002077818</v>
      </c>
      <c r="R159" s="0" t="n">
        <v>27.11818</v>
      </c>
      <c r="S159" s="0" t="n">
        <v>70.59781</v>
      </c>
      <c r="T159" s="0" t="n">
        <v>0</v>
      </c>
      <c r="U159" s="0" t="n">
        <v>1</v>
      </c>
      <c r="V159" s="0" t="n">
        <v>0</v>
      </c>
      <c r="W159" s="0" t="n">
        <v>0</v>
      </c>
      <c r="X159" s="0" t="n">
        <v>0</v>
      </c>
      <c r="Y159" s="0" t="n">
        <v>-3.071992E-010</v>
      </c>
      <c r="Z159" s="0" t="n">
        <v>5.276668E-009</v>
      </c>
      <c r="AA159" s="0" t="n">
        <v>3.091003E-009</v>
      </c>
      <c r="AB159" s="0" t="n">
        <v>1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1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-3.497175E-010</v>
      </c>
      <c r="AN159" s="0" t="n">
        <v>2.739999E-009</v>
      </c>
      <c r="AO159" s="0" t="n">
        <v>2.485325E-009</v>
      </c>
      <c r="AP159" s="0" t="n">
        <v>1</v>
      </c>
      <c r="AQ159" s="0" t="n">
        <v>1</v>
      </c>
      <c r="AR159" s="0" t="n">
        <v>0</v>
      </c>
      <c r="AS159" s="0" t="n">
        <v>0</v>
      </c>
      <c r="AT159" s="0" t="n">
        <v>0</v>
      </c>
      <c r="AU159" s="0" t="n">
        <v>1</v>
      </c>
    </row>
    <row r="160" customFormat="false" ht="12.8" hidden="false" customHeight="false" outlineLevel="0" collapsed="false">
      <c r="A160" s="0" t="n">
        <v>453.5747</v>
      </c>
      <c r="B160" s="0" t="n">
        <v>3.538291</v>
      </c>
      <c r="C160" s="0" t="n">
        <v>1.307713</v>
      </c>
      <c r="D160" s="0" t="n">
        <v>1.869338</v>
      </c>
      <c r="E160" s="0" t="n">
        <v>2.367787E-008</v>
      </c>
      <c r="F160" s="0" t="n">
        <v>2.034487E-007</v>
      </c>
      <c r="G160" s="0" t="n">
        <v>-2.788322E-007</v>
      </c>
      <c r="H160" s="0" t="n">
        <v>1</v>
      </c>
      <c r="I160" s="0" t="n">
        <v>0.4098909</v>
      </c>
      <c r="J160" s="0" t="n">
        <v>-0.01702017</v>
      </c>
      <c r="K160" s="0" t="n">
        <v>0.6467006</v>
      </c>
      <c r="L160" s="0" t="n">
        <v>0.01443691</v>
      </c>
      <c r="M160" s="0" t="n">
        <v>0.7624174</v>
      </c>
      <c r="N160" s="0" t="n">
        <v>1</v>
      </c>
      <c r="O160" s="0" t="n">
        <v>-0.0001411438</v>
      </c>
      <c r="P160" s="0" t="n">
        <v>4.148483E-005</v>
      </c>
      <c r="Q160" s="0" t="n">
        <v>3.492832E-005</v>
      </c>
      <c r="R160" s="0" t="n">
        <v>27.18626</v>
      </c>
      <c r="S160" s="0" t="n">
        <v>69.9062</v>
      </c>
      <c r="T160" s="0" t="n">
        <v>0</v>
      </c>
      <c r="U160" s="0" t="n">
        <v>1</v>
      </c>
      <c r="V160" s="0" t="n">
        <v>0</v>
      </c>
      <c r="W160" s="0" t="n">
        <v>0</v>
      </c>
      <c r="X160" s="0" t="n">
        <v>0</v>
      </c>
      <c r="Y160" s="0" t="n">
        <v>2.82396E-010</v>
      </c>
      <c r="Z160" s="0" t="n">
        <v>6.678775E-009</v>
      </c>
      <c r="AA160" s="0" t="n">
        <v>-5.373185E-010</v>
      </c>
      <c r="AB160" s="0" t="n">
        <v>1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1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2.835481E-010</v>
      </c>
      <c r="AN160" s="0" t="n">
        <v>4.18399E-009</v>
      </c>
      <c r="AO160" s="0" t="n">
        <v>-7.740059E-010</v>
      </c>
      <c r="AP160" s="0" t="n">
        <v>1</v>
      </c>
      <c r="AQ160" s="0" t="n">
        <v>1</v>
      </c>
      <c r="AR160" s="0" t="n">
        <v>0</v>
      </c>
      <c r="AS160" s="0" t="n">
        <v>0</v>
      </c>
      <c r="AT160" s="0" t="n">
        <v>0</v>
      </c>
      <c r="AU160" s="0" t="n">
        <v>1</v>
      </c>
    </row>
    <row r="161" customFormat="false" ht="12.8" hidden="false" customHeight="false" outlineLevel="0" collapsed="false">
      <c r="A161" s="0" t="n">
        <v>453.6254</v>
      </c>
      <c r="B161" s="0" t="n">
        <v>3.538086</v>
      </c>
      <c r="C161" s="0" t="n">
        <v>1.307774</v>
      </c>
      <c r="D161" s="0" t="n">
        <v>1.869363</v>
      </c>
      <c r="E161" s="0" t="n">
        <v>2.408917E-008</v>
      </c>
      <c r="F161" s="0" t="n">
        <v>2.089199E-007</v>
      </c>
      <c r="G161" s="0" t="n">
        <v>-2.76118E-007</v>
      </c>
      <c r="H161" s="0" t="n">
        <v>1</v>
      </c>
      <c r="I161" s="0" t="n">
        <v>0.4098909</v>
      </c>
      <c r="J161" s="0" t="n">
        <v>-0.0167405</v>
      </c>
      <c r="K161" s="0" t="n">
        <v>0.6466151</v>
      </c>
      <c r="L161" s="0" t="n">
        <v>0.01419627</v>
      </c>
      <c r="M161" s="0" t="n">
        <v>0.7625006</v>
      </c>
      <c r="N161" s="0" t="n">
        <v>1</v>
      </c>
      <c r="O161" s="0" t="n">
        <v>-2.360344E-005</v>
      </c>
      <c r="P161" s="0" t="n">
        <v>6.914139E-006</v>
      </c>
      <c r="Q161" s="0" t="n">
        <v>5.841255E-006</v>
      </c>
      <c r="R161" s="0" t="n">
        <v>27.84243</v>
      </c>
      <c r="S161" s="0" t="n">
        <v>71.36196</v>
      </c>
      <c r="T161" s="0" t="n">
        <v>0</v>
      </c>
      <c r="U161" s="0" t="n">
        <v>1</v>
      </c>
      <c r="V161" s="0" t="n">
        <v>0</v>
      </c>
      <c r="W161" s="0" t="n">
        <v>0</v>
      </c>
      <c r="X161" s="0" t="n">
        <v>0</v>
      </c>
      <c r="Y161" s="0" t="n">
        <v>1.297522E-010</v>
      </c>
      <c r="Z161" s="0" t="n">
        <v>6.388839E-009</v>
      </c>
      <c r="AA161" s="0" t="n">
        <v>6.154178E-010</v>
      </c>
      <c r="AB161" s="0" t="n">
        <v>1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1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2.815408E-010</v>
      </c>
      <c r="AN161" s="0" t="n">
        <v>-9.176933E-010</v>
      </c>
      <c r="AO161" s="0" t="n">
        <v>2.098826E-009</v>
      </c>
      <c r="AP161" s="0" t="n">
        <v>1</v>
      </c>
      <c r="AQ161" s="0" t="n">
        <v>1</v>
      </c>
      <c r="AR161" s="0" t="n">
        <v>0</v>
      </c>
      <c r="AS161" s="0" t="n">
        <v>0</v>
      </c>
      <c r="AT161" s="0" t="n">
        <v>0</v>
      </c>
      <c r="AU161" s="0" t="n">
        <v>1</v>
      </c>
    </row>
    <row r="162" customFormat="false" ht="12.8" hidden="false" customHeight="false" outlineLevel="0" collapsed="false">
      <c r="A162" s="0" t="n">
        <v>453.6756</v>
      </c>
      <c r="B162" s="0" t="n">
        <v>3.538051</v>
      </c>
      <c r="C162" s="0" t="n">
        <v>1.307784</v>
      </c>
      <c r="D162" s="0" t="n">
        <v>1.869367</v>
      </c>
      <c r="E162" s="0" t="n">
        <v>2.262287E-008</v>
      </c>
      <c r="F162" s="0" t="n">
        <v>1.691925E-007</v>
      </c>
      <c r="G162" s="0" t="n">
        <v>-2.666079E-007</v>
      </c>
      <c r="H162" s="0" t="n">
        <v>1</v>
      </c>
      <c r="I162" s="0" t="n">
        <v>0.4098909</v>
      </c>
      <c r="J162" s="0" t="n">
        <v>-0.01652427</v>
      </c>
      <c r="K162" s="0" t="n">
        <v>0.6465487</v>
      </c>
      <c r="L162" s="0" t="n">
        <v>0.01401027</v>
      </c>
      <c r="M162" s="0" t="n">
        <v>0.7625651</v>
      </c>
      <c r="N162" s="0" t="n">
        <v>1</v>
      </c>
      <c r="O162" s="0" t="n">
        <v>-4.053116E-006</v>
      </c>
      <c r="P162" s="0" t="n">
        <v>1.192093E-006</v>
      </c>
      <c r="Q162" s="0" t="n">
        <v>9.536743E-007</v>
      </c>
      <c r="R162" s="0" t="n">
        <v>27.87746</v>
      </c>
      <c r="S162" s="0" t="n">
        <v>71.39893</v>
      </c>
      <c r="T162" s="0" t="n">
        <v>0</v>
      </c>
      <c r="U162" s="0" t="n">
        <v>1</v>
      </c>
      <c r="V162" s="0" t="n">
        <v>0</v>
      </c>
      <c r="W162" s="0" t="n">
        <v>0</v>
      </c>
      <c r="X162" s="0" t="n">
        <v>0</v>
      </c>
      <c r="Y162" s="0" t="n">
        <v>-7.50269E-010</v>
      </c>
      <c r="Z162" s="0" t="n">
        <v>-1.984462E-008</v>
      </c>
      <c r="AA162" s="0" t="n">
        <v>5.163499E-009</v>
      </c>
      <c r="AB162" s="0" t="n">
        <v>1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1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-7.160253E-010</v>
      </c>
      <c r="AN162" s="0" t="n">
        <v>-1.988285E-008</v>
      </c>
      <c r="AO162" s="0" t="n">
        <v>4.346687E-009</v>
      </c>
      <c r="AP162" s="0" t="n">
        <v>1</v>
      </c>
      <c r="AQ162" s="0" t="n">
        <v>1</v>
      </c>
      <c r="AR162" s="0" t="n">
        <v>0</v>
      </c>
      <c r="AS162" s="0" t="n">
        <v>0</v>
      </c>
      <c r="AT162" s="0" t="n">
        <v>0</v>
      </c>
      <c r="AU162" s="0" t="n">
        <v>1</v>
      </c>
    </row>
    <row r="163" customFormat="false" ht="12.8" hidden="false" customHeight="false" outlineLevel="0" collapsed="false">
      <c r="A163" s="0" t="n">
        <v>453.7255</v>
      </c>
      <c r="B163" s="0" t="n">
        <v>3.538046</v>
      </c>
      <c r="C163" s="0" t="n">
        <v>1.307786</v>
      </c>
      <c r="D163" s="0" t="n">
        <v>1.869368</v>
      </c>
      <c r="E163" s="0" t="n">
        <v>2.407928E-008</v>
      </c>
      <c r="F163" s="0" t="n">
        <v>1.246567E-007</v>
      </c>
      <c r="G163" s="0" t="n">
        <v>-2.734013E-007</v>
      </c>
      <c r="H163" s="0" t="n">
        <v>1</v>
      </c>
      <c r="I163" s="0" t="n">
        <v>0.4098909</v>
      </c>
      <c r="J163" s="0" t="n">
        <v>-0.01635693</v>
      </c>
      <c r="K163" s="0" t="n">
        <v>0.6464972</v>
      </c>
      <c r="L163" s="0" t="n">
        <v>0.01386638</v>
      </c>
      <c r="M163" s="0" t="n">
        <v>0.762615</v>
      </c>
      <c r="N163" s="0" t="n">
        <v>1</v>
      </c>
      <c r="O163" s="0" t="n">
        <v>-9.536743E-007</v>
      </c>
      <c r="P163" s="0" t="n">
        <v>5.960464E-007</v>
      </c>
      <c r="Q163" s="0" t="n">
        <v>1.192093E-007</v>
      </c>
      <c r="R163" s="0" t="n">
        <v>27.37788</v>
      </c>
      <c r="S163" s="0" t="n">
        <v>70.10848</v>
      </c>
      <c r="T163" s="0" t="n">
        <v>0</v>
      </c>
      <c r="U163" s="0" t="n">
        <v>1</v>
      </c>
      <c r="V163" s="0" t="n">
        <v>0</v>
      </c>
      <c r="W163" s="0" t="n">
        <v>0</v>
      </c>
      <c r="X163" s="0" t="n">
        <v>0</v>
      </c>
      <c r="Y163" s="0" t="n">
        <v>8.173821E-010</v>
      </c>
      <c r="Z163" s="0" t="n">
        <v>-2.400718E-008</v>
      </c>
      <c r="AA163" s="0" t="n">
        <v>-3.831648E-009</v>
      </c>
      <c r="AB163" s="0" t="n">
        <v>1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1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6.390163E-010</v>
      </c>
      <c r="AN163" s="0" t="n">
        <v>-2.052869E-008</v>
      </c>
      <c r="AO163" s="0" t="n">
        <v>-2.961733E-009</v>
      </c>
      <c r="AP163" s="0" t="n">
        <v>1</v>
      </c>
      <c r="AQ163" s="0" t="n">
        <v>1</v>
      </c>
      <c r="AR163" s="0" t="n">
        <v>0</v>
      </c>
      <c r="AS163" s="0" t="n">
        <v>0</v>
      </c>
      <c r="AT163" s="0" t="n">
        <v>0</v>
      </c>
      <c r="AU163" s="0" t="n">
        <v>1</v>
      </c>
    </row>
    <row r="164" customFormat="false" ht="12.8" hidden="false" customHeight="false" outlineLevel="0" collapsed="false">
      <c r="A164" s="0" t="n">
        <v>453.7753</v>
      </c>
      <c r="B164" s="0" t="n">
        <v>3.538044</v>
      </c>
      <c r="C164" s="0" t="n">
        <v>1.307786</v>
      </c>
      <c r="D164" s="0" t="n">
        <v>1.869368</v>
      </c>
      <c r="E164" s="0" t="n">
        <v>2.27029E-008</v>
      </c>
      <c r="F164" s="0" t="n">
        <v>1.44373E-007</v>
      </c>
      <c r="G164" s="0" t="n">
        <v>-2.816998E-007</v>
      </c>
      <c r="H164" s="0" t="n">
        <v>1</v>
      </c>
      <c r="I164" s="0" t="n">
        <v>0.4098909</v>
      </c>
      <c r="J164" s="0" t="n">
        <v>-0.01622743</v>
      </c>
      <c r="K164" s="0" t="n">
        <v>0.6464574</v>
      </c>
      <c r="L164" s="0" t="n">
        <v>0.01375506</v>
      </c>
      <c r="M164" s="0" t="n">
        <v>0.7626535</v>
      </c>
      <c r="N164" s="0" t="n">
        <v>1</v>
      </c>
      <c r="O164" s="0" t="n">
        <v>0</v>
      </c>
      <c r="P164" s="0" t="n">
        <v>0</v>
      </c>
      <c r="Q164" s="0" t="n">
        <v>0</v>
      </c>
      <c r="R164" s="0" t="n">
        <v>26.36528</v>
      </c>
      <c r="S164" s="0" t="n">
        <v>67.51331</v>
      </c>
      <c r="T164" s="0" t="n">
        <v>0</v>
      </c>
      <c r="U164" s="0" t="n">
        <v>1</v>
      </c>
      <c r="V164" s="0" t="n">
        <v>0</v>
      </c>
      <c r="W164" s="0" t="n">
        <v>0</v>
      </c>
      <c r="X164" s="0" t="n">
        <v>0</v>
      </c>
      <c r="Y164" s="0" t="n">
        <v>-8.585344E-010</v>
      </c>
      <c r="Z164" s="0" t="n">
        <v>1.475113E-008</v>
      </c>
      <c r="AA164" s="0" t="n">
        <v>-3.771029E-009</v>
      </c>
      <c r="AB164" s="0" t="n">
        <v>1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1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-6.669491E-010</v>
      </c>
      <c r="AN164" s="0" t="n">
        <v>4.955671E-009</v>
      </c>
      <c r="AO164" s="0" t="n">
        <v>-4.624351E-009</v>
      </c>
      <c r="AP164" s="0" t="n">
        <v>1</v>
      </c>
      <c r="AQ164" s="0" t="n">
        <v>1</v>
      </c>
      <c r="AR164" s="0" t="n">
        <v>0</v>
      </c>
      <c r="AS164" s="0" t="n">
        <v>0</v>
      </c>
      <c r="AT164" s="0" t="n">
        <v>0</v>
      </c>
      <c r="AU164" s="0" t="n">
        <v>1</v>
      </c>
    </row>
    <row r="165" customFormat="false" ht="12.8" hidden="false" customHeight="false" outlineLevel="0" collapsed="false">
      <c r="A165" s="0" t="n">
        <v>453.825</v>
      </c>
      <c r="B165" s="0" t="n">
        <v>3.538044</v>
      </c>
      <c r="C165" s="0" t="n">
        <v>1.307786</v>
      </c>
      <c r="D165" s="0" t="n">
        <v>1.869368</v>
      </c>
      <c r="E165" s="0" t="n">
        <v>2.371112E-008</v>
      </c>
      <c r="F165" s="0" t="n">
        <v>1.519389E-007</v>
      </c>
      <c r="G165" s="0" t="n">
        <v>-2.776944E-007</v>
      </c>
      <c r="H165" s="0" t="n">
        <v>1</v>
      </c>
      <c r="I165" s="0" t="n">
        <v>0.4098909</v>
      </c>
      <c r="J165" s="0" t="n">
        <v>-0.01612724</v>
      </c>
      <c r="K165" s="0" t="n">
        <v>0.6464267</v>
      </c>
      <c r="L165" s="0" t="n">
        <v>0.01366894</v>
      </c>
      <c r="M165" s="0" t="n">
        <v>0.7626833</v>
      </c>
      <c r="N165" s="0" t="n">
        <v>1</v>
      </c>
      <c r="O165" s="0" t="n">
        <v>0</v>
      </c>
      <c r="P165" s="0" t="n">
        <v>0</v>
      </c>
      <c r="Q165" s="0" t="n">
        <v>0</v>
      </c>
      <c r="R165" s="0" t="n">
        <v>26.36556</v>
      </c>
      <c r="S165" s="0" t="n">
        <v>67.51363</v>
      </c>
      <c r="T165" s="0" t="n">
        <v>0</v>
      </c>
      <c r="U165" s="0" t="n">
        <v>1</v>
      </c>
      <c r="V165" s="0" t="n">
        <v>0</v>
      </c>
      <c r="W165" s="0" t="n">
        <v>0</v>
      </c>
      <c r="X165" s="0" t="n">
        <v>0</v>
      </c>
      <c r="Y165" s="0" t="n">
        <v>5.041139E-010</v>
      </c>
      <c r="Z165" s="0" t="n">
        <v>3.782948E-009</v>
      </c>
      <c r="AA165" s="0" t="n">
        <v>2.002738E-009</v>
      </c>
      <c r="AB165" s="0" t="n">
        <v>0.9999999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1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6.532098E-010</v>
      </c>
      <c r="AN165" s="0" t="n">
        <v>3.792453E-009</v>
      </c>
      <c r="AO165" s="0" t="n">
        <v>2.099668E-009</v>
      </c>
      <c r="AP165" s="0" t="n">
        <v>0.9999999</v>
      </c>
      <c r="AQ165" s="0" t="n">
        <v>1</v>
      </c>
      <c r="AR165" s="0" t="n">
        <v>0</v>
      </c>
      <c r="AS165" s="0" t="n">
        <v>0</v>
      </c>
      <c r="AT165" s="0" t="n">
        <v>0</v>
      </c>
      <c r="AU165" s="0" t="n">
        <v>1</v>
      </c>
    </row>
    <row r="166" customFormat="false" ht="12.8" hidden="false" customHeight="false" outlineLevel="0" collapsed="false">
      <c r="A166" s="0" t="n">
        <v>453.8755</v>
      </c>
      <c r="B166" s="0" t="n">
        <v>3.538044</v>
      </c>
      <c r="C166" s="0" t="n">
        <v>1.307786</v>
      </c>
      <c r="D166" s="0" t="n">
        <v>1.869368</v>
      </c>
      <c r="E166" s="0" t="n">
        <v>2.318174E-008</v>
      </c>
      <c r="F166" s="0" t="n">
        <v>1.416028E-007</v>
      </c>
      <c r="G166" s="0" t="n">
        <v>-2.762849E-007</v>
      </c>
      <c r="H166" s="0" t="n">
        <v>1</v>
      </c>
      <c r="I166" s="0" t="n">
        <v>0.4098909</v>
      </c>
      <c r="J166" s="0" t="n">
        <v>-0.0160497</v>
      </c>
      <c r="K166" s="0" t="n">
        <v>0.6464028</v>
      </c>
      <c r="L166" s="0" t="n">
        <v>0.01360232</v>
      </c>
      <c r="M166" s="0" t="n">
        <v>0.7627063</v>
      </c>
      <c r="N166" s="0" t="n">
        <v>1</v>
      </c>
      <c r="O166" s="0" t="n">
        <v>0</v>
      </c>
      <c r="P166" s="0" t="n">
        <v>0</v>
      </c>
      <c r="Q166" s="0" t="n">
        <v>0</v>
      </c>
      <c r="R166" s="0" t="n">
        <v>27.37965</v>
      </c>
      <c r="S166" s="0" t="n">
        <v>70.11035</v>
      </c>
      <c r="T166" s="0" t="n">
        <v>0</v>
      </c>
      <c r="U166" s="0" t="n">
        <v>1</v>
      </c>
      <c r="V166" s="0" t="n">
        <v>0</v>
      </c>
      <c r="W166" s="0" t="n">
        <v>0</v>
      </c>
      <c r="X166" s="0" t="n">
        <v>0</v>
      </c>
      <c r="Y166" s="0" t="n">
        <v>-3.259776E-010</v>
      </c>
      <c r="Z166" s="0" t="n">
        <v>-5.777473E-009</v>
      </c>
      <c r="AA166" s="0" t="n">
        <v>1.624954E-009</v>
      </c>
      <c r="AB166" s="0" t="n">
        <v>1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1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-2.034037E-010</v>
      </c>
      <c r="AN166" s="0" t="n">
        <v>-4.558697E-009</v>
      </c>
      <c r="AO166" s="0" t="n">
        <v>-2.153702E-010</v>
      </c>
      <c r="AP166" s="0" t="n">
        <v>1</v>
      </c>
      <c r="AQ166" s="0" t="n">
        <v>1</v>
      </c>
      <c r="AR166" s="0" t="n">
        <v>0</v>
      </c>
      <c r="AS166" s="0" t="n">
        <v>0</v>
      </c>
      <c r="AT166" s="0" t="n">
        <v>0</v>
      </c>
      <c r="AU166" s="0" t="n">
        <v>1</v>
      </c>
    </row>
    <row r="167" customFormat="false" ht="12.8" hidden="false" customHeight="false" outlineLevel="0" collapsed="false">
      <c r="A167" s="0" t="n">
        <v>453.9251</v>
      </c>
      <c r="B167" s="0" t="n">
        <v>3.538044</v>
      </c>
      <c r="C167" s="0" t="n">
        <v>1.307786</v>
      </c>
      <c r="D167" s="0" t="n">
        <v>1.869368</v>
      </c>
      <c r="E167" s="0" t="n">
        <v>2.22924E-008</v>
      </c>
      <c r="F167" s="0" t="n">
        <v>1.197709E-007</v>
      </c>
      <c r="G167" s="0" t="n">
        <v>-2.658785E-007</v>
      </c>
      <c r="H167" s="0" t="n">
        <v>1</v>
      </c>
      <c r="I167" s="0" t="n">
        <v>0.4098909</v>
      </c>
      <c r="J167" s="0" t="n">
        <v>-0.01598972</v>
      </c>
      <c r="K167" s="0" t="n">
        <v>0.6463844</v>
      </c>
      <c r="L167" s="0" t="n">
        <v>0.01355078</v>
      </c>
      <c r="M167" s="0" t="n">
        <v>0.762724</v>
      </c>
      <c r="N167" s="0" t="n">
        <v>1</v>
      </c>
      <c r="O167" s="0" t="n">
        <v>0</v>
      </c>
      <c r="P167" s="0" t="n">
        <v>0</v>
      </c>
      <c r="Q167" s="0" t="n">
        <v>0</v>
      </c>
      <c r="R167" s="0" t="n">
        <v>25.85856</v>
      </c>
      <c r="S167" s="0" t="n">
        <v>66.21533</v>
      </c>
      <c r="T167" s="0" t="n">
        <v>0</v>
      </c>
      <c r="U167" s="0" t="n">
        <v>1</v>
      </c>
      <c r="V167" s="0" t="n">
        <v>0</v>
      </c>
      <c r="W167" s="0" t="n">
        <v>0</v>
      </c>
      <c r="X167" s="0" t="n">
        <v>0</v>
      </c>
      <c r="Y167" s="0" t="n">
        <v>-4.402001E-010</v>
      </c>
      <c r="Z167" s="0" t="n">
        <v>-1.211221E-008</v>
      </c>
      <c r="AA167" s="0" t="n">
        <v>5.922951E-009</v>
      </c>
      <c r="AB167" s="0" t="n">
        <v>1</v>
      </c>
      <c r="AC167" s="0" t="n">
        <v>1</v>
      </c>
      <c r="AD167" s="0" t="n">
        <v>0</v>
      </c>
      <c r="AE167" s="0" t="n">
        <v>0</v>
      </c>
      <c r="AF167" s="0" t="n">
        <v>0</v>
      </c>
      <c r="AG167" s="0" t="n">
        <v>1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-4.491552E-010</v>
      </c>
      <c r="AN167" s="0" t="n">
        <v>-9.719744E-009</v>
      </c>
      <c r="AO167" s="0" t="n">
        <v>4.483621E-009</v>
      </c>
      <c r="AP167" s="0" t="n">
        <v>1</v>
      </c>
      <c r="AQ167" s="0" t="n">
        <v>1</v>
      </c>
      <c r="AR167" s="0" t="n">
        <v>0</v>
      </c>
      <c r="AS167" s="0" t="n">
        <v>0</v>
      </c>
      <c r="AT167" s="0" t="n">
        <v>0</v>
      </c>
      <c r="AU167" s="0" t="n">
        <v>1</v>
      </c>
    </row>
    <row r="168" customFormat="false" ht="12.8" hidden="false" customHeight="false" outlineLevel="0" collapsed="false">
      <c r="A168" s="0" t="n">
        <v>453.9755</v>
      </c>
      <c r="B168" s="0" t="n">
        <v>3.538044</v>
      </c>
      <c r="C168" s="0" t="n">
        <v>1.307786</v>
      </c>
      <c r="D168" s="0" t="n">
        <v>1.869368</v>
      </c>
      <c r="E168" s="0" t="n">
        <v>2.245573E-008</v>
      </c>
      <c r="F168" s="0" t="n">
        <v>9.331626E-008</v>
      </c>
      <c r="G168" s="0" t="n">
        <v>-2.626532E-007</v>
      </c>
      <c r="H168" s="0" t="n">
        <v>1</v>
      </c>
      <c r="I168" s="0" t="n">
        <v>0.4098909</v>
      </c>
      <c r="J168" s="0" t="n">
        <v>-0.0159433</v>
      </c>
      <c r="K168" s="0" t="n">
        <v>0.6463702</v>
      </c>
      <c r="L168" s="0" t="n">
        <v>0.0135109</v>
      </c>
      <c r="M168" s="0" t="n">
        <v>0.7627378</v>
      </c>
      <c r="N168" s="0" t="n">
        <v>1</v>
      </c>
      <c r="O168" s="0" t="n">
        <v>0</v>
      </c>
      <c r="P168" s="0" t="n">
        <v>0</v>
      </c>
      <c r="Q168" s="0" t="n">
        <v>0</v>
      </c>
      <c r="R168" s="0" t="n">
        <v>27.37965</v>
      </c>
      <c r="S168" s="0" t="n">
        <v>70.11035</v>
      </c>
      <c r="T168" s="0" t="n">
        <v>0</v>
      </c>
      <c r="U168" s="0" t="n">
        <v>1</v>
      </c>
      <c r="V168" s="0" t="n">
        <v>0</v>
      </c>
      <c r="W168" s="0" t="n">
        <v>0</v>
      </c>
      <c r="X168" s="0" t="n">
        <v>0</v>
      </c>
      <c r="Y168" s="0" t="n">
        <v>1.570134E-010</v>
      </c>
      <c r="Z168" s="0" t="n">
        <v>-1.200801E-008</v>
      </c>
      <c r="AA168" s="0" t="n">
        <v>1.642615E-009</v>
      </c>
      <c r="AB168" s="0" t="n">
        <v>1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1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6.317681E-012</v>
      </c>
      <c r="AN168" s="0" t="n">
        <v>-1.444667E-008</v>
      </c>
      <c r="AO168" s="0" t="n">
        <v>1.58271E-009</v>
      </c>
      <c r="AP168" s="0" t="n">
        <v>1</v>
      </c>
      <c r="AQ168" s="0" t="n">
        <v>1</v>
      </c>
      <c r="AR168" s="0" t="n">
        <v>0</v>
      </c>
      <c r="AS168" s="0" t="n">
        <v>0</v>
      </c>
      <c r="AT168" s="0" t="n">
        <v>0</v>
      </c>
      <c r="AU168" s="0" t="n">
        <v>1</v>
      </c>
    </row>
    <row r="169" customFormat="false" ht="12.8" hidden="false" customHeight="false" outlineLevel="0" collapsed="false">
      <c r="A169" s="0" t="n">
        <v>454.0252</v>
      </c>
      <c r="B169" s="0" t="n">
        <v>3.539232</v>
      </c>
      <c r="C169" s="0" t="n">
        <v>1.307576</v>
      </c>
      <c r="D169" s="0" t="n">
        <v>1.869893</v>
      </c>
      <c r="E169" s="0" t="n">
        <v>2.331571E-008</v>
      </c>
      <c r="F169" s="0" t="n">
        <v>1.082563E-007</v>
      </c>
      <c r="G169" s="0" t="n">
        <v>-2.617124E-007</v>
      </c>
      <c r="H169" s="0" t="n">
        <v>1</v>
      </c>
      <c r="I169" s="0" t="n">
        <v>0.4098909</v>
      </c>
      <c r="J169" s="0" t="n">
        <v>-0.01590182</v>
      </c>
      <c r="K169" s="0" t="n">
        <v>0.6463576</v>
      </c>
      <c r="L169" s="0" t="n">
        <v>0.01347526</v>
      </c>
      <c r="M169" s="0" t="n">
        <v>0.76275</v>
      </c>
      <c r="N169" s="0" t="n">
        <v>1</v>
      </c>
      <c r="O169" s="0" t="n">
        <v>-0.001014233</v>
      </c>
      <c r="P169" s="0" t="n">
        <v>0.000235796</v>
      </c>
      <c r="Q169" s="0" t="n">
        <v>0</v>
      </c>
      <c r="R169" s="0" t="n">
        <v>25.33064</v>
      </c>
      <c r="S169" s="0" t="n">
        <v>64.89221</v>
      </c>
      <c r="T169" s="0" t="n">
        <v>0</v>
      </c>
      <c r="U169" s="0" t="n">
        <v>1</v>
      </c>
      <c r="V169" s="0" t="n">
        <v>0.005776963</v>
      </c>
      <c r="W169" s="0" t="n">
        <v>-0.001466459</v>
      </c>
      <c r="X169" s="0" t="n">
        <v>0.0006900646</v>
      </c>
      <c r="Y169" s="0" t="n">
        <v>2.749285E-010</v>
      </c>
      <c r="Z169" s="0" t="n">
        <v>8.551683E-009</v>
      </c>
      <c r="AA169" s="0" t="n">
        <v>1.238867E-010</v>
      </c>
      <c r="AB169" s="0" t="n">
        <v>1</v>
      </c>
      <c r="AC169" s="0" t="n">
        <v>1</v>
      </c>
      <c r="AD169" s="0" t="n">
        <v>0</v>
      </c>
      <c r="AE169" s="0" t="n">
        <v>0</v>
      </c>
      <c r="AF169" s="0" t="n">
        <v>0</v>
      </c>
      <c r="AG169" s="0" t="n">
        <v>1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5.850559E-010</v>
      </c>
      <c r="AN169" s="0" t="n">
        <v>6.388328E-009</v>
      </c>
      <c r="AO169" s="0" t="n">
        <v>8.168862E-010</v>
      </c>
      <c r="AP169" s="0" t="n">
        <v>1</v>
      </c>
      <c r="AQ169" s="0" t="n">
        <v>1</v>
      </c>
      <c r="AR169" s="0" t="n">
        <v>0</v>
      </c>
      <c r="AS169" s="0" t="n">
        <v>0</v>
      </c>
      <c r="AT169" s="0" t="n">
        <v>0</v>
      </c>
      <c r="AU169" s="0" t="n">
        <v>1</v>
      </c>
    </row>
    <row r="170" customFormat="false" ht="12.8" hidden="false" customHeight="false" outlineLevel="0" collapsed="false">
      <c r="A170" s="0" t="n">
        <v>454.0752</v>
      </c>
      <c r="B170" s="0" t="n">
        <v>3.600793</v>
      </c>
      <c r="C170" s="0" t="n">
        <v>1.291197</v>
      </c>
      <c r="D170" s="0" t="n">
        <v>1.852629</v>
      </c>
      <c r="E170" s="0" t="n">
        <v>2.549944E-008</v>
      </c>
      <c r="F170" s="0" t="n">
        <v>9.004759E-008</v>
      </c>
      <c r="G170" s="0" t="n">
        <v>-2.752781E-007</v>
      </c>
      <c r="H170" s="0" t="n">
        <v>1</v>
      </c>
      <c r="I170" s="0" t="n">
        <v>0.4098909</v>
      </c>
      <c r="J170" s="0" t="n">
        <v>-0.01575559</v>
      </c>
      <c r="K170" s="0" t="n">
        <v>0.6464927</v>
      </c>
      <c r="L170" s="0" t="n">
        <v>0.01335606</v>
      </c>
      <c r="M170" s="0" t="n">
        <v>0.7626405</v>
      </c>
      <c r="N170" s="0" t="n">
        <v>1</v>
      </c>
      <c r="O170" s="0" t="n">
        <v>-0.006183386</v>
      </c>
      <c r="P170" s="0" t="n">
        <v>0.001797557</v>
      </c>
      <c r="Q170" s="0" t="n">
        <v>0.001209497</v>
      </c>
      <c r="R170" s="0" t="n">
        <v>25.13316</v>
      </c>
      <c r="S170" s="0" t="n">
        <v>64.67875</v>
      </c>
      <c r="T170" s="0" t="n">
        <v>0</v>
      </c>
      <c r="U170" s="0" t="n">
        <v>1</v>
      </c>
      <c r="V170" s="0" t="n">
        <v>0.2054819</v>
      </c>
      <c r="W170" s="0" t="n">
        <v>-0.05342639</v>
      </c>
      <c r="X170" s="0" t="n">
        <v>-0.059922</v>
      </c>
      <c r="Y170" s="0" t="n">
        <v>9.599334E-010</v>
      </c>
      <c r="Z170" s="0" t="n">
        <v>-1.100431E-009</v>
      </c>
      <c r="AA170" s="0" t="n">
        <v>-1.364081E-008</v>
      </c>
      <c r="AB170" s="0" t="n">
        <v>1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1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1.223785E-009</v>
      </c>
      <c r="AN170" s="0" t="n">
        <v>-1.710826E-008</v>
      </c>
      <c r="AO170" s="0" t="n">
        <v>7.518741E-011</v>
      </c>
      <c r="AP170" s="0" t="n">
        <v>1</v>
      </c>
      <c r="AQ170" s="0" t="n">
        <v>1</v>
      </c>
      <c r="AR170" s="0" t="n">
        <v>0</v>
      </c>
      <c r="AS170" s="0" t="n">
        <v>0</v>
      </c>
      <c r="AT170" s="0" t="n">
        <v>0</v>
      </c>
      <c r="AU170" s="0" t="n">
        <v>1</v>
      </c>
    </row>
    <row r="171" customFormat="false" ht="12.8" hidden="false" customHeight="false" outlineLevel="0" collapsed="false">
      <c r="A171" s="0" t="n">
        <v>454.1254</v>
      </c>
      <c r="B171" s="0" t="n">
        <v>3.653779</v>
      </c>
      <c r="C171" s="0" t="n">
        <v>1.273273</v>
      </c>
      <c r="D171" s="0" t="n">
        <v>1.852635</v>
      </c>
      <c r="E171" s="0" t="n">
        <v>2.385216E-008</v>
      </c>
      <c r="F171" s="0" t="n">
        <v>5.492071E-008</v>
      </c>
      <c r="G171" s="0" t="n">
        <v>-2.73704E-007</v>
      </c>
      <c r="H171" s="0" t="n">
        <v>1</v>
      </c>
      <c r="I171" s="0" t="n">
        <v>0.4098909</v>
      </c>
      <c r="J171" s="0" t="n">
        <v>-0.01505641</v>
      </c>
      <c r="K171" s="0" t="n">
        <v>0.6470801</v>
      </c>
      <c r="L171" s="0" t="n">
        <v>0.01278292</v>
      </c>
      <c r="M171" s="0" t="n">
        <v>0.7621661</v>
      </c>
      <c r="N171" s="0" t="n">
        <v>1</v>
      </c>
      <c r="O171" s="0" t="n">
        <v>-0.04512167</v>
      </c>
      <c r="P171" s="0" t="n">
        <v>0.01578236</v>
      </c>
      <c r="Q171" s="0" t="n">
        <v>0.01319408</v>
      </c>
      <c r="R171" s="0" t="n">
        <v>23.12377</v>
      </c>
      <c r="S171" s="0" t="n">
        <v>64.12582</v>
      </c>
      <c r="T171" s="0" t="n">
        <v>0</v>
      </c>
      <c r="U171" s="0" t="n">
        <v>1</v>
      </c>
      <c r="V171" s="0" t="n">
        <v>0.1752252</v>
      </c>
      <c r="W171" s="0" t="n">
        <v>-0.05048467</v>
      </c>
      <c r="X171" s="0" t="n">
        <v>-0.06385542</v>
      </c>
      <c r="Y171" s="0" t="n">
        <v>-7.762032E-010</v>
      </c>
      <c r="Z171" s="0" t="n">
        <v>-1.93468E-008</v>
      </c>
      <c r="AA171" s="0" t="n">
        <v>9.302393E-010</v>
      </c>
      <c r="AB171" s="0" t="n">
        <v>1</v>
      </c>
      <c r="AC171" s="0" t="n">
        <v>1</v>
      </c>
      <c r="AD171" s="0" t="n">
        <v>0</v>
      </c>
      <c r="AE171" s="0" t="n">
        <v>0</v>
      </c>
      <c r="AF171" s="0" t="n">
        <v>0</v>
      </c>
      <c r="AG171" s="0" t="n">
        <v>1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-8.71077E-010</v>
      </c>
      <c r="AN171" s="0" t="n">
        <v>-1.578012E-008</v>
      </c>
      <c r="AO171" s="0" t="n">
        <v>6.438164E-010</v>
      </c>
      <c r="AP171" s="0" t="n">
        <v>1</v>
      </c>
      <c r="AQ171" s="0" t="n">
        <v>1</v>
      </c>
      <c r="AR171" s="0" t="n">
        <v>0</v>
      </c>
      <c r="AS171" s="0" t="n">
        <v>0</v>
      </c>
      <c r="AT171" s="0" t="n">
        <v>0</v>
      </c>
      <c r="AU171" s="0" t="n">
        <v>1</v>
      </c>
    </row>
    <row r="172" customFormat="false" ht="12.8" hidden="false" customHeight="false" outlineLevel="0" collapsed="false">
      <c r="A172" s="0" t="n">
        <v>454.175</v>
      </c>
      <c r="B172" s="0" t="n">
        <v>3.602675</v>
      </c>
      <c r="C172" s="0" t="n">
        <v>1.287896</v>
      </c>
      <c r="D172" s="0" t="n">
        <v>1.859746</v>
      </c>
      <c r="E172" s="0" t="n">
        <v>2.346184E-008</v>
      </c>
      <c r="F172" s="0" t="n">
        <v>7.391956E-008</v>
      </c>
      <c r="G172" s="0" t="n">
        <v>-2.779401E-007</v>
      </c>
      <c r="H172" s="0" t="n">
        <v>1</v>
      </c>
      <c r="I172" s="0" t="n">
        <v>0.4098909</v>
      </c>
      <c r="J172" s="0" t="n">
        <v>-0.01473432</v>
      </c>
      <c r="K172" s="0" t="n">
        <v>0.647332</v>
      </c>
      <c r="L172" s="0" t="n">
        <v>0.01251766</v>
      </c>
      <c r="M172" s="0" t="n">
        <v>0.761963</v>
      </c>
      <c r="N172" s="0" t="n">
        <v>1</v>
      </c>
      <c r="O172" s="0" t="n">
        <v>-0.02708364</v>
      </c>
      <c r="P172" s="0" t="n">
        <v>0.009372354</v>
      </c>
      <c r="Q172" s="0" t="n">
        <v>0.00747776</v>
      </c>
      <c r="R172" s="0" t="n">
        <v>19.0195</v>
      </c>
      <c r="S172" s="0" t="n">
        <v>55.15858</v>
      </c>
      <c r="T172" s="0" t="n">
        <v>0</v>
      </c>
      <c r="U172" s="0" t="n">
        <v>1</v>
      </c>
      <c r="V172" s="0" t="n">
        <v>0.077356</v>
      </c>
      <c r="W172" s="0" t="n">
        <v>-0.02601022</v>
      </c>
      <c r="X172" s="0" t="n">
        <v>-0.0307113</v>
      </c>
      <c r="Y172" s="0" t="n">
        <v>-1.322917E-011</v>
      </c>
      <c r="Z172" s="0" t="n">
        <v>9.454135E-009</v>
      </c>
      <c r="AA172" s="0" t="n">
        <v>-3.621698E-009</v>
      </c>
      <c r="AB172" s="0" t="n">
        <v>1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1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-3.770897E-010</v>
      </c>
      <c r="AN172" s="0" t="n">
        <v>9.544693E-009</v>
      </c>
      <c r="AO172" s="0" t="n">
        <v>-6.142058E-010</v>
      </c>
      <c r="AP172" s="0" t="n">
        <v>1</v>
      </c>
      <c r="AQ172" s="0" t="n">
        <v>1</v>
      </c>
      <c r="AR172" s="0" t="n">
        <v>0</v>
      </c>
      <c r="AS172" s="0" t="n">
        <v>0</v>
      </c>
      <c r="AT172" s="0" t="n">
        <v>0</v>
      </c>
      <c r="AU172" s="0" t="n">
        <v>1</v>
      </c>
    </row>
    <row r="173" customFormat="false" ht="12.8" hidden="false" customHeight="false" outlineLevel="0" collapsed="false">
      <c r="A173" s="0" t="n">
        <v>454.2253</v>
      </c>
      <c r="B173" s="0" t="n">
        <v>3.575409</v>
      </c>
      <c r="C173" s="0" t="n">
        <v>1.295864</v>
      </c>
      <c r="D173" s="0" t="n">
        <v>1.864245</v>
      </c>
      <c r="E173" s="0" t="n">
        <v>2.397473E-008</v>
      </c>
      <c r="F173" s="0" t="n">
        <v>3.898779E-008</v>
      </c>
      <c r="G173" s="0" t="n">
        <v>-2.760466E-007</v>
      </c>
      <c r="H173" s="0" t="n">
        <v>1</v>
      </c>
      <c r="I173" s="0" t="n">
        <v>0.4098909</v>
      </c>
      <c r="J173" s="0" t="n">
        <v>-0.0146819</v>
      </c>
      <c r="K173" s="0" t="n">
        <v>0.6473449</v>
      </c>
      <c r="L173" s="0" t="n">
        <v>0.01247353</v>
      </c>
      <c r="M173" s="0" t="n">
        <v>0.7619537</v>
      </c>
      <c r="N173" s="0" t="n">
        <v>1</v>
      </c>
      <c r="O173" s="0" t="n">
        <v>-0.01579785</v>
      </c>
      <c r="P173" s="0" t="n">
        <v>0.006031036</v>
      </c>
      <c r="Q173" s="0" t="n">
        <v>0.004134178</v>
      </c>
      <c r="R173" s="0" t="n">
        <v>21.62874</v>
      </c>
      <c r="S173" s="0" t="n">
        <v>60.21865</v>
      </c>
      <c r="T173" s="0" t="n">
        <v>0</v>
      </c>
      <c r="U173" s="0" t="n">
        <v>1</v>
      </c>
      <c r="V173" s="0" t="n">
        <v>0.04632859</v>
      </c>
      <c r="W173" s="0" t="n">
        <v>-0.01840057</v>
      </c>
      <c r="X173" s="0" t="n">
        <v>-0.01611152</v>
      </c>
      <c r="Y173" s="0" t="n">
        <v>3.247346E-010</v>
      </c>
      <c r="Z173" s="0" t="n">
        <v>-1.746689E-008</v>
      </c>
      <c r="AA173" s="0" t="n">
        <v>7.74587E-010</v>
      </c>
      <c r="AB173" s="0" t="n">
        <v>1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1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1.881441E-010</v>
      </c>
      <c r="AN173" s="0" t="n">
        <v>-1.746489E-008</v>
      </c>
      <c r="AO173" s="0" t="n">
        <v>1.119042E-009</v>
      </c>
      <c r="AP173" s="0" t="n">
        <v>1</v>
      </c>
      <c r="AQ173" s="0" t="n">
        <v>1</v>
      </c>
      <c r="AR173" s="0" t="n">
        <v>0</v>
      </c>
      <c r="AS173" s="0" t="n">
        <v>0</v>
      </c>
      <c r="AT173" s="0" t="n">
        <v>0</v>
      </c>
      <c r="AU173" s="0" t="n">
        <v>1</v>
      </c>
    </row>
    <row r="174" customFormat="false" ht="12.8" hidden="false" customHeight="false" outlineLevel="0" collapsed="false">
      <c r="A174" s="0" t="n">
        <v>454.275</v>
      </c>
      <c r="B174" s="0" t="n">
        <v>3.556175</v>
      </c>
      <c r="C174" s="0" t="n">
        <v>1.301983</v>
      </c>
      <c r="D174" s="0" t="n">
        <v>1.867977</v>
      </c>
      <c r="E174" s="0" t="n">
        <v>2.401628E-008</v>
      </c>
      <c r="F174" s="0" t="n">
        <v>2.316172E-008</v>
      </c>
      <c r="G174" s="0" t="n">
        <v>-2.719473E-007</v>
      </c>
      <c r="H174" s="0" t="n">
        <v>1</v>
      </c>
      <c r="I174" s="0" t="n">
        <v>0.4098909</v>
      </c>
      <c r="J174" s="0" t="n">
        <v>-0.0147728</v>
      </c>
      <c r="K174" s="0" t="n">
        <v>0.6472358</v>
      </c>
      <c r="L174" s="0" t="n">
        <v>0.01254717</v>
      </c>
      <c r="M174" s="0" t="n">
        <v>0.7620435</v>
      </c>
      <c r="N174" s="0" t="n">
        <v>1</v>
      </c>
      <c r="O174" s="0" t="n">
        <v>-0.008651018</v>
      </c>
      <c r="P174" s="0" t="n">
        <v>0.003408909</v>
      </c>
      <c r="Q174" s="0" t="n">
        <v>0.001788855</v>
      </c>
      <c r="R174" s="0" t="n">
        <v>23.84713</v>
      </c>
      <c r="S174" s="0" t="n">
        <v>64.09738</v>
      </c>
      <c r="T174" s="0" t="n">
        <v>0</v>
      </c>
      <c r="U174" s="0" t="n">
        <v>1</v>
      </c>
      <c r="V174" s="0" t="n">
        <v>0.01947223</v>
      </c>
      <c r="W174" s="0" t="n">
        <v>-0.009079024</v>
      </c>
      <c r="X174" s="0" t="n">
        <v>-0.003895239</v>
      </c>
      <c r="Y174" s="0" t="n">
        <v>6.172254E-012</v>
      </c>
      <c r="Z174" s="0" t="n">
        <v>-7.544486E-009</v>
      </c>
      <c r="AA174" s="0" t="n">
        <v>2.097754E-009</v>
      </c>
      <c r="AB174" s="0" t="n">
        <v>1</v>
      </c>
      <c r="AC174" s="0" t="n">
        <v>1</v>
      </c>
      <c r="AD174" s="0" t="n">
        <v>0</v>
      </c>
      <c r="AE174" s="0" t="n">
        <v>0</v>
      </c>
      <c r="AF174" s="0" t="n">
        <v>0</v>
      </c>
      <c r="AG174" s="0" t="n">
        <v>1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3.536616E-011</v>
      </c>
      <c r="AN174" s="0" t="n">
        <v>-8.281589E-009</v>
      </c>
      <c r="AO174" s="0" t="n">
        <v>2.001615E-009</v>
      </c>
      <c r="AP174" s="0" t="n">
        <v>1</v>
      </c>
      <c r="AQ174" s="0" t="n">
        <v>1</v>
      </c>
      <c r="AR174" s="0" t="n">
        <v>0</v>
      </c>
      <c r="AS174" s="0" t="n">
        <v>0</v>
      </c>
      <c r="AT174" s="0" t="n">
        <v>0</v>
      </c>
      <c r="AU174" s="0" t="n">
        <v>1</v>
      </c>
    </row>
    <row r="175" customFormat="false" ht="12.8" hidden="false" customHeight="false" outlineLevel="0" collapsed="false">
      <c r="A175" s="0" t="n">
        <v>454.3248</v>
      </c>
      <c r="B175" s="0" t="n">
        <v>3.561488</v>
      </c>
      <c r="C175" s="0" t="n">
        <v>1.297827</v>
      </c>
      <c r="D175" s="0" t="n">
        <v>1.864813</v>
      </c>
      <c r="E175" s="0" t="n">
        <v>2.597153E-008</v>
      </c>
      <c r="F175" s="0" t="n">
        <v>9.469992E-009</v>
      </c>
      <c r="G175" s="0" t="n">
        <v>-2.739772E-007</v>
      </c>
      <c r="H175" s="0" t="n">
        <v>1</v>
      </c>
      <c r="I175" s="0" t="n">
        <v>0.4098909</v>
      </c>
      <c r="J175" s="0" t="n">
        <v>-0.01487596</v>
      </c>
      <c r="K175" s="0" t="n">
        <v>0.6471452</v>
      </c>
      <c r="L175" s="0" t="n">
        <v>0.0126318</v>
      </c>
      <c r="M175" s="0" t="n">
        <v>0.762117</v>
      </c>
      <c r="N175" s="0" t="n">
        <v>1</v>
      </c>
      <c r="O175" s="0" t="n">
        <v>-0.0003581047</v>
      </c>
      <c r="P175" s="0" t="n">
        <v>0.0007818937</v>
      </c>
      <c r="Q175" s="0" t="n">
        <v>0.004905701</v>
      </c>
      <c r="R175" s="0" t="n">
        <v>24.76387</v>
      </c>
      <c r="S175" s="0" t="n">
        <v>65.06979</v>
      </c>
      <c r="T175" s="0" t="n">
        <v>0</v>
      </c>
      <c r="U175" s="0" t="n">
        <v>1</v>
      </c>
      <c r="V175" s="0" t="n">
        <v>0.02290921</v>
      </c>
      <c r="W175" s="0" t="n">
        <v>-0.01305334</v>
      </c>
      <c r="X175" s="0" t="n">
        <v>-0.02137977</v>
      </c>
      <c r="Y175" s="0" t="n">
        <v>1.127108E-009</v>
      </c>
      <c r="Z175" s="0" t="n">
        <v>-9.387763E-009</v>
      </c>
      <c r="AA175" s="0" t="n">
        <v>-1.520588E-009</v>
      </c>
      <c r="AB175" s="0" t="n">
        <v>1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n">
        <v>1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8.281227E-010</v>
      </c>
      <c r="AN175" s="0" t="n">
        <v>-4.303981E-009</v>
      </c>
      <c r="AO175" s="0" t="n">
        <v>-5.09264E-010</v>
      </c>
      <c r="AP175" s="0" t="n">
        <v>1</v>
      </c>
      <c r="AQ175" s="0" t="n">
        <v>1</v>
      </c>
      <c r="AR175" s="0" t="n">
        <v>0</v>
      </c>
      <c r="AS175" s="0" t="n">
        <v>0</v>
      </c>
      <c r="AT175" s="0" t="n">
        <v>0</v>
      </c>
      <c r="AU175" s="0" t="n">
        <v>1</v>
      </c>
    </row>
    <row r="176" customFormat="false" ht="12.8" hidden="false" customHeight="false" outlineLevel="0" collapsed="false">
      <c r="A176" s="0" t="n">
        <v>454.3757</v>
      </c>
      <c r="B176" s="0" t="n">
        <v>3.544257</v>
      </c>
      <c r="C176" s="0" t="n">
        <v>1.305773</v>
      </c>
      <c r="D176" s="0" t="n">
        <v>1.868585</v>
      </c>
      <c r="E176" s="0" t="n">
        <v>2.59808E-008</v>
      </c>
      <c r="F176" s="0" t="n">
        <v>3.908306E-008</v>
      </c>
      <c r="G176" s="0" t="n">
        <v>-2.822624E-007</v>
      </c>
      <c r="H176" s="0" t="n">
        <v>1</v>
      </c>
      <c r="I176" s="0" t="n">
        <v>0.4098909</v>
      </c>
      <c r="J176" s="0" t="n">
        <v>-0.01499628</v>
      </c>
      <c r="K176" s="0" t="n">
        <v>0.6470276</v>
      </c>
      <c r="L176" s="0" t="n">
        <v>0.01273005</v>
      </c>
      <c r="M176" s="0" t="n">
        <v>0.7622128</v>
      </c>
      <c r="N176" s="0" t="n">
        <v>1</v>
      </c>
      <c r="O176" s="0" t="n">
        <v>-0.003288507</v>
      </c>
      <c r="P176" s="0" t="n">
        <v>0.001224637</v>
      </c>
      <c r="Q176" s="0" t="n">
        <v>0.0008950233</v>
      </c>
      <c r="R176" s="0" t="n">
        <v>24.85767</v>
      </c>
      <c r="S176" s="0" t="n">
        <v>65.18677</v>
      </c>
      <c r="T176" s="0" t="n">
        <v>0</v>
      </c>
      <c r="U176" s="0" t="n">
        <v>1</v>
      </c>
      <c r="V176" s="0" t="n">
        <v>0</v>
      </c>
      <c r="W176" s="0" t="n">
        <v>0</v>
      </c>
      <c r="X176" s="0" t="n">
        <v>0</v>
      </c>
      <c r="Y176" s="0" t="n">
        <v>7.544826E-011</v>
      </c>
      <c r="Z176" s="0" t="n">
        <v>1.485969E-008</v>
      </c>
      <c r="AA176" s="0" t="n">
        <v>-4.189605E-009</v>
      </c>
      <c r="AB176" s="0" t="n">
        <v>0.9999999</v>
      </c>
      <c r="AC176" s="0" t="n">
        <v>1</v>
      </c>
      <c r="AD176" s="0" t="n">
        <v>0</v>
      </c>
      <c r="AE176" s="0" t="n">
        <v>0</v>
      </c>
      <c r="AF176" s="0" t="n">
        <v>0</v>
      </c>
      <c r="AG176" s="0" t="n">
        <v>1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-6.616913E-011</v>
      </c>
      <c r="AN176" s="0" t="n">
        <v>1.475337E-008</v>
      </c>
      <c r="AO176" s="0" t="n">
        <v>-4.095406E-009</v>
      </c>
      <c r="AP176" s="0" t="n">
        <v>0.9999999</v>
      </c>
      <c r="AQ176" s="0" t="n">
        <v>1</v>
      </c>
      <c r="AR176" s="0" t="n">
        <v>0</v>
      </c>
      <c r="AS176" s="0" t="n">
        <v>0</v>
      </c>
      <c r="AT176" s="0" t="n">
        <v>0</v>
      </c>
      <c r="AU176" s="0" t="n">
        <v>1</v>
      </c>
    </row>
    <row r="177" customFormat="false" ht="12.8" hidden="false" customHeight="false" outlineLevel="0" collapsed="false">
      <c r="A177" s="0" t="n">
        <v>454.425</v>
      </c>
      <c r="B177" s="0" t="n">
        <v>3.539092</v>
      </c>
      <c r="C177" s="0" t="n">
        <v>1.307447</v>
      </c>
      <c r="D177" s="0" t="n">
        <v>1.869236</v>
      </c>
      <c r="E177" s="0" t="n">
        <v>2.578646E-008</v>
      </c>
      <c r="F177" s="0" t="n">
        <v>4.621873E-008</v>
      </c>
      <c r="G177" s="0" t="n">
        <v>-2.87179E-007</v>
      </c>
      <c r="H177" s="0" t="n">
        <v>1</v>
      </c>
      <c r="I177" s="0" t="n">
        <v>0.4098909</v>
      </c>
      <c r="J177" s="0" t="n">
        <v>-0.01516022</v>
      </c>
      <c r="K177" s="0" t="n">
        <v>0.6468793</v>
      </c>
      <c r="L177" s="0" t="n">
        <v>0.01286423</v>
      </c>
      <c r="M177" s="0" t="n">
        <v>0.7623332</v>
      </c>
      <c r="N177" s="0" t="n">
        <v>1</v>
      </c>
      <c r="O177" s="0" t="n">
        <v>-0.0005619526</v>
      </c>
      <c r="P177" s="0" t="n">
        <v>0.0002067089</v>
      </c>
      <c r="Q177" s="0" t="n">
        <v>0.0001503229</v>
      </c>
      <c r="R177" s="0" t="n">
        <v>25.93336</v>
      </c>
      <c r="S177" s="0" t="n">
        <v>67.06343</v>
      </c>
      <c r="T177" s="0" t="n">
        <v>0</v>
      </c>
      <c r="U177" s="0" t="n">
        <v>1</v>
      </c>
      <c r="V177" s="0" t="n">
        <v>0</v>
      </c>
      <c r="W177" s="0" t="n">
        <v>0</v>
      </c>
      <c r="X177" s="0" t="n">
        <v>0</v>
      </c>
      <c r="Y177" s="0" t="n">
        <v>-2.285656E-010</v>
      </c>
      <c r="Z177" s="0" t="n">
        <v>4.82583E-009</v>
      </c>
      <c r="AA177" s="0" t="n">
        <v>-2.031506E-009</v>
      </c>
      <c r="AB177" s="0" t="n">
        <v>1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1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3.422559E-011</v>
      </c>
      <c r="AN177" s="0" t="n">
        <v>2.309816E-009</v>
      </c>
      <c r="AO177" s="0" t="n">
        <v>-2.885039E-009</v>
      </c>
      <c r="AP177" s="0" t="n">
        <v>1</v>
      </c>
      <c r="AQ177" s="0" t="n">
        <v>1</v>
      </c>
      <c r="AR177" s="0" t="n">
        <v>0</v>
      </c>
      <c r="AS177" s="0" t="n">
        <v>0</v>
      </c>
      <c r="AT177" s="0" t="n">
        <v>0</v>
      </c>
      <c r="AU177" s="0" t="n">
        <v>1</v>
      </c>
    </row>
    <row r="178" customFormat="false" ht="12.8" hidden="false" customHeight="false" outlineLevel="0" collapsed="false">
      <c r="A178" s="0" t="n">
        <v>454.4754</v>
      </c>
      <c r="B178" s="0" t="n">
        <v>3.538221</v>
      </c>
      <c r="C178" s="0" t="n">
        <v>1.307729</v>
      </c>
      <c r="D178" s="0" t="n">
        <v>1.869346</v>
      </c>
      <c r="E178" s="0" t="n">
        <v>2.753094E-008</v>
      </c>
      <c r="F178" s="0" t="n">
        <v>4.787903E-008</v>
      </c>
      <c r="G178" s="0" t="n">
        <v>-2.885991E-007</v>
      </c>
      <c r="H178" s="0" t="n">
        <v>1</v>
      </c>
      <c r="I178" s="0" t="n">
        <v>0.4098909</v>
      </c>
      <c r="J178" s="0" t="n">
        <v>-0.01529961</v>
      </c>
      <c r="K178" s="0" t="n">
        <v>0.6467544</v>
      </c>
      <c r="L178" s="0" t="n">
        <v>0.01297828</v>
      </c>
      <c r="M178" s="0" t="n">
        <v>0.7624345</v>
      </c>
      <c r="N178" s="0" t="n">
        <v>1</v>
      </c>
      <c r="O178" s="0" t="n">
        <v>-9.441376E-005</v>
      </c>
      <c r="P178" s="0" t="n">
        <v>3.46899E-005</v>
      </c>
      <c r="Q178" s="0" t="n">
        <v>2.539158E-005</v>
      </c>
      <c r="R178" s="0" t="n">
        <v>28.26635</v>
      </c>
      <c r="S178" s="0" t="n">
        <v>72.57394</v>
      </c>
      <c r="T178" s="0" t="n">
        <v>0</v>
      </c>
      <c r="U178" s="0" t="n">
        <v>1</v>
      </c>
      <c r="V178" s="0" t="n">
        <v>0</v>
      </c>
      <c r="W178" s="0" t="n">
        <v>0</v>
      </c>
      <c r="X178" s="0" t="n">
        <v>0</v>
      </c>
      <c r="Y178" s="0" t="n">
        <v>9.068984E-010</v>
      </c>
      <c r="Z178" s="0" t="n">
        <v>-4.813256E-010</v>
      </c>
      <c r="AA178" s="0" t="n">
        <v>-1.709648E-009</v>
      </c>
      <c r="AB178" s="0" t="n">
        <v>1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1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8.37562E-010</v>
      </c>
      <c r="AN178" s="0" t="n">
        <v>2.141609E-009</v>
      </c>
      <c r="AO178" s="0" t="n">
        <v>2.895837E-010</v>
      </c>
      <c r="AP178" s="0" t="n">
        <v>1</v>
      </c>
      <c r="AQ178" s="0" t="n">
        <v>1</v>
      </c>
      <c r="AR178" s="0" t="n">
        <v>0</v>
      </c>
      <c r="AS178" s="0" t="n">
        <v>0</v>
      </c>
      <c r="AT178" s="0" t="n">
        <v>0</v>
      </c>
      <c r="AU178" s="0" t="n">
        <v>1</v>
      </c>
    </row>
    <row r="179" customFormat="false" ht="12.8" hidden="false" customHeight="false" outlineLevel="0" collapsed="false">
      <c r="A179" s="0" t="n">
        <v>454.525</v>
      </c>
      <c r="B179" s="0" t="n">
        <v>3.538074</v>
      </c>
      <c r="C179" s="0" t="n">
        <v>1.307776</v>
      </c>
      <c r="D179" s="0" t="n">
        <v>1.869365</v>
      </c>
      <c r="E179" s="0" t="n">
        <v>2.730654E-008</v>
      </c>
      <c r="F179" s="0" t="n">
        <v>9.390406E-009</v>
      </c>
      <c r="G179" s="0" t="n">
        <v>-2.817754E-007</v>
      </c>
      <c r="H179" s="0" t="n">
        <v>1</v>
      </c>
      <c r="I179" s="0" t="n">
        <v>0.4098909</v>
      </c>
      <c r="J179" s="0" t="n">
        <v>-0.01540967</v>
      </c>
      <c r="K179" s="0" t="n">
        <v>0.646656</v>
      </c>
      <c r="L179" s="0" t="n">
        <v>0.01306829</v>
      </c>
      <c r="M179" s="0" t="n">
        <v>0.7625142</v>
      </c>
      <c r="N179" s="0" t="n">
        <v>1</v>
      </c>
      <c r="O179" s="0" t="n">
        <v>-1.597404E-005</v>
      </c>
      <c r="P179" s="0" t="n">
        <v>5.722046E-006</v>
      </c>
      <c r="Q179" s="0" t="n">
        <v>4.291534E-006</v>
      </c>
      <c r="R179" s="0" t="n">
        <v>27.35097</v>
      </c>
      <c r="S179" s="0" t="n">
        <v>70.08031</v>
      </c>
      <c r="T179" s="0" t="n">
        <v>0</v>
      </c>
      <c r="U179" s="0" t="n">
        <v>1</v>
      </c>
      <c r="V179" s="0" t="n">
        <v>0</v>
      </c>
      <c r="W179" s="0" t="n">
        <v>0</v>
      </c>
      <c r="X179" s="0" t="n">
        <v>0</v>
      </c>
      <c r="Y179" s="0" t="n">
        <v>-1.108246E-010</v>
      </c>
      <c r="Z179" s="0" t="n">
        <v>-2.16539E-008</v>
      </c>
      <c r="AA179" s="0" t="n">
        <v>3.468673E-009</v>
      </c>
      <c r="AB179" s="0" t="n">
        <v>1</v>
      </c>
      <c r="AC179" s="0" t="n">
        <v>1</v>
      </c>
      <c r="AD179" s="0" t="n">
        <v>0</v>
      </c>
      <c r="AE179" s="0" t="n">
        <v>0</v>
      </c>
      <c r="AF179" s="0" t="n">
        <v>0</v>
      </c>
      <c r="AG179" s="0" t="n">
        <v>1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-1.135993E-010</v>
      </c>
      <c r="AN179" s="0" t="n">
        <v>-1.683473E-008</v>
      </c>
      <c r="AO179" s="0" t="n">
        <v>3.355004E-009</v>
      </c>
      <c r="AP179" s="0" t="n">
        <v>1</v>
      </c>
      <c r="AQ179" s="0" t="n">
        <v>1</v>
      </c>
      <c r="AR179" s="0" t="n">
        <v>0</v>
      </c>
      <c r="AS179" s="0" t="n">
        <v>0</v>
      </c>
      <c r="AT179" s="0" t="n">
        <v>0</v>
      </c>
      <c r="AU179" s="0" t="n">
        <v>1</v>
      </c>
    </row>
    <row r="180" customFormat="false" ht="12.8" hidden="false" customHeight="false" outlineLevel="0" collapsed="false">
      <c r="A180" s="0" t="n">
        <v>454.5828</v>
      </c>
      <c r="B180" s="0" t="n">
        <v>3.538049</v>
      </c>
      <c r="C180" s="0" t="n">
        <v>1.307785</v>
      </c>
      <c r="D180" s="0" t="n">
        <v>1.869367</v>
      </c>
      <c r="E180" s="0" t="n">
        <v>2.759911E-008</v>
      </c>
      <c r="F180" s="0" t="n">
        <v>3.539004E-009</v>
      </c>
      <c r="G180" s="0" t="n">
        <v>-2.936843E-007</v>
      </c>
      <c r="H180" s="0" t="n">
        <v>1</v>
      </c>
      <c r="I180" s="0" t="n">
        <v>0.4098909</v>
      </c>
      <c r="J180" s="0" t="n">
        <v>-0.0154952</v>
      </c>
      <c r="K180" s="0" t="n">
        <v>0.6465796</v>
      </c>
      <c r="L180" s="0" t="n">
        <v>0.0131382</v>
      </c>
      <c r="M180" s="0" t="n">
        <v>0.762576</v>
      </c>
      <c r="N180" s="0" t="n">
        <v>1</v>
      </c>
      <c r="O180" s="0" t="n">
        <v>-2.622604E-006</v>
      </c>
      <c r="P180" s="0" t="n">
        <v>1.192093E-006</v>
      </c>
      <c r="Q180" s="0" t="n">
        <v>5.960464E-007</v>
      </c>
      <c r="R180" s="0" t="n">
        <v>26.86653</v>
      </c>
      <c r="S180" s="0" t="n">
        <v>68.80562</v>
      </c>
      <c r="T180" s="0" t="n">
        <v>0</v>
      </c>
      <c r="U180" s="0" t="n">
        <v>1</v>
      </c>
      <c r="V180" s="0" t="n">
        <v>0</v>
      </c>
      <c r="W180" s="0" t="n">
        <v>0</v>
      </c>
      <c r="X180" s="0" t="n">
        <v>0</v>
      </c>
      <c r="Y180" s="0" t="n">
        <v>9.087854E-011</v>
      </c>
      <c r="Z180" s="0" t="n">
        <v>-4.114156E-009</v>
      </c>
      <c r="AA180" s="0" t="n">
        <v>-6.191907E-009</v>
      </c>
      <c r="AB180" s="0" t="n">
        <v>1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n">
        <v>1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2.01684E-010</v>
      </c>
      <c r="AN180" s="0" t="n">
        <v>-1.737251E-009</v>
      </c>
      <c r="AO180" s="0" t="n">
        <v>-5.717003E-009</v>
      </c>
      <c r="AP180" s="0" t="n">
        <v>1</v>
      </c>
      <c r="AQ180" s="0" t="n">
        <v>1</v>
      </c>
      <c r="AR180" s="0" t="n">
        <v>0</v>
      </c>
      <c r="AS180" s="0" t="n">
        <v>0</v>
      </c>
      <c r="AT180" s="0" t="n">
        <v>0</v>
      </c>
      <c r="AU180" s="0" t="n">
        <v>1</v>
      </c>
    </row>
    <row r="181" customFormat="false" ht="12.8" hidden="false" customHeight="false" outlineLevel="0" collapsed="false">
      <c r="A181" s="0" t="n">
        <v>454.625</v>
      </c>
      <c r="B181" s="0" t="n">
        <v>3.538045</v>
      </c>
      <c r="C181" s="0" t="n">
        <v>1.307786</v>
      </c>
      <c r="D181" s="0" t="n">
        <v>1.869368</v>
      </c>
      <c r="E181" s="0" t="n">
        <v>2.817242E-008</v>
      </c>
      <c r="F181" s="0" t="n">
        <v>-3.462038E-008</v>
      </c>
      <c r="G181" s="0" t="n">
        <v>-2.986865E-007</v>
      </c>
      <c r="H181" s="0" t="n">
        <v>1</v>
      </c>
      <c r="I181" s="0" t="n">
        <v>0.4098909</v>
      </c>
      <c r="J181" s="0" t="n">
        <v>-0.01556146</v>
      </c>
      <c r="K181" s="0" t="n">
        <v>0.6465203</v>
      </c>
      <c r="L181" s="0" t="n">
        <v>0.01319235</v>
      </c>
      <c r="M181" s="0" t="n">
        <v>0.762624</v>
      </c>
      <c r="N181" s="0" t="n">
        <v>1</v>
      </c>
      <c r="O181" s="0" t="n">
        <v>-7.152557E-007</v>
      </c>
      <c r="P181" s="0" t="n">
        <v>2.384186E-007</v>
      </c>
      <c r="Q181" s="0" t="n">
        <v>1.192093E-007</v>
      </c>
      <c r="R181" s="0" t="n">
        <v>21.80146</v>
      </c>
      <c r="S181" s="0" t="n">
        <v>55.82772</v>
      </c>
      <c r="T181" s="0" t="n">
        <v>0</v>
      </c>
      <c r="U181" s="0" t="n">
        <v>1</v>
      </c>
      <c r="V181" s="0" t="n">
        <v>0</v>
      </c>
      <c r="W181" s="0" t="n">
        <v>0</v>
      </c>
      <c r="X181" s="0" t="n">
        <v>0</v>
      </c>
      <c r="Y181" s="0" t="n">
        <v>1.482593E-010</v>
      </c>
      <c r="Z181" s="0" t="n">
        <v>-1.793779E-008</v>
      </c>
      <c r="AA181" s="0" t="n">
        <v>-1.689587E-009</v>
      </c>
      <c r="AB181" s="0" t="n">
        <v>1</v>
      </c>
      <c r="AC181" s="0" t="n">
        <v>1</v>
      </c>
      <c r="AD181" s="0" t="n">
        <v>0</v>
      </c>
      <c r="AE181" s="0" t="n">
        <v>0</v>
      </c>
      <c r="AF181" s="0" t="n">
        <v>0</v>
      </c>
      <c r="AG181" s="0" t="n">
        <v>1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4.250377E-010</v>
      </c>
      <c r="AN181" s="0" t="n">
        <v>-2.022159E-008</v>
      </c>
      <c r="AO181" s="0" t="n">
        <v>-3.312475E-009</v>
      </c>
      <c r="AP181" s="0" t="n">
        <v>1</v>
      </c>
      <c r="AQ181" s="0" t="n">
        <v>1</v>
      </c>
      <c r="AR181" s="0" t="n">
        <v>0</v>
      </c>
      <c r="AS181" s="0" t="n">
        <v>0</v>
      </c>
      <c r="AT181" s="0" t="n">
        <v>0</v>
      </c>
      <c r="AU181" s="0" t="n">
        <v>1</v>
      </c>
    </row>
    <row r="182" customFormat="false" ht="12.8" hidden="false" customHeight="false" outlineLevel="0" collapsed="false">
      <c r="A182" s="0" t="n">
        <v>454.6748</v>
      </c>
      <c r="B182" s="0" t="n">
        <v>3.537905</v>
      </c>
      <c r="C182" s="0" t="n">
        <v>1.307708</v>
      </c>
      <c r="D182" s="0" t="n">
        <v>1.87089</v>
      </c>
      <c r="E182" s="0" t="n">
        <v>2.844762E-008</v>
      </c>
      <c r="F182" s="0" t="n">
        <v>-4.281849E-008</v>
      </c>
      <c r="G182" s="0" t="n">
        <v>-2.975603E-007</v>
      </c>
      <c r="H182" s="0" t="n">
        <v>1</v>
      </c>
      <c r="I182" s="0" t="n">
        <v>0.4098909</v>
      </c>
      <c r="J182" s="0" t="n">
        <v>-0.0156124</v>
      </c>
      <c r="K182" s="0" t="n">
        <v>0.6464654</v>
      </c>
      <c r="L182" s="0" t="n">
        <v>0.01323363</v>
      </c>
      <c r="M182" s="0" t="n">
        <v>0.7626687</v>
      </c>
      <c r="N182" s="0" t="n">
        <v>1</v>
      </c>
      <c r="O182" s="0" t="n">
        <v>0</v>
      </c>
      <c r="P182" s="0" t="n">
        <v>0</v>
      </c>
      <c r="Q182" s="0" t="n">
        <v>0</v>
      </c>
      <c r="R182" s="0" t="n">
        <v>25.8595</v>
      </c>
      <c r="S182" s="0" t="n">
        <v>66.21568</v>
      </c>
      <c r="T182" s="0" t="n">
        <v>0</v>
      </c>
      <c r="U182" s="0" t="n">
        <v>1</v>
      </c>
      <c r="V182" s="0" t="n">
        <v>-0.0002727887</v>
      </c>
      <c r="W182" s="0" t="n">
        <v>-0.0001527045</v>
      </c>
      <c r="X182" s="0" t="n">
        <v>0.002983667</v>
      </c>
      <c r="Y182" s="0" t="n">
        <v>3.464171E-010</v>
      </c>
      <c r="Z182" s="0" t="n">
        <v>-5.969154E-009</v>
      </c>
      <c r="AA182" s="0" t="n">
        <v>6.573884E-010</v>
      </c>
      <c r="AB182" s="0" t="n">
        <v>1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n">
        <v>1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-7.121964E-011</v>
      </c>
      <c r="AN182" s="0" t="n">
        <v>-2.228953E-009</v>
      </c>
      <c r="AO182" s="0" t="n">
        <v>4.688958E-010</v>
      </c>
      <c r="AP182" s="0" t="n">
        <v>1</v>
      </c>
      <c r="AQ182" s="0" t="n">
        <v>1</v>
      </c>
      <c r="AR182" s="0" t="n">
        <v>0</v>
      </c>
      <c r="AS182" s="0" t="n">
        <v>0</v>
      </c>
      <c r="AT182" s="0" t="n">
        <v>0</v>
      </c>
      <c r="AU182" s="0" t="n">
        <v>1</v>
      </c>
    </row>
    <row r="183" customFormat="false" ht="12.8" hidden="false" customHeight="false" outlineLevel="0" collapsed="false">
      <c r="A183" s="0" t="n">
        <v>454.7256</v>
      </c>
      <c r="B183" s="0" t="n">
        <v>3.537794</v>
      </c>
      <c r="C183" s="0" t="n">
        <v>1.307646</v>
      </c>
      <c r="D183" s="0" t="n">
        <v>1.872106</v>
      </c>
      <c r="E183" s="0" t="n">
        <v>2.851144E-008</v>
      </c>
      <c r="F183" s="0" t="n">
        <v>-5.7494E-008</v>
      </c>
      <c r="G183" s="0" t="n">
        <v>-2.981079E-007</v>
      </c>
      <c r="H183" s="0" t="n">
        <v>1</v>
      </c>
      <c r="I183" s="0" t="n">
        <v>0.4098909</v>
      </c>
      <c r="J183" s="0" t="n">
        <v>-0.01643446</v>
      </c>
      <c r="K183" s="0" t="n">
        <v>0.6469872</v>
      </c>
      <c r="L183" s="0" t="n">
        <v>0.01395033</v>
      </c>
      <c r="M183" s="0" t="n">
        <v>0.7621961</v>
      </c>
      <c r="N183" s="0" t="n">
        <v>1</v>
      </c>
      <c r="O183" s="0" t="n">
        <v>0</v>
      </c>
      <c r="P183" s="0" t="n">
        <v>0</v>
      </c>
      <c r="Q183" s="0" t="n">
        <v>0</v>
      </c>
      <c r="R183" s="0" t="n">
        <v>24.36855</v>
      </c>
      <c r="S183" s="0" t="n">
        <v>62.33634</v>
      </c>
      <c r="T183" s="0" t="n">
        <v>0</v>
      </c>
      <c r="U183" s="0" t="n">
        <v>1</v>
      </c>
      <c r="V183" s="0" t="n">
        <v>0</v>
      </c>
      <c r="W183" s="0" t="n">
        <v>0</v>
      </c>
      <c r="X183" s="0" t="n">
        <v>0</v>
      </c>
      <c r="Y183" s="0" t="n">
        <v>4.627751E-011</v>
      </c>
      <c r="Z183" s="0" t="n">
        <v>-7.333769E-009</v>
      </c>
      <c r="AA183" s="0" t="n">
        <v>1.970808E-010</v>
      </c>
      <c r="AB183" s="0" t="n">
        <v>1</v>
      </c>
      <c r="AC183" s="0" t="n">
        <v>1</v>
      </c>
      <c r="AD183" s="0" t="n">
        <v>2.730634E-012</v>
      </c>
      <c r="AE183" s="0" t="n">
        <v>-1.95517E-008</v>
      </c>
      <c r="AF183" s="0" t="n">
        <v>2.522035E-009</v>
      </c>
      <c r="AG183" s="0" t="n">
        <v>1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1.753611E-011</v>
      </c>
      <c r="AN183" s="0" t="n">
        <v>-7.341737E-009</v>
      </c>
      <c r="AO183" s="0" t="n">
        <v>-7.447616E-010</v>
      </c>
      <c r="AP183" s="0" t="n">
        <v>1</v>
      </c>
      <c r="AQ183" s="0" t="n">
        <v>1</v>
      </c>
      <c r="AR183" s="0" t="n">
        <v>-0.0040337</v>
      </c>
      <c r="AS183" s="0" t="n">
        <v>0.003045892</v>
      </c>
      <c r="AT183" s="0" t="n">
        <v>0.004225255</v>
      </c>
      <c r="AU183" s="0" t="n">
        <v>0.9999782</v>
      </c>
    </row>
    <row r="184" customFormat="false" ht="12.8" hidden="false" customHeight="false" outlineLevel="0" collapsed="false">
      <c r="A184" s="0" t="n">
        <v>454.7754</v>
      </c>
      <c r="B184" s="0" t="n">
        <v>3.537776</v>
      </c>
      <c r="C184" s="0" t="n">
        <v>1.307635</v>
      </c>
      <c r="D184" s="0" t="n">
        <v>1.87231</v>
      </c>
      <c r="E184" s="0" t="n">
        <v>2.86276E-008</v>
      </c>
      <c r="F184" s="0" t="n">
        <v>-5.624162E-008</v>
      </c>
      <c r="G184" s="0" t="n">
        <v>-2.981027E-007</v>
      </c>
      <c r="H184" s="0" t="n">
        <v>1</v>
      </c>
      <c r="I184" s="0" t="n">
        <v>0.3924554</v>
      </c>
      <c r="J184" s="0" t="n">
        <v>-0.01801969</v>
      </c>
      <c r="K184" s="0" t="n">
        <v>0.6487333</v>
      </c>
      <c r="L184" s="0" t="n">
        <v>0.01536845</v>
      </c>
      <c r="M184" s="0" t="n">
        <v>0.7606473</v>
      </c>
      <c r="N184" s="0" t="n">
        <v>1</v>
      </c>
      <c r="O184" s="0" t="n">
        <v>0</v>
      </c>
      <c r="P184" s="0" t="n">
        <v>0</v>
      </c>
      <c r="Q184" s="0" t="n">
        <v>0</v>
      </c>
      <c r="R184" s="0" t="n">
        <v>23.12449</v>
      </c>
      <c r="S184" s="0" t="n">
        <v>59.55128</v>
      </c>
      <c r="T184" s="0" t="n">
        <v>0</v>
      </c>
      <c r="U184" s="0" t="n">
        <v>1</v>
      </c>
      <c r="V184" s="0" t="n">
        <v>0</v>
      </c>
      <c r="W184" s="0" t="n">
        <v>0</v>
      </c>
      <c r="X184" s="0" t="n">
        <v>0</v>
      </c>
      <c r="Y184" s="0" t="n">
        <v>1.161601E-010</v>
      </c>
      <c r="Z184" s="0" t="n">
        <v>1.252382E-009</v>
      </c>
      <c r="AA184" s="0" t="n">
        <v>5.210929E-012</v>
      </c>
      <c r="AB184" s="0" t="n">
        <v>1</v>
      </c>
      <c r="AC184" s="0" t="n">
        <v>0.9574632</v>
      </c>
      <c r="AD184" s="0" t="n">
        <v>4.578764E-010</v>
      </c>
      <c r="AE184" s="0" t="n">
        <v>-1.793574E-008</v>
      </c>
      <c r="AF184" s="0" t="n">
        <v>-1.270478E-009</v>
      </c>
      <c r="AG184" s="0" t="n">
        <v>1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1</v>
      </c>
      <c r="AQ184" s="0" t="n">
        <v>1</v>
      </c>
      <c r="AR184" s="0" t="n">
        <v>-0.005183461</v>
      </c>
      <c r="AS184" s="0" t="n">
        <v>0.005353924</v>
      </c>
      <c r="AT184" s="0" t="n">
        <v>0.0008259172</v>
      </c>
      <c r="AU184" s="0" t="n">
        <v>0.9999719</v>
      </c>
    </row>
    <row r="185" customFormat="false" ht="12.8" hidden="false" customHeight="false" outlineLevel="0" collapsed="false">
      <c r="A185" s="0" t="n">
        <v>454.825</v>
      </c>
      <c r="B185" s="0" t="n">
        <v>3.537772</v>
      </c>
      <c r="C185" s="0" t="n">
        <v>1.307634</v>
      </c>
      <c r="D185" s="0" t="n">
        <v>1.872345</v>
      </c>
      <c r="E185" s="0" t="n">
        <v>2.869208E-008</v>
      </c>
      <c r="F185" s="0" t="n">
        <v>-5.268485E-008</v>
      </c>
      <c r="G185" s="0" t="n">
        <v>-3.006773E-007</v>
      </c>
      <c r="H185" s="0" t="n">
        <v>1</v>
      </c>
      <c r="I185" s="0" t="n">
        <v>0.3820162</v>
      </c>
      <c r="J185" s="0" t="n">
        <v>-0.01865616</v>
      </c>
      <c r="K185" s="0" t="n">
        <v>0.6515999</v>
      </c>
      <c r="L185" s="0" t="n">
        <v>0.01603394</v>
      </c>
      <c r="M185" s="0" t="n">
        <v>0.7581639</v>
      </c>
      <c r="N185" s="0" t="n">
        <v>1</v>
      </c>
      <c r="O185" s="0" t="n">
        <v>0</v>
      </c>
      <c r="P185" s="0" t="n">
        <v>0</v>
      </c>
      <c r="Q185" s="0" t="n">
        <v>0</v>
      </c>
      <c r="R185" s="0" t="n">
        <v>22.61656</v>
      </c>
      <c r="S185" s="0" t="n">
        <v>59.14809</v>
      </c>
      <c r="T185" s="0" t="n">
        <v>0</v>
      </c>
      <c r="U185" s="0" t="n">
        <v>1</v>
      </c>
      <c r="V185" s="0" t="n">
        <v>0</v>
      </c>
      <c r="W185" s="0" t="n">
        <v>0</v>
      </c>
      <c r="X185" s="0" t="n">
        <v>0</v>
      </c>
      <c r="Y185" s="0" t="n">
        <v>6.448764E-011</v>
      </c>
      <c r="Z185" s="0" t="n">
        <v>3.556768E-009</v>
      </c>
      <c r="AA185" s="0" t="n">
        <v>-2.574622E-009</v>
      </c>
      <c r="AB185" s="0" t="n">
        <v>1</v>
      </c>
      <c r="AC185" s="0" t="n">
        <v>0.9734001</v>
      </c>
      <c r="AD185" s="0" t="n">
        <v>1.359172E-010</v>
      </c>
      <c r="AE185" s="0" t="n">
        <v>1.598612E-008</v>
      </c>
      <c r="AF185" s="0" t="n">
        <v>-1.672947E-009</v>
      </c>
      <c r="AG185" s="0" t="n">
        <v>1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1</v>
      </c>
      <c r="AQ185" s="0" t="n">
        <v>1</v>
      </c>
      <c r="AR185" s="0" t="n">
        <v>-0.001576566</v>
      </c>
      <c r="AS185" s="0" t="n">
        <v>0.007026142</v>
      </c>
      <c r="AT185" s="0" t="n">
        <v>-0.001537818</v>
      </c>
      <c r="AU185" s="0" t="n">
        <v>0.9999728</v>
      </c>
    </row>
    <row r="186" customFormat="false" ht="12.8" hidden="false" customHeight="false" outlineLevel="0" collapsed="false">
      <c r="A186" s="0" t="n">
        <v>454.8751</v>
      </c>
      <c r="B186" s="0" t="n">
        <v>3.537772</v>
      </c>
      <c r="C186" s="0" t="n">
        <v>1.307633</v>
      </c>
      <c r="D186" s="0" t="n">
        <v>1.872351</v>
      </c>
      <c r="E186" s="0" t="n">
        <v>2.90405E-008</v>
      </c>
      <c r="F186" s="0" t="n">
        <v>-6.293837E-008</v>
      </c>
      <c r="G186" s="0" t="n">
        <v>-3.002983E-007</v>
      </c>
      <c r="H186" s="0" t="n">
        <v>1</v>
      </c>
      <c r="I186" s="0" t="n">
        <v>0.3799396</v>
      </c>
      <c r="J186" s="0" t="n">
        <v>-0.01789856</v>
      </c>
      <c r="K186" s="0" t="n">
        <v>0.6574593</v>
      </c>
      <c r="L186" s="0" t="n">
        <v>0.0156252</v>
      </c>
      <c r="M186" s="0" t="n">
        <v>0.7531154</v>
      </c>
      <c r="N186" s="0" t="n">
        <v>1</v>
      </c>
      <c r="O186" s="0" t="n">
        <v>0</v>
      </c>
      <c r="P186" s="0" t="n">
        <v>0</v>
      </c>
      <c r="Q186" s="0" t="n">
        <v>0</v>
      </c>
      <c r="R186" s="0" t="n">
        <v>22.3038</v>
      </c>
      <c r="S186" s="0" t="n">
        <v>58.90112</v>
      </c>
      <c r="T186" s="0" t="n">
        <v>0</v>
      </c>
      <c r="U186" s="0" t="n">
        <v>1</v>
      </c>
      <c r="V186" s="0" t="n">
        <v>0</v>
      </c>
      <c r="W186" s="0" t="n">
        <v>0</v>
      </c>
      <c r="X186" s="0" t="n">
        <v>0</v>
      </c>
      <c r="Y186" s="0" t="n">
        <v>3.484157E-010</v>
      </c>
      <c r="Z186" s="0" t="n">
        <v>-1.025351E-008</v>
      </c>
      <c r="AA186" s="0" t="n">
        <v>3.789484E-010</v>
      </c>
      <c r="AB186" s="0" t="n">
        <v>1</v>
      </c>
      <c r="AC186" s="0" t="n">
        <v>0.9945643</v>
      </c>
      <c r="AD186" s="0" t="n">
        <v>-2.291848E-010</v>
      </c>
      <c r="AE186" s="0" t="n">
        <v>6.198505E-009</v>
      </c>
      <c r="AF186" s="0" t="n">
        <v>6.63728E-010</v>
      </c>
      <c r="AG186" s="0" t="n">
        <v>1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1</v>
      </c>
      <c r="AQ186" s="0" t="n">
        <v>1</v>
      </c>
      <c r="AR186" s="0" t="n">
        <v>0.001289917</v>
      </c>
      <c r="AS186" s="0" t="n">
        <v>0.01644274</v>
      </c>
      <c r="AT186" s="0" t="n">
        <v>-0.005406142</v>
      </c>
      <c r="AU186" s="0" t="n">
        <v>0.9998494</v>
      </c>
    </row>
    <row r="187" customFormat="false" ht="12.8" hidden="false" customHeight="false" outlineLevel="0" collapsed="false">
      <c r="A187" s="0" t="n">
        <v>454.9256</v>
      </c>
      <c r="B187" s="0" t="n">
        <v>3.537772</v>
      </c>
      <c r="C187" s="0" t="n">
        <v>1.307633</v>
      </c>
      <c r="D187" s="0" t="n">
        <v>1.872352</v>
      </c>
      <c r="E187" s="0" t="n">
        <v>2.879297E-008</v>
      </c>
      <c r="F187" s="0" t="n">
        <v>-5.295177E-008</v>
      </c>
      <c r="G187" s="0" t="n">
        <v>-3.019154E-007</v>
      </c>
      <c r="H187" s="0" t="n">
        <v>1</v>
      </c>
      <c r="I187" s="0" t="n">
        <v>0.3799396</v>
      </c>
      <c r="J187" s="0" t="n">
        <v>-0.01502422</v>
      </c>
      <c r="K187" s="0" t="n">
        <v>0.6679196</v>
      </c>
      <c r="L187" s="0" t="n">
        <v>0.0134886</v>
      </c>
      <c r="M187" s="0" t="n">
        <v>0.7439595</v>
      </c>
      <c r="N187" s="0" t="n">
        <v>1</v>
      </c>
      <c r="O187" s="0" t="n">
        <v>0</v>
      </c>
      <c r="P187" s="0" t="n">
        <v>0</v>
      </c>
      <c r="Q187" s="0" t="n">
        <v>0</v>
      </c>
      <c r="R187" s="0" t="n">
        <v>22.26221</v>
      </c>
      <c r="S187" s="0" t="n">
        <v>58.86823</v>
      </c>
      <c r="T187" s="0" t="n">
        <v>0</v>
      </c>
      <c r="U187" s="0" t="n">
        <v>1</v>
      </c>
      <c r="V187" s="0" t="n">
        <v>0</v>
      </c>
      <c r="W187" s="0" t="n">
        <v>0</v>
      </c>
      <c r="X187" s="0" t="n">
        <v>0</v>
      </c>
      <c r="Y187" s="0" t="n">
        <v>-2.475223E-010</v>
      </c>
      <c r="Z187" s="0" t="n">
        <v>9.986603E-009</v>
      </c>
      <c r="AA187" s="0" t="n">
        <v>-1.617105E-009</v>
      </c>
      <c r="AB187" s="0" t="n">
        <v>1</v>
      </c>
      <c r="AC187" s="0" t="n">
        <v>1</v>
      </c>
      <c r="AD187" s="0" t="n">
        <v>-2.475223E-010</v>
      </c>
      <c r="AE187" s="0" t="n">
        <v>9.986603E-009</v>
      </c>
      <c r="AF187" s="0" t="n">
        <v>-1.617105E-009</v>
      </c>
      <c r="AG187" s="0" t="n">
        <v>1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0</v>
      </c>
      <c r="AN187" s="0" t="n">
        <v>0</v>
      </c>
      <c r="AO187" s="0" t="n">
        <v>0</v>
      </c>
      <c r="AP187" s="0" t="n">
        <v>1</v>
      </c>
      <c r="AQ187" s="0" t="n">
        <v>1</v>
      </c>
      <c r="AR187" s="0" t="n">
        <v>0.007576137</v>
      </c>
      <c r="AS187" s="0" t="n">
        <v>0.02740042</v>
      </c>
      <c r="AT187" s="0" t="n">
        <v>-0.003215686</v>
      </c>
      <c r="AU187" s="0" t="n">
        <v>0.9995907</v>
      </c>
    </row>
    <row r="188" customFormat="false" ht="12.8" hidden="false" customHeight="false" outlineLevel="0" collapsed="false">
      <c r="A188" s="0" t="n">
        <v>454.9748</v>
      </c>
      <c r="B188" s="0" t="n">
        <v>3.537772</v>
      </c>
      <c r="C188" s="0" t="n">
        <v>1.307633</v>
      </c>
      <c r="D188" s="0" t="n">
        <v>1.872352</v>
      </c>
      <c r="E188" s="0" t="n">
        <v>2.883119E-008</v>
      </c>
      <c r="F188" s="0" t="n">
        <v>-5.652497E-008</v>
      </c>
      <c r="G188" s="0" t="n">
        <v>-3.029899E-007</v>
      </c>
      <c r="H188" s="0" t="n">
        <v>1</v>
      </c>
      <c r="I188" s="0" t="n">
        <v>0.3799396</v>
      </c>
      <c r="J188" s="0" t="n">
        <v>-0.01623336</v>
      </c>
      <c r="K188" s="0" t="n">
        <v>0.6838638</v>
      </c>
      <c r="L188" s="0" t="n">
        <v>0.01522263</v>
      </c>
      <c r="M188" s="0" t="n">
        <v>0.7292702</v>
      </c>
      <c r="N188" s="0" t="n">
        <v>1</v>
      </c>
      <c r="O188" s="0" t="n">
        <v>0</v>
      </c>
      <c r="P188" s="0" t="n">
        <v>0</v>
      </c>
      <c r="Q188" s="0" t="n">
        <v>0</v>
      </c>
      <c r="R188" s="0" t="n">
        <v>22.26203</v>
      </c>
      <c r="S188" s="0" t="n">
        <v>58.86806</v>
      </c>
      <c r="T188" s="0" t="n">
        <v>0</v>
      </c>
      <c r="U188" s="0" t="n">
        <v>1</v>
      </c>
      <c r="V188" s="0" t="n">
        <v>0</v>
      </c>
      <c r="W188" s="0" t="n">
        <v>0</v>
      </c>
      <c r="X188" s="0" t="n">
        <v>0</v>
      </c>
      <c r="Y188" s="0" t="n">
        <v>3.821688E-011</v>
      </c>
      <c r="Z188" s="0" t="n">
        <v>-3.573201E-009</v>
      </c>
      <c r="AA188" s="0" t="n">
        <v>-1.074487E-009</v>
      </c>
      <c r="AB188" s="0" t="n">
        <v>1</v>
      </c>
      <c r="AC188" s="0" t="n">
        <v>1</v>
      </c>
      <c r="AD188" s="0" t="n">
        <v>-2.276759E-010</v>
      </c>
      <c r="AE188" s="0" t="n">
        <v>3.572311E-010</v>
      </c>
      <c r="AF188" s="0" t="n">
        <v>1.107522E-009</v>
      </c>
      <c r="AG188" s="0" t="n">
        <v>1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0</v>
      </c>
      <c r="AN188" s="0" t="n">
        <v>0</v>
      </c>
      <c r="AO188" s="0" t="n">
        <v>0</v>
      </c>
      <c r="AP188" s="0" t="n">
        <v>1</v>
      </c>
      <c r="AQ188" s="0" t="n">
        <v>1</v>
      </c>
      <c r="AR188" s="0" t="n">
        <v>0.01195182</v>
      </c>
      <c r="AS188" s="0" t="n">
        <v>0.03536892</v>
      </c>
      <c r="AT188" s="0" t="n">
        <v>0.01603258</v>
      </c>
      <c r="AU188" s="0" t="n">
        <v>0.9991742</v>
      </c>
    </row>
    <row r="189" customFormat="false" ht="12.8" hidden="false" customHeight="false" outlineLevel="0" collapsed="false">
      <c r="A189" s="0" t="n">
        <v>455.0252</v>
      </c>
      <c r="B189" s="0" t="n">
        <v>3.537772</v>
      </c>
      <c r="C189" s="0" t="n">
        <v>1.307633</v>
      </c>
      <c r="D189" s="0" t="n">
        <v>1.872352</v>
      </c>
      <c r="E189" s="0" t="n">
        <v>2.88391E-008</v>
      </c>
      <c r="F189" s="0" t="n">
        <v>-5.598832E-008</v>
      </c>
      <c r="G189" s="0" t="n">
        <v>-3.034737E-007</v>
      </c>
      <c r="H189" s="0" t="n">
        <v>1</v>
      </c>
      <c r="I189" s="0" t="n">
        <v>0.3799396</v>
      </c>
      <c r="J189" s="0" t="n">
        <v>-0.01692538</v>
      </c>
      <c r="K189" s="0" t="n">
        <v>0.6983612</v>
      </c>
      <c r="L189" s="0" t="n">
        <v>0.01652332</v>
      </c>
      <c r="M189" s="0" t="n">
        <v>0.7153547</v>
      </c>
      <c r="N189" s="0" t="n">
        <v>1</v>
      </c>
      <c r="O189" s="0" t="n">
        <v>0</v>
      </c>
      <c r="P189" s="0" t="n">
        <v>0</v>
      </c>
      <c r="Q189" s="0" t="n">
        <v>0</v>
      </c>
      <c r="R189" s="0" t="n">
        <v>23.71391</v>
      </c>
      <c r="S189" s="0" t="n">
        <v>62.70728</v>
      </c>
      <c r="T189" s="0" t="n">
        <v>0</v>
      </c>
      <c r="U189" s="0" t="n">
        <v>1</v>
      </c>
      <c r="V189" s="0" t="n">
        <v>0</v>
      </c>
      <c r="W189" s="0" t="n">
        <v>0</v>
      </c>
      <c r="X189" s="0" t="n">
        <v>0</v>
      </c>
      <c r="Y189" s="0" t="n">
        <v>7.90745E-012</v>
      </c>
      <c r="Z189" s="0" t="n">
        <v>5.36647E-010</v>
      </c>
      <c r="AA189" s="0" t="n">
        <v>-4.838361E-010</v>
      </c>
      <c r="AB189" s="0" t="n">
        <v>1</v>
      </c>
      <c r="AC189" s="0" t="n">
        <v>1</v>
      </c>
      <c r="AD189" s="0" t="n">
        <v>-7.495876E-011</v>
      </c>
      <c r="AE189" s="0" t="n">
        <v>4.376465E-009</v>
      </c>
      <c r="AF189" s="0" t="n">
        <v>1.494668E-009</v>
      </c>
      <c r="AG189" s="0" t="n">
        <v>1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0</v>
      </c>
      <c r="AN189" s="0" t="n">
        <v>0</v>
      </c>
      <c r="AO189" s="0" t="n">
        <v>0</v>
      </c>
      <c r="AP189" s="0" t="n">
        <v>1</v>
      </c>
      <c r="AQ189" s="0" t="n">
        <v>1</v>
      </c>
      <c r="AR189" s="0" t="n">
        <v>-0.004256119</v>
      </c>
      <c r="AS189" s="0" t="n">
        <v>0.008432404</v>
      </c>
      <c r="AT189" s="0" t="n">
        <v>-0.007570562</v>
      </c>
      <c r="AU189" s="0" t="n">
        <v>0.9999267</v>
      </c>
    </row>
    <row r="190" customFormat="false" ht="12.8" hidden="false" customHeight="false" outlineLevel="0" collapsed="false">
      <c r="A190" s="0" t="n">
        <v>455.0753</v>
      </c>
      <c r="B190" s="0" t="n">
        <v>3.537772</v>
      </c>
      <c r="C190" s="0" t="n">
        <v>1.307633</v>
      </c>
      <c r="D190" s="0" t="n">
        <v>1.872352</v>
      </c>
      <c r="E190" s="0" t="n">
        <v>2.88232E-008</v>
      </c>
      <c r="F190" s="0" t="n">
        <v>-5.541683E-008</v>
      </c>
      <c r="G190" s="0" t="n">
        <v>-3.013923E-007</v>
      </c>
      <c r="H190" s="0" t="n">
        <v>1</v>
      </c>
      <c r="I190" s="0" t="n">
        <v>0.3799396</v>
      </c>
      <c r="J190" s="0" t="n">
        <v>-0.01633794</v>
      </c>
      <c r="K190" s="0" t="n">
        <v>0.7109693</v>
      </c>
      <c r="L190" s="0" t="n">
        <v>0.01652693</v>
      </c>
      <c r="M190" s="0" t="n">
        <v>0.7028391</v>
      </c>
      <c r="N190" s="0" t="n">
        <v>1</v>
      </c>
      <c r="O190" s="0" t="n">
        <v>0</v>
      </c>
      <c r="P190" s="0" t="n">
        <v>0</v>
      </c>
      <c r="Q190" s="0" t="n">
        <v>0</v>
      </c>
      <c r="R190" s="0" t="n">
        <v>23.71391</v>
      </c>
      <c r="S190" s="0" t="n">
        <v>62.70728</v>
      </c>
      <c r="T190" s="0" t="n">
        <v>0</v>
      </c>
      <c r="U190" s="0" t="n">
        <v>1</v>
      </c>
      <c r="V190" s="0" t="n">
        <v>0</v>
      </c>
      <c r="W190" s="0" t="n">
        <v>0</v>
      </c>
      <c r="X190" s="0" t="n">
        <v>0</v>
      </c>
      <c r="Y190" s="0" t="n">
        <v>-1.589796E-011</v>
      </c>
      <c r="Z190" s="0" t="n">
        <v>5.714852E-010</v>
      </c>
      <c r="AA190" s="0" t="n">
        <v>2.081365E-009</v>
      </c>
      <c r="AB190" s="0" t="n">
        <v>1</v>
      </c>
      <c r="AC190" s="0" t="n">
        <v>1</v>
      </c>
      <c r="AD190" s="0" t="n">
        <v>-8.240436E-011</v>
      </c>
      <c r="AE190" s="0" t="n">
        <v>7.609068E-010</v>
      </c>
      <c r="AF190" s="0" t="n">
        <v>5.298774E-009</v>
      </c>
      <c r="AG190" s="0" t="n">
        <v>1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0</v>
      </c>
      <c r="AN190" s="0" t="n">
        <v>0</v>
      </c>
      <c r="AO190" s="0" t="n">
        <v>0</v>
      </c>
      <c r="AP190" s="0" t="n">
        <v>1</v>
      </c>
      <c r="AQ190" s="0" t="n">
        <v>1</v>
      </c>
      <c r="AR190" s="0" t="n">
        <v>0.008989908</v>
      </c>
      <c r="AS190" s="0" t="n">
        <v>0.02031585</v>
      </c>
      <c r="AT190" s="0" t="n">
        <v>-0.0002710749</v>
      </c>
      <c r="AU190" s="0" t="n">
        <v>0.999753</v>
      </c>
    </row>
    <row r="191" customFormat="false" ht="12.8" hidden="false" customHeight="false" outlineLevel="0" collapsed="false">
      <c r="A191" s="0" t="n">
        <v>455.1249</v>
      </c>
      <c r="B191" s="0" t="n">
        <v>3.537772</v>
      </c>
      <c r="C191" s="0" t="n">
        <v>1.307633</v>
      </c>
      <c r="D191" s="0" t="n">
        <v>1.872352</v>
      </c>
      <c r="E191" s="0" t="n">
        <v>2.880315E-008</v>
      </c>
      <c r="F191" s="0" t="n">
        <v>-5.392367E-008</v>
      </c>
      <c r="G191" s="0" t="n">
        <v>-3.023443E-007</v>
      </c>
      <c r="H191" s="0" t="n">
        <v>1</v>
      </c>
      <c r="I191" s="0" t="n">
        <v>0.3709921</v>
      </c>
      <c r="J191" s="0" t="n">
        <v>-0.01574527</v>
      </c>
      <c r="K191" s="0" t="n">
        <v>0.7235109</v>
      </c>
      <c r="L191" s="0" t="n">
        <v>0.01651149</v>
      </c>
      <c r="M191" s="0" t="n">
        <v>0.6899359</v>
      </c>
      <c r="N191" s="0" t="n">
        <v>1</v>
      </c>
      <c r="O191" s="0" t="n">
        <v>0</v>
      </c>
      <c r="P191" s="0" t="n">
        <v>0</v>
      </c>
      <c r="Q191" s="0" t="n">
        <v>0</v>
      </c>
      <c r="R191" s="0" t="n">
        <v>23.22995</v>
      </c>
      <c r="S191" s="0" t="n">
        <v>61.42754</v>
      </c>
      <c r="T191" s="0" t="n">
        <v>0</v>
      </c>
      <c r="U191" s="0" t="n">
        <v>1</v>
      </c>
      <c r="V191" s="0" t="n">
        <v>0</v>
      </c>
      <c r="W191" s="0" t="n">
        <v>0</v>
      </c>
      <c r="X191" s="0" t="n">
        <v>0</v>
      </c>
      <c r="Y191" s="0" t="n">
        <v>-2.005218E-011</v>
      </c>
      <c r="Z191" s="0" t="n">
        <v>1.493163E-009</v>
      </c>
      <c r="AA191" s="0" t="n">
        <v>-9.519262E-010</v>
      </c>
      <c r="AB191" s="0" t="n">
        <v>1</v>
      </c>
      <c r="AC191" s="0" t="n">
        <v>0.9764502</v>
      </c>
      <c r="AD191" s="0" t="n">
        <v>-4.718033E-011</v>
      </c>
      <c r="AE191" s="0" t="n">
        <v>6.893634E-010</v>
      </c>
      <c r="AF191" s="0" t="n">
        <v>-1.643172E-009</v>
      </c>
      <c r="AG191" s="0" t="n">
        <v>1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0</v>
      </c>
      <c r="AN191" s="0" t="n">
        <v>0</v>
      </c>
      <c r="AO191" s="0" t="n">
        <v>0</v>
      </c>
      <c r="AP191" s="0" t="n">
        <v>1</v>
      </c>
      <c r="AQ191" s="0" t="n">
        <v>1</v>
      </c>
      <c r="AR191" s="0" t="n">
        <v>0.001674387</v>
      </c>
      <c r="AS191" s="0" t="n">
        <v>0.0127142</v>
      </c>
      <c r="AT191" s="0" t="n">
        <v>-0.003503289</v>
      </c>
      <c r="AU191" s="0" t="n">
        <v>0.9999118</v>
      </c>
    </row>
    <row r="192" customFormat="false" ht="12.8" hidden="false" customHeight="false" outlineLevel="0" collapsed="false">
      <c r="A192" s="0" t="n">
        <v>455.1754</v>
      </c>
      <c r="B192" s="0" t="n">
        <v>3.537772</v>
      </c>
      <c r="C192" s="0" t="n">
        <v>1.307633</v>
      </c>
      <c r="D192" s="0" t="n">
        <v>1.872352</v>
      </c>
      <c r="E192" s="0" t="n">
        <v>2.865455E-008</v>
      </c>
      <c r="F192" s="0" t="n">
        <v>-5.721848E-008</v>
      </c>
      <c r="G192" s="0" t="n">
        <v>-3.029318E-007</v>
      </c>
      <c r="H192" s="0" t="n">
        <v>1</v>
      </c>
      <c r="I192" s="0" t="n">
        <v>0.3532473</v>
      </c>
      <c r="J192" s="0" t="n">
        <v>-0.01431309</v>
      </c>
      <c r="K192" s="0" t="n">
        <v>0.7324466</v>
      </c>
      <c r="L192" s="0" t="n">
        <v>0.0154057</v>
      </c>
      <c r="M192" s="0" t="n">
        <v>0.6804997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21.75229</v>
      </c>
      <c r="S192" s="0" t="n">
        <v>58.46758</v>
      </c>
      <c r="T192" s="0" t="n">
        <v>0</v>
      </c>
      <c r="U192" s="0" t="n">
        <v>1</v>
      </c>
      <c r="V192" s="0" t="n">
        <v>0</v>
      </c>
      <c r="W192" s="0" t="n">
        <v>0</v>
      </c>
      <c r="X192" s="0" t="n">
        <v>0</v>
      </c>
      <c r="Y192" s="0" t="n">
        <v>-1.486018E-010</v>
      </c>
      <c r="Z192" s="0" t="n">
        <v>-3.294811E-009</v>
      </c>
      <c r="AA192" s="0" t="n">
        <v>-5.875835E-010</v>
      </c>
      <c r="AB192" s="0" t="n">
        <v>1</v>
      </c>
      <c r="AC192" s="0" t="n">
        <v>0.9521694</v>
      </c>
      <c r="AD192" s="0" t="n">
        <v>-3.337118E-010</v>
      </c>
      <c r="AE192" s="0" t="n">
        <v>-4.988164E-009</v>
      </c>
      <c r="AF192" s="0" t="n">
        <v>-2.547832E-009</v>
      </c>
      <c r="AG192" s="0" t="n">
        <v>1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</v>
      </c>
      <c r="AO192" s="0" t="n">
        <v>0</v>
      </c>
      <c r="AP192" s="0" t="n">
        <v>1</v>
      </c>
      <c r="AQ192" s="0" t="n">
        <v>1</v>
      </c>
      <c r="AR192" s="0" t="n">
        <v>0.0002219706</v>
      </c>
      <c r="AS192" s="0" t="n">
        <v>0.00536384</v>
      </c>
      <c r="AT192" s="0" t="n">
        <v>-0.003379567</v>
      </c>
      <c r="AU192" s="0" t="n">
        <v>0.9999798</v>
      </c>
    </row>
    <row r="193" customFormat="false" ht="12.8" hidden="false" customHeight="false" outlineLevel="0" collapsed="false">
      <c r="A193" s="0" t="n">
        <v>455.2248</v>
      </c>
      <c r="B193" s="0" t="n">
        <v>3.537772</v>
      </c>
      <c r="C193" s="0" t="n">
        <v>1.307633</v>
      </c>
      <c r="D193" s="0" t="n">
        <v>1.872352</v>
      </c>
      <c r="E193" s="0" t="n">
        <v>2.864842E-008</v>
      </c>
      <c r="F193" s="0" t="n">
        <v>-6.314578E-008</v>
      </c>
      <c r="G193" s="0" t="n">
        <v>-3.041165E-007</v>
      </c>
      <c r="H193" s="0" t="n">
        <v>1</v>
      </c>
      <c r="I193" s="0" t="n">
        <v>0.3429698</v>
      </c>
      <c r="J193" s="0" t="n">
        <v>-0.01296113</v>
      </c>
      <c r="K193" s="0" t="n">
        <v>0.7387732</v>
      </c>
      <c r="L193" s="0" t="n">
        <v>0.01421349</v>
      </c>
      <c r="M193" s="0" t="n">
        <v>0.6736795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21.15982</v>
      </c>
      <c r="S193" s="0" t="n">
        <v>58.00319</v>
      </c>
      <c r="T193" s="0" t="n">
        <v>0</v>
      </c>
      <c r="U193" s="0" t="n">
        <v>1</v>
      </c>
      <c r="V193" s="0" t="n">
        <v>0</v>
      </c>
      <c r="W193" s="0" t="n">
        <v>0</v>
      </c>
      <c r="X193" s="0" t="n">
        <v>0</v>
      </c>
      <c r="Y193" s="0" t="n">
        <v>-6.126234E-012</v>
      </c>
      <c r="Z193" s="0" t="n">
        <v>-5.9273E-009</v>
      </c>
      <c r="AA193" s="0" t="n">
        <v>-1.184628E-009</v>
      </c>
      <c r="AB193" s="0" t="n">
        <v>1</v>
      </c>
      <c r="AC193" s="0" t="n">
        <v>0.9709055</v>
      </c>
      <c r="AD193" s="0" t="n">
        <v>1.38833E-010</v>
      </c>
      <c r="AE193" s="0" t="n">
        <v>-7.440391E-009</v>
      </c>
      <c r="AF193" s="0" t="n">
        <v>-9.301598E-011</v>
      </c>
      <c r="AG193" s="0" t="n">
        <v>1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v>1</v>
      </c>
      <c r="AQ193" s="0" t="n">
        <v>1</v>
      </c>
      <c r="AR193" s="0" t="n">
        <v>-0.000869709</v>
      </c>
      <c r="AS193" s="0" t="n">
        <v>0.001176535</v>
      </c>
      <c r="AT193" s="0" t="n">
        <v>-0.001906753</v>
      </c>
      <c r="AU193" s="0" t="n">
        <v>0.999997</v>
      </c>
    </row>
    <row r="194" customFormat="false" ht="12.8" hidden="false" customHeight="false" outlineLevel="0" collapsed="false">
      <c r="A194" s="0" t="n">
        <v>455.2757</v>
      </c>
      <c r="B194" s="0" t="n">
        <v>3.537772</v>
      </c>
      <c r="C194" s="0" t="n">
        <v>1.307633</v>
      </c>
      <c r="D194" s="0" t="n">
        <v>1.872352</v>
      </c>
      <c r="E194" s="0" t="n">
        <v>2.868025E-008</v>
      </c>
      <c r="F194" s="0" t="n">
        <v>-6.286595E-008</v>
      </c>
      <c r="G194" s="0" t="n">
        <v>-3.069833E-007</v>
      </c>
      <c r="H194" s="0" t="n">
        <v>1</v>
      </c>
      <c r="I194" s="0" t="n">
        <v>0.3382445</v>
      </c>
      <c r="J194" s="0" t="n">
        <v>-0.01216256</v>
      </c>
      <c r="K194" s="0" t="n">
        <v>0.7420784</v>
      </c>
      <c r="L194" s="0" t="n">
        <v>0.01346964</v>
      </c>
      <c r="M194" s="0" t="n">
        <v>0.6700674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21.74437</v>
      </c>
      <c r="S194" s="0" t="n">
        <v>60.26274</v>
      </c>
      <c r="T194" s="0" t="n">
        <v>0</v>
      </c>
      <c r="U194" s="0" t="n">
        <v>1</v>
      </c>
      <c r="V194" s="0" t="n">
        <v>0</v>
      </c>
      <c r="W194" s="0" t="n">
        <v>0</v>
      </c>
      <c r="X194" s="0" t="n">
        <v>0</v>
      </c>
      <c r="Y194" s="0" t="n">
        <v>3.183087E-011</v>
      </c>
      <c r="Z194" s="0" t="n">
        <v>2.798227E-010</v>
      </c>
      <c r="AA194" s="0" t="n">
        <v>-2.866839E-009</v>
      </c>
      <c r="AB194" s="0" t="n">
        <v>1</v>
      </c>
      <c r="AC194" s="0" t="n">
        <v>0.9862226</v>
      </c>
      <c r="AD194" s="0" t="n">
        <v>8.98642E-011</v>
      </c>
      <c r="AE194" s="0" t="n">
        <v>6.953089E-009</v>
      </c>
      <c r="AF194" s="0" t="n">
        <v>-1.881058E-009</v>
      </c>
      <c r="AG194" s="0" t="n">
        <v>1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0</v>
      </c>
      <c r="AN194" s="0" t="n">
        <v>0</v>
      </c>
      <c r="AO194" s="0" t="n">
        <v>0</v>
      </c>
      <c r="AP194" s="0" t="n">
        <v>1</v>
      </c>
      <c r="AQ194" s="0" t="n">
        <v>1</v>
      </c>
      <c r="AR194" s="0" t="n">
        <v>0.0006501903</v>
      </c>
      <c r="AS194" s="0" t="n">
        <v>-0.00118154</v>
      </c>
      <c r="AT194" s="0" t="n">
        <v>0.0006666235</v>
      </c>
      <c r="AU194" s="0" t="n">
        <v>0.9999987</v>
      </c>
    </row>
    <row r="195" customFormat="false" ht="12.8" hidden="false" customHeight="false" outlineLevel="0" collapsed="false">
      <c r="A195" s="0" t="n">
        <v>455.3248</v>
      </c>
      <c r="B195" s="0" t="n">
        <v>3.537772</v>
      </c>
      <c r="C195" s="0" t="n">
        <v>1.307633</v>
      </c>
      <c r="D195" s="0" t="n">
        <v>1.872352</v>
      </c>
      <c r="E195" s="0" t="n">
        <v>2.896367E-008</v>
      </c>
      <c r="F195" s="0" t="n">
        <v>-6.096454E-008</v>
      </c>
      <c r="G195" s="0" t="n">
        <v>-3.049237E-007</v>
      </c>
      <c r="H195" s="0" t="n">
        <v>1</v>
      </c>
      <c r="I195" s="0" t="n">
        <v>0.3363689</v>
      </c>
      <c r="J195" s="0" t="n">
        <v>-0.01191962</v>
      </c>
      <c r="K195" s="0" t="n">
        <v>0.7439761</v>
      </c>
      <c r="L195" s="0" t="n">
        <v>0.01327595</v>
      </c>
      <c r="M195" s="0" t="n">
        <v>0.667968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21.12883</v>
      </c>
      <c r="S195" s="0" t="n">
        <v>58.88029</v>
      </c>
      <c r="T195" s="0" t="n">
        <v>0</v>
      </c>
      <c r="U195" s="0" t="n">
        <v>1</v>
      </c>
      <c r="V195" s="0" t="n">
        <v>0</v>
      </c>
      <c r="W195" s="0" t="n">
        <v>0</v>
      </c>
      <c r="X195" s="0" t="n">
        <v>0</v>
      </c>
      <c r="Y195" s="0" t="n">
        <v>2.834126E-010</v>
      </c>
      <c r="Z195" s="0" t="n">
        <v>1.901408E-009</v>
      </c>
      <c r="AA195" s="0" t="n">
        <v>2.059588E-009</v>
      </c>
      <c r="AB195" s="0" t="n">
        <v>1</v>
      </c>
      <c r="AC195" s="0" t="n">
        <v>0.994455</v>
      </c>
      <c r="AD195" s="0" t="n">
        <v>2.368762E-010</v>
      </c>
      <c r="AE195" s="0" t="n">
        <v>1.568338E-009</v>
      </c>
      <c r="AF195" s="0" t="n">
        <v>1.832809E-009</v>
      </c>
      <c r="AG195" s="0" t="n">
        <v>1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0</v>
      </c>
      <c r="AN195" s="0" t="n">
        <v>0</v>
      </c>
      <c r="AO195" s="0" t="n">
        <v>0</v>
      </c>
      <c r="AP195" s="0" t="n">
        <v>1</v>
      </c>
      <c r="AQ195" s="0" t="n">
        <v>1</v>
      </c>
      <c r="AR195" s="0" t="n">
        <v>0.00171255</v>
      </c>
      <c r="AS195" s="0" t="n">
        <v>-0.0006320764</v>
      </c>
      <c r="AT195" s="0" t="n">
        <v>0.0006002205</v>
      </c>
      <c r="AU195" s="0" t="n">
        <v>0.9999982</v>
      </c>
    </row>
    <row r="196" customFormat="false" ht="12.8" hidden="false" customHeight="false" outlineLevel="0" collapsed="false">
      <c r="A196" s="0" t="n">
        <v>455.3752</v>
      </c>
      <c r="B196" s="0" t="n">
        <v>3.537772</v>
      </c>
      <c r="C196" s="0" t="n">
        <v>1.307633</v>
      </c>
      <c r="D196" s="0" t="n">
        <v>1.872352</v>
      </c>
      <c r="E196" s="0" t="n">
        <v>2.919131E-008</v>
      </c>
      <c r="F196" s="0" t="n">
        <v>-6.252034E-008</v>
      </c>
      <c r="G196" s="0" t="n">
        <v>-3.048575E-007</v>
      </c>
      <c r="H196" s="0" t="n">
        <v>1</v>
      </c>
      <c r="I196" s="0" t="n">
        <v>0.3363689</v>
      </c>
      <c r="J196" s="0" t="n">
        <v>-0.01189048</v>
      </c>
      <c r="K196" s="0" t="n">
        <v>0.7446293</v>
      </c>
      <c r="L196" s="0" t="n">
        <v>0.01326958</v>
      </c>
      <c r="M196" s="0" t="n">
        <v>0.6672404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20.63662</v>
      </c>
      <c r="S196" s="0" t="n">
        <v>57.59424</v>
      </c>
      <c r="T196" s="0" t="n">
        <v>0</v>
      </c>
      <c r="U196" s="0" t="n">
        <v>1</v>
      </c>
      <c r="V196" s="0" t="n">
        <v>0</v>
      </c>
      <c r="W196" s="0" t="n">
        <v>0</v>
      </c>
      <c r="X196" s="0" t="n">
        <v>0</v>
      </c>
      <c r="Y196" s="0" t="n">
        <v>2.27648E-010</v>
      </c>
      <c r="Z196" s="0" t="n">
        <v>-1.555798E-009</v>
      </c>
      <c r="AA196" s="0" t="n">
        <v>6.615419E-011</v>
      </c>
      <c r="AB196" s="0" t="n">
        <v>1</v>
      </c>
      <c r="AC196" s="0" t="n">
        <v>1</v>
      </c>
      <c r="AD196" s="0" t="n">
        <v>2.776242E-010</v>
      </c>
      <c r="AE196" s="0" t="n">
        <v>5.604043E-009</v>
      </c>
      <c r="AF196" s="0" t="n">
        <v>1.170061E-009</v>
      </c>
      <c r="AG196" s="0" t="n">
        <v>1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0</v>
      </c>
      <c r="AN196" s="0" t="n">
        <v>0</v>
      </c>
      <c r="AO196" s="0" t="n">
        <v>0</v>
      </c>
      <c r="AP196" s="0" t="n">
        <v>1</v>
      </c>
      <c r="AQ196" s="0" t="n">
        <v>1</v>
      </c>
      <c r="AR196" s="0" t="n">
        <v>0.0001585943</v>
      </c>
      <c r="AS196" s="0" t="n">
        <v>-0.001858383</v>
      </c>
      <c r="AT196" s="0" t="n">
        <v>-0.0004797242</v>
      </c>
      <c r="AU196" s="0" t="n">
        <v>0.9999981</v>
      </c>
    </row>
    <row r="197" customFormat="false" ht="12.8" hidden="false" customHeight="false" outlineLevel="0" collapsed="false">
      <c r="A197" s="0" t="n">
        <v>455.4254</v>
      </c>
      <c r="B197" s="0" t="n">
        <v>3.537772</v>
      </c>
      <c r="C197" s="0" t="n">
        <v>1.307633</v>
      </c>
      <c r="D197" s="0" t="n">
        <v>1.872352</v>
      </c>
      <c r="E197" s="0" t="n">
        <v>2.896405E-008</v>
      </c>
      <c r="F197" s="0" t="n">
        <v>-6.0212E-008</v>
      </c>
      <c r="G197" s="0" t="n">
        <v>-3.058787E-007</v>
      </c>
      <c r="H197" s="0" t="n">
        <v>1</v>
      </c>
      <c r="I197" s="0" t="n">
        <v>0.3363689</v>
      </c>
      <c r="J197" s="0" t="n">
        <v>-0.01099692</v>
      </c>
      <c r="K197" s="0" t="n">
        <v>0.7440338</v>
      </c>
      <c r="L197" s="0" t="n">
        <v>0.01224974</v>
      </c>
      <c r="M197" s="0" t="n">
        <v>0.6679392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21.53354</v>
      </c>
      <c r="S197" s="0" t="n">
        <v>60.0981</v>
      </c>
      <c r="T197" s="0" t="n">
        <v>0</v>
      </c>
      <c r="U197" s="0" t="n">
        <v>1</v>
      </c>
      <c r="V197" s="0" t="n">
        <v>0</v>
      </c>
      <c r="W197" s="0" t="n">
        <v>0</v>
      </c>
      <c r="X197" s="0" t="n">
        <v>0</v>
      </c>
      <c r="Y197" s="0" t="n">
        <v>-2.272566E-010</v>
      </c>
      <c r="Z197" s="0" t="n">
        <v>2.308326E-009</v>
      </c>
      <c r="AA197" s="0" t="n">
        <v>-1.021167E-009</v>
      </c>
      <c r="AB197" s="0" t="n">
        <v>1</v>
      </c>
      <c r="AC197" s="0" t="n">
        <v>1</v>
      </c>
      <c r="AD197" s="0" t="n">
        <v>-3.616763E-010</v>
      </c>
      <c r="AE197" s="0" t="n">
        <v>-2.422139E-009</v>
      </c>
      <c r="AF197" s="0" t="n">
        <v>5.330425E-010</v>
      </c>
      <c r="AG197" s="0" t="n">
        <v>1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0</v>
      </c>
      <c r="AN197" s="0" t="n">
        <v>0</v>
      </c>
      <c r="AO197" s="0" t="n">
        <v>0</v>
      </c>
      <c r="AP197" s="0" t="n">
        <v>1</v>
      </c>
      <c r="AQ197" s="0" t="n">
        <v>1</v>
      </c>
      <c r="AR197" s="0" t="n">
        <v>-0.002446343</v>
      </c>
      <c r="AS197" s="0" t="n">
        <v>-0.004970335</v>
      </c>
      <c r="AT197" s="0" t="n">
        <v>-0.004328694</v>
      </c>
      <c r="AU197" s="0" t="n">
        <v>0.9999751</v>
      </c>
    </row>
    <row r="198" customFormat="false" ht="12.8" hidden="false" customHeight="false" outlineLevel="0" collapsed="false">
      <c r="A198" s="0" t="n">
        <v>455.4751</v>
      </c>
      <c r="B198" s="0" t="n">
        <v>3.537772</v>
      </c>
      <c r="C198" s="0" t="n">
        <v>1.307633</v>
      </c>
      <c r="D198" s="0" t="n">
        <v>1.872352</v>
      </c>
      <c r="E198" s="0" t="n">
        <v>2.896119E-008</v>
      </c>
      <c r="F198" s="0" t="n">
        <v>-6.254942E-008</v>
      </c>
      <c r="G198" s="0" t="n">
        <v>-3.063532E-007</v>
      </c>
      <c r="H198" s="0" t="n">
        <v>1</v>
      </c>
      <c r="I198" s="0" t="n">
        <v>0.3363689</v>
      </c>
      <c r="J198" s="0" t="n">
        <v>-0.00953345</v>
      </c>
      <c r="K198" s="0" t="n">
        <v>0.7428076</v>
      </c>
      <c r="L198" s="0" t="n">
        <v>0.01057964</v>
      </c>
      <c r="M198" s="0" t="n">
        <v>0.6693535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22.43077</v>
      </c>
      <c r="S198" s="0" t="n">
        <v>62.60219</v>
      </c>
      <c r="T198" s="0" t="n">
        <v>0</v>
      </c>
      <c r="U198" s="0" t="n">
        <v>1</v>
      </c>
      <c r="V198" s="0" t="n">
        <v>0</v>
      </c>
      <c r="W198" s="0" t="n">
        <v>0</v>
      </c>
      <c r="X198" s="0" t="n">
        <v>0</v>
      </c>
      <c r="Y198" s="0" t="n">
        <v>-2.859619E-012</v>
      </c>
      <c r="Z198" s="0" t="n">
        <v>-2.337414E-009</v>
      </c>
      <c r="AA198" s="0" t="n">
        <v>-4.744907E-010</v>
      </c>
      <c r="AB198" s="0" t="n">
        <v>1</v>
      </c>
      <c r="AC198" s="0" t="n">
        <v>1</v>
      </c>
      <c r="AD198" s="0" t="n">
        <v>3.522385E-011</v>
      </c>
      <c r="AE198" s="0" t="n">
        <v>-1.093761E-008</v>
      </c>
      <c r="AF198" s="0" t="n">
        <v>8.074247E-010</v>
      </c>
      <c r="AG198" s="0" t="n">
        <v>1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0</v>
      </c>
      <c r="AN198" s="0" t="n">
        <v>0</v>
      </c>
      <c r="AO198" s="0" t="n">
        <v>0</v>
      </c>
      <c r="AP198" s="0" t="n">
        <v>1</v>
      </c>
      <c r="AQ198" s="0" t="n">
        <v>1</v>
      </c>
      <c r="AR198" s="0" t="n">
        <v>-0.0007425302</v>
      </c>
      <c r="AS198" s="0" t="n">
        <v>-0.002399059</v>
      </c>
      <c r="AT198" s="0" t="n">
        <v>-0.002039112</v>
      </c>
      <c r="AU198" s="0" t="n">
        <v>0.9999946</v>
      </c>
    </row>
    <row r="199" customFormat="false" ht="12.8" hidden="false" customHeight="false" outlineLevel="0" collapsed="false">
      <c r="A199" s="0" t="n">
        <v>455.5255</v>
      </c>
      <c r="B199" s="0" t="n">
        <v>3.537772</v>
      </c>
      <c r="C199" s="0" t="n">
        <v>1.307633</v>
      </c>
      <c r="D199" s="0" t="n">
        <v>1.872352</v>
      </c>
      <c r="E199" s="0" t="n">
        <v>2.892063E-008</v>
      </c>
      <c r="F199" s="0" t="n">
        <v>-6.171493E-008</v>
      </c>
      <c r="G199" s="0" t="n">
        <v>-3.055812E-007</v>
      </c>
      <c r="H199" s="0" t="n">
        <v>1</v>
      </c>
      <c r="I199" s="0" t="n">
        <v>0.3363689</v>
      </c>
      <c r="J199" s="0" t="n">
        <v>-0.007913582</v>
      </c>
      <c r="K199" s="0" t="n">
        <v>0.7405363</v>
      </c>
      <c r="L199" s="0" t="n">
        <v>0.008721801</v>
      </c>
      <c r="M199" s="0" t="n">
        <v>0.6719132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22.87939</v>
      </c>
      <c r="S199" s="0" t="n">
        <v>63.85423</v>
      </c>
      <c r="T199" s="0" t="n">
        <v>0</v>
      </c>
      <c r="U199" s="0" t="n">
        <v>1</v>
      </c>
      <c r="V199" s="0" t="n">
        <v>0</v>
      </c>
      <c r="W199" s="0" t="n">
        <v>0</v>
      </c>
      <c r="X199" s="0" t="n">
        <v>0</v>
      </c>
      <c r="Y199" s="0" t="n">
        <v>-4.056743E-011</v>
      </c>
      <c r="Z199" s="0" t="n">
        <v>8.344918E-010</v>
      </c>
      <c r="AA199" s="0" t="n">
        <v>7.720151E-010</v>
      </c>
      <c r="AB199" s="0" t="n">
        <v>1</v>
      </c>
      <c r="AC199" s="0" t="n">
        <v>1</v>
      </c>
      <c r="AD199" s="0" t="n">
        <v>-1.021339E-010</v>
      </c>
      <c r="AE199" s="0" t="n">
        <v>-4.984053E-009</v>
      </c>
      <c r="AF199" s="0" t="n">
        <v>3.057463E-009</v>
      </c>
      <c r="AG199" s="0" t="n">
        <v>1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0</v>
      </c>
      <c r="AN199" s="0" t="n">
        <v>0</v>
      </c>
      <c r="AO199" s="0" t="n">
        <v>0</v>
      </c>
      <c r="AP199" s="0" t="n">
        <v>1</v>
      </c>
      <c r="AQ199" s="0" t="n">
        <v>1</v>
      </c>
      <c r="AR199" s="0" t="n">
        <v>-0.001374869</v>
      </c>
      <c r="AS199" s="0" t="n">
        <v>-0.007655038</v>
      </c>
      <c r="AT199" s="0" t="n">
        <v>-0.00357349</v>
      </c>
      <c r="AU199" s="0" t="n">
        <v>0.9999632</v>
      </c>
    </row>
    <row r="200" customFormat="false" ht="12.8" hidden="false" customHeight="false" outlineLevel="0" collapsed="false">
      <c r="A200" s="0" t="n">
        <v>455.5747</v>
      </c>
      <c r="B200" s="0" t="n">
        <v>3.537772</v>
      </c>
      <c r="C200" s="0" t="n">
        <v>1.307633</v>
      </c>
      <c r="D200" s="0" t="n">
        <v>1.872352</v>
      </c>
      <c r="E200" s="0" t="n">
        <v>2.908763E-008</v>
      </c>
      <c r="F200" s="0" t="n">
        <v>-6.336062E-008</v>
      </c>
      <c r="G200" s="0" t="n">
        <v>-3.053909E-007</v>
      </c>
      <c r="H200" s="0" t="n">
        <v>1</v>
      </c>
      <c r="I200" s="0" t="n">
        <v>0.3291755</v>
      </c>
      <c r="J200" s="0" t="n">
        <v>-0.005823402</v>
      </c>
      <c r="K200" s="0" t="n">
        <v>0.736975</v>
      </c>
      <c r="L200" s="0" t="n">
        <v>0.006349937</v>
      </c>
      <c r="M200" s="0" t="n">
        <v>0.6758652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21.98216</v>
      </c>
      <c r="S200" s="0" t="n">
        <v>61.35014</v>
      </c>
      <c r="T200" s="0" t="n">
        <v>0</v>
      </c>
      <c r="U200" s="0" t="n">
        <v>1</v>
      </c>
      <c r="V200" s="0" t="n">
        <v>0</v>
      </c>
      <c r="W200" s="0" t="n">
        <v>0</v>
      </c>
      <c r="X200" s="0" t="n">
        <v>0</v>
      </c>
      <c r="Y200" s="0" t="n">
        <v>1.670002E-010</v>
      </c>
      <c r="Z200" s="0" t="n">
        <v>-1.645697E-009</v>
      </c>
      <c r="AA200" s="0" t="n">
        <v>1.902852E-010</v>
      </c>
      <c r="AB200" s="0" t="n">
        <v>1</v>
      </c>
      <c r="AC200" s="0" t="n">
        <v>0.9786144</v>
      </c>
      <c r="AD200" s="0" t="n">
        <v>2.079691E-010</v>
      </c>
      <c r="AE200" s="0" t="n">
        <v>-1.076775E-009</v>
      </c>
      <c r="AF200" s="0" t="n">
        <v>-2.876552E-010</v>
      </c>
      <c r="AG200" s="0" t="n">
        <v>1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0</v>
      </c>
      <c r="AN200" s="0" t="n">
        <v>0</v>
      </c>
      <c r="AO200" s="0" t="n">
        <v>0</v>
      </c>
      <c r="AP200" s="0" t="n">
        <v>1</v>
      </c>
      <c r="AQ200" s="0" t="n">
        <v>1</v>
      </c>
      <c r="AR200" s="0" t="n">
        <v>-0.001360246</v>
      </c>
      <c r="AS200" s="0" t="n">
        <v>-0.008002128</v>
      </c>
      <c r="AT200" s="0" t="n">
        <v>-0.003857437</v>
      </c>
      <c r="AU200" s="0" t="n">
        <v>0.9999595</v>
      </c>
    </row>
    <row r="201" customFormat="false" ht="12.8" hidden="false" customHeight="false" outlineLevel="0" collapsed="false">
      <c r="A201" s="0" t="n">
        <v>455.6257</v>
      </c>
      <c r="B201" s="0" t="n">
        <v>3.537772</v>
      </c>
      <c r="C201" s="0" t="n">
        <v>1.307633</v>
      </c>
      <c r="D201" s="0" t="n">
        <v>1.872352</v>
      </c>
      <c r="E201" s="0" t="n">
        <v>2.908172E-008</v>
      </c>
      <c r="F201" s="0" t="n">
        <v>-6.500501E-008</v>
      </c>
      <c r="G201" s="0" t="n">
        <v>-3.051949E-007</v>
      </c>
      <c r="H201" s="0" t="n">
        <v>1</v>
      </c>
      <c r="I201" s="0" t="n">
        <v>0.3042192</v>
      </c>
      <c r="J201" s="0" t="n">
        <v>-0.003042714</v>
      </c>
      <c r="K201" s="0" t="n">
        <v>0.7328968</v>
      </c>
      <c r="L201" s="0" t="n">
        <v>0.003277838</v>
      </c>
      <c r="M201" s="0" t="n">
        <v>0.6803252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20.93015</v>
      </c>
      <c r="S201" s="0" t="n">
        <v>59.62787</v>
      </c>
      <c r="T201" s="0" t="n">
        <v>0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-5.913089E-012</v>
      </c>
      <c r="Z201" s="0" t="n">
        <v>-1.644378E-009</v>
      </c>
      <c r="AA201" s="0" t="n">
        <v>1.95966E-010</v>
      </c>
      <c r="AB201" s="0" t="n">
        <v>1</v>
      </c>
      <c r="AC201" s="0" t="n">
        <v>0.9241855</v>
      </c>
      <c r="AD201" s="0" t="n">
        <v>3.007463E-011</v>
      </c>
      <c r="AE201" s="0" t="n">
        <v>-7.19883E-010</v>
      </c>
      <c r="AF201" s="0" t="n">
        <v>5.039559E-010</v>
      </c>
      <c r="AG201" s="0" t="n">
        <v>0.9999999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0</v>
      </c>
      <c r="AN201" s="0" t="n">
        <v>0</v>
      </c>
      <c r="AO201" s="0" t="n">
        <v>0</v>
      </c>
      <c r="AP201" s="0" t="n">
        <v>1</v>
      </c>
      <c r="AQ201" s="0" t="n">
        <v>1</v>
      </c>
      <c r="AR201" s="0" t="n">
        <v>-0.0006068408</v>
      </c>
      <c r="AS201" s="0" t="n">
        <v>-0.007811847</v>
      </c>
      <c r="AT201" s="0" t="n">
        <v>-0.007296649</v>
      </c>
      <c r="AU201" s="0" t="n">
        <v>0.9999426</v>
      </c>
    </row>
    <row r="202" customFormat="false" ht="12.8" hidden="false" customHeight="false" outlineLevel="0" collapsed="false">
      <c r="A202" s="0" t="n">
        <v>455.6756</v>
      </c>
      <c r="B202" s="0" t="n">
        <v>3.537772</v>
      </c>
      <c r="C202" s="0" t="n">
        <v>1.307633</v>
      </c>
      <c r="D202" s="0" t="n">
        <v>1.872352</v>
      </c>
      <c r="E202" s="0" t="n">
        <v>2.90676E-008</v>
      </c>
      <c r="F202" s="0" t="n">
        <v>-6.665753E-008</v>
      </c>
      <c r="G202" s="0" t="n">
        <v>-3.054539E-007</v>
      </c>
      <c r="H202" s="0" t="n">
        <v>1</v>
      </c>
      <c r="I202" s="0" t="n">
        <v>0.293081</v>
      </c>
      <c r="J202" s="0" t="n">
        <v>-4.525296E-005</v>
      </c>
      <c r="K202" s="0" t="n">
        <v>0.7285654</v>
      </c>
      <c r="L202" s="0" t="n">
        <v>4.813268E-005</v>
      </c>
      <c r="M202" s="0" t="n">
        <v>0.6849763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19.29918</v>
      </c>
      <c r="S202" s="0" t="n">
        <v>56.55338</v>
      </c>
      <c r="T202" s="0" t="n">
        <v>0</v>
      </c>
      <c r="U202" s="0" t="n">
        <v>1</v>
      </c>
      <c r="V202" s="0" t="n">
        <v>0</v>
      </c>
      <c r="W202" s="0" t="n">
        <v>0</v>
      </c>
      <c r="X202" s="0" t="n">
        <v>0</v>
      </c>
      <c r="Y202" s="0" t="n">
        <v>-1.411883E-011</v>
      </c>
      <c r="Z202" s="0" t="n">
        <v>-1.652531E-009</v>
      </c>
      <c r="AA202" s="0" t="n">
        <v>-2.589084E-010</v>
      </c>
      <c r="AB202" s="0" t="n">
        <v>1</v>
      </c>
      <c r="AC202" s="0" t="n">
        <v>0.9633875</v>
      </c>
      <c r="AD202" s="0" t="n">
        <v>-3.183851E-011</v>
      </c>
      <c r="AE202" s="0" t="n">
        <v>-7.003101E-010</v>
      </c>
      <c r="AF202" s="0" t="n">
        <v>-5.288636E-011</v>
      </c>
      <c r="AG202" s="0" t="n">
        <v>1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0</v>
      </c>
      <c r="AN202" s="0" t="n">
        <v>0</v>
      </c>
      <c r="AO202" s="0" t="n">
        <v>0</v>
      </c>
      <c r="AP202" s="0" t="n">
        <v>1</v>
      </c>
      <c r="AQ202" s="0" t="n">
        <v>1</v>
      </c>
      <c r="AR202" s="0" t="n">
        <v>0.000559327</v>
      </c>
      <c r="AS202" s="0" t="n">
        <v>-0.00480314</v>
      </c>
      <c r="AT202" s="0" t="n">
        <v>-0.002450811</v>
      </c>
      <c r="AU202" s="0" t="n">
        <v>0.9999852</v>
      </c>
    </row>
    <row r="203" customFormat="false" ht="12.8" hidden="false" customHeight="false" outlineLevel="0" collapsed="false">
      <c r="A203" s="0" t="n">
        <v>455.7252</v>
      </c>
      <c r="B203" s="0" t="n">
        <v>3.537772</v>
      </c>
      <c r="C203" s="0" t="n">
        <v>1.307633</v>
      </c>
      <c r="D203" s="0" t="n">
        <v>1.872352</v>
      </c>
      <c r="E203" s="0" t="n">
        <v>2.906797E-008</v>
      </c>
      <c r="F203" s="0" t="n">
        <v>-6.527706E-008</v>
      </c>
      <c r="G203" s="0" t="n">
        <v>-3.054505E-007</v>
      </c>
      <c r="H203" s="0" t="n">
        <v>1</v>
      </c>
      <c r="I203" s="0" t="n">
        <v>0.2887905</v>
      </c>
      <c r="J203" s="0" t="n">
        <v>0.002586367</v>
      </c>
      <c r="K203" s="0" t="n">
        <v>0.7249042</v>
      </c>
      <c r="L203" s="0" t="n">
        <v>-0.002721779</v>
      </c>
      <c r="M203" s="0" t="n">
        <v>0.6888394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19.39536</v>
      </c>
      <c r="S203" s="0" t="n">
        <v>57.53192</v>
      </c>
      <c r="T203" s="0" t="n">
        <v>0</v>
      </c>
      <c r="U203" s="0" t="n">
        <v>1</v>
      </c>
      <c r="V203" s="0" t="n">
        <v>0</v>
      </c>
      <c r="W203" s="0" t="n">
        <v>0</v>
      </c>
      <c r="X203" s="0" t="n">
        <v>0</v>
      </c>
      <c r="Y203" s="0" t="n">
        <v>3.669283E-013</v>
      </c>
      <c r="Z203" s="0" t="n">
        <v>1.380476E-009</v>
      </c>
      <c r="AA203" s="0" t="n">
        <v>3.333875E-012</v>
      </c>
      <c r="AB203" s="0" t="n">
        <v>1</v>
      </c>
      <c r="AC203" s="0" t="n">
        <v>0.9853607</v>
      </c>
      <c r="AD203" s="0" t="n">
        <v>-9.901543E-012</v>
      </c>
      <c r="AE203" s="0" t="n">
        <v>4.771599E-009</v>
      </c>
      <c r="AF203" s="0" t="n">
        <v>-2.656768E-010</v>
      </c>
      <c r="AG203" s="0" t="n">
        <v>1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0</v>
      </c>
      <c r="AN203" s="0" t="n">
        <v>0</v>
      </c>
      <c r="AO203" s="0" t="n">
        <v>0</v>
      </c>
      <c r="AP203" s="0" t="n">
        <v>1</v>
      </c>
      <c r="AQ203" s="0" t="n">
        <v>1</v>
      </c>
      <c r="AR203" s="0" t="n">
        <v>0.001060185</v>
      </c>
      <c r="AS203" s="0" t="n">
        <v>-0.003450204</v>
      </c>
      <c r="AT203" s="0" t="n">
        <v>-0.003923346</v>
      </c>
      <c r="AU203" s="0" t="n">
        <v>0.9999857</v>
      </c>
    </row>
    <row r="204" customFormat="false" ht="12.8" hidden="false" customHeight="false" outlineLevel="0" collapsed="false">
      <c r="A204" s="0" t="n">
        <v>455.7757</v>
      </c>
      <c r="B204" s="0" t="n">
        <v>3.537772</v>
      </c>
      <c r="C204" s="0" t="n">
        <v>1.307633</v>
      </c>
      <c r="D204" s="0" t="n">
        <v>1.872352</v>
      </c>
      <c r="E204" s="0" t="n">
        <v>2.90706E-008</v>
      </c>
      <c r="F204" s="0" t="n">
        <v>-6.425613E-008</v>
      </c>
      <c r="G204" s="0" t="n">
        <v>-3.053312E-007</v>
      </c>
      <c r="H204" s="0" t="n">
        <v>1</v>
      </c>
      <c r="I204" s="0" t="n">
        <v>0.288576</v>
      </c>
      <c r="J204" s="0" t="n">
        <v>0.005286665</v>
      </c>
      <c r="K204" s="0" t="n">
        <v>0.7217404</v>
      </c>
      <c r="L204" s="0" t="n">
        <v>-0.005512903</v>
      </c>
      <c r="M204" s="0" t="n">
        <v>0.6921217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19.69152</v>
      </c>
      <c r="S204" s="0" t="n">
        <v>58.66575</v>
      </c>
      <c r="T204" s="0" t="n">
        <v>0</v>
      </c>
      <c r="U204" s="0" t="n">
        <v>1</v>
      </c>
      <c r="V204" s="0" t="n">
        <v>0</v>
      </c>
      <c r="W204" s="0" t="n">
        <v>0</v>
      </c>
      <c r="X204" s="0" t="n">
        <v>0</v>
      </c>
      <c r="Y204" s="0" t="n">
        <v>2.639479E-012</v>
      </c>
      <c r="Z204" s="0" t="n">
        <v>1.020924E-009</v>
      </c>
      <c r="AA204" s="0" t="n">
        <v>1.193182E-010</v>
      </c>
      <c r="AB204" s="0" t="n">
        <v>1</v>
      </c>
      <c r="AC204" s="0" t="n">
        <v>0.9992573</v>
      </c>
      <c r="AD204" s="0" t="n">
        <v>6.286955E-012</v>
      </c>
      <c r="AE204" s="0" t="n">
        <v>3.211613E-009</v>
      </c>
      <c r="AF204" s="0" t="n">
        <v>-1.404521E-011</v>
      </c>
      <c r="AG204" s="0" t="n">
        <v>1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0</v>
      </c>
      <c r="AN204" s="0" t="n">
        <v>0</v>
      </c>
      <c r="AO204" s="0" t="n">
        <v>0</v>
      </c>
      <c r="AP204" s="0" t="n">
        <v>1</v>
      </c>
      <c r="AQ204" s="0" t="n">
        <v>1</v>
      </c>
      <c r="AR204" s="0" t="n">
        <v>-0.002381305</v>
      </c>
      <c r="AS204" s="0" t="n">
        <v>-0.00433995</v>
      </c>
      <c r="AT204" s="0" t="n">
        <v>-0.003913758</v>
      </c>
      <c r="AU204" s="0" t="n">
        <v>0.9999798</v>
      </c>
    </row>
    <row r="205" customFormat="false" ht="12.8" hidden="false" customHeight="false" outlineLevel="0" collapsed="false">
      <c r="A205" s="0" t="n">
        <v>455.8256</v>
      </c>
      <c r="B205" s="0" t="n">
        <v>3.537772</v>
      </c>
      <c r="C205" s="0" t="n">
        <v>1.307633</v>
      </c>
      <c r="D205" s="0" t="n">
        <v>1.872352</v>
      </c>
      <c r="E205" s="0" t="n">
        <v>2.909204E-008</v>
      </c>
      <c r="F205" s="0" t="n">
        <v>-6.50629E-008</v>
      </c>
      <c r="G205" s="0" t="n">
        <v>-3.049294E-007</v>
      </c>
      <c r="H205" s="0" t="n">
        <v>1</v>
      </c>
      <c r="I205" s="0" t="n">
        <v>0.288576</v>
      </c>
      <c r="J205" s="0" t="n">
        <v>0.007910018</v>
      </c>
      <c r="K205" s="0" t="n">
        <v>0.7187476</v>
      </c>
      <c r="L205" s="0" t="n">
        <v>-0.008178202</v>
      </c>
      <c r="M205" s="0" t="n">
        <v>0.695178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19.6956</v>
      </c>
      <c r="S205" s="0" t="n">
        <v>58.66888</v>
      </c>
      <c r="T205" s="0" t="n">
        <v>0</v>
      </c>
      <c r="U205" s="0" t="n">
        <v>1</v>
      </c>
      <c r="V205" s="0" t="n">
        <v>0</v>
      </c>
      <c r="W205" s="0" t="n">
        <v>0</v>
      </c>
      <c r="X205" s="0" t="n">
        <v>0</v>
      </c>
      <c r="Y205" s="0" t="n">
        <v>2.144405E-011</v>
      </c>
      <c r="Z205" s="0" t="n">
        <v>-8.067738E-010</v>
      </c>
      <c r="AA205" s="0" t="n">
        <v>4.017556E-010</v>
      </c>
      <c r="AB205" s="0" t="n">
        <v>1</v>
      </c>
      <c r="AC205" s="0" t="n">
        <v>1</v>
      </c>
      <c r="AD205" s="0" t="n">
        <v>4.336974E-011</v>
      </c>
      <c r="AE205" s="0" t="n">
        <v>-4.104648E-009</v>
      </c>
      <c r="AF205" s="0" t="n">
        <v>4.206684E-010</v>
      </c>
      <c r="AG205" s="0" t="n">
        <v>1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0</v>
      </c>
      <c r="AN205" s="0" t="n">
        <v>0</v>
      </c>
      <c r="AO205" s="0" t="n">
        <v>0</v>
      </c>
      <c r="AP205" s="0" t="n">
        <v>1</v>
      </c>
      <c r="AQ205" s="0" t="n">
        <v>1</v>
      </c>
      <c r="AR205" s="0" t="n">
        <v>-0.001143244</v>
      </c>
      <c r="AS205" s="0" t="n">
        <v>-0.002437634</v>
      </c>
      <c r="AT205" s="0" t="n">
        <v>-0.002811556</v>
      </c>
      <c r="AU205" s="0" t="n">
        <v>0.9999924</v>
      </c>
    </row>
    <row r="206" customFormat="false" ht="12.8" hidden="false" customHeight="false" outlineLevel="0" collapsed="false">
      <c r="A206" s="0" t="n">
        <v>455.8751</v>
      </c>
      <c r="B206" s="0" t="n">
        <v>3.537772</v>
      </c>
      <c r="C206" s="0" t="n">
        <v>1.307633</v>
      </c>
      <c r="D206" s="0" t="n">
        <v>1.872352</v>
      </c>
      <c r="E206" s="0" t="n">
        <v>2.904425E-008</v>
      </c>
      <c r="F206" s="0" t="n">
        <v>-6.146141E-008</v>
      </c>
      <c r="G206" s="0" t="n">
        <v>-3.062611E-007</v>
      </c>
      <c r="H206" s="0" t="n">
        <v>1</v>
      </c>
      <c r="I206" s="0" t="n">
        <v>0.288576</v>
      </c>
      <c r="J206" s="0" t="n">
        <v>0.009556821</v>
      </c>
      <c r="K206" s="0" t="n">
        <v>0.7164918</v>
      </c>
      <c r="L206" s="0" t="n">
        <v>-0.009817587</v>
      </c>
      <c r="M206" s="0" t="n">
        <v>0.6974609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20.10662</v>
      </c>
      <c r="S206" s="0" t="n">
        <v>59.89166</v>
      </c>
      <c r="T206" s="0" t="n">
        <v>0</v>
      </c>
      <c r="U206" s="0" t="n">
        <v>1</v>
      </c>
      <c r="V206" s="0" t="n">
        <v>0</v>
      </c>
      <c r="W206" s="0" t="n">
        <v>0</v>
      </c>
      <c r="X206" s="0" t="n">
        <v>0</v>
      </c>
      <c r="Y206" s="0" t="n">
        <v>-4.779887E-011</v>
      </c>
      <c r="Z206" s="0" t="n">
        <v>3.601471E-009</v>
      </c>
      <c r="AA206" s="0" t="n">
        <v>-1.331777E-009</v>
      </c>
      <c r="AB206" s="0" t="n">
        <v>1</v>
      </c>
      <c r="AC206" s="0" t="n">
        <v>1</v>
      </c>
      <c r="AD206" s="0" t="n">
        <v>1.042008E-011</v>
      </c>
      <c r="AE206" s="0" t="n">
        <v>-4.347546E-010</v>
      </c>
      <c r="AF206" s="0" t="n">
        <v>2.021049E-011</v>
      </c>
      <c r="AG206" s="0" t="n">
        <v>1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0</v>
      </c>
      <c r="AN206" s="0" t="n">
        <v>0</v>
      </c>
      <c r="AO206" s="0" t="n">
        <v>0</v>
      </c>
      <c r="AP206" s="0" t="n">
        <v>1</v>
      </c>
      <c r="AQ206" s="0" t="n">
        <v>1</v>
      </c>
      <c r="AR206" s="0" t="n">
        <v>-0.001968995</v>
      </c>
      <c r="AS206" s="0" t="n">
        <v>-0.002150068</v>
      </c>
      <c r="AT206" s="0" t="n">
        <v>0.0007651998</v>
      </c>
      <c r="AU206" s="0" t="n">
        <v>0.9999956</v>
      </c>
    </row>
    <row r="207" customFormat="false" ht="12.8" hidden="false" customHeight="false" outlineLevel="0" collapsed="false">
      <c r="A207" s="0" t="n">
        <v>455.9252</v>
      </c>
      <c r="B207" s="0" t="n">
        <v>3.537772</v>
      </c>
      <c r="C207" s="0" t="n">
        <v>1.307633</v>
      </c>
      <c r="D207" s="0" t="n">
        <v>1.872352</v>
      </c>
      <c r="E207" s="0" t="n">
        <v>2.904425E-008</v>
      </c>
      <c r="F207" s="0" t="n">
        <v>-6.146141E-008</v>
      </c>
      <c r="G207" s="0" t="n">
        <v>-3.062611E-007</v>
      </c>
      <c r="H207" s="0" t="n">
        <v>1</v>
      </c>
      <c r="I207" s="0" t="n">
        <v>0.288576</v>
      </c>
      <c r="J207" s="0" t="n">
        <v>0.01135843</v>
      </c>
      <c r="K207" s="0" t="n">
        <v>0.7140335</v>
      </c>
      <c r="L207" s="0" t="n">
        <v>-0.01158741</v>
      </c>
      <c r="M207" s="0" t="n">
        <v>0.6999235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20.92731</v>
      </c>
      <c r="S207" s="0" t="n">
        <v>62.33625</v>
      </c>
      <c r="T207" s="0" t="n">
        <v>0</v>
      </c>
      <c r="U207" s="0" t="n">
        <v>1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1</v>
      </c>
      <c r="AC207" s="0" t="n">
        <v>1</v>
      </c>
      <c r="AD207" s="0" t="n">
        <v>-2.663612E-012</v>
      </c>
      <c r="AE207" s="0" t="n">
        <v>5.624539E-010</v>
      </c>
      <c r="AF207" s="0" t="n">
        <v>-2.663889E-009</v>
      </c>
      <c r="AG207" s="0" t="n">
        <v>1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0</v>
      </c>
      <c r="AN207" s="0" t="n">
        <v>0</v>
      </c>
      <c r="AO207" s="0" t="n">
        <v>0</v>
      </c>
      <c r="AP207" s="0" t="n">
        <v>1</v>
      </c>
      <c r="AQ207" s="0" t="n">
        <v>1</v>
      </c>
      <c r="AR207" s="0" t="n">
        <v>-0.00701466</v>
      </c>
      <c r="AS207" s="0" t="n">
        <v>-0.005407972</v>
      </c>
      <c r="AT207" s="0" t="n">
        <v>-0.007264673</v>
      </c>
      <c r="AU207" s="0" t="n">
        <v>0.9999342</v>
      </c>
    </row>
    <row r="208" customFormat="false" ht="12.8" hidden="false" customHeight="false" outlineLevel="0" collapsed="false">
      <c r="A208" s="0" t="n">
        <v>455.9752</v>
      </c>
      <c r="B208" s="0" t="n">
        <v>3.537772</v>
      </c>
      <c r="C208" s="0" t="n">
        <v>1.307633</v>
      </c>
      <c r="D208" s="0" t="n">
        <v>1.872352</v>
      </c>
      <c r="E208" s="0" t="n">
        <v>2.90533E-008</v>
      </c>
      <c r="F208" s="0" t="n">
        <v>-6.162576E-008</v>
      </c>
      <c r="G208" s="0" t="n">
        <v>-3.07229E-007</v>
      </c>
      <c r="H208" s="0" t="n">
        <v>1</v>
      </c>
      <c r="I208" s="0" t="n">
        <v>0.288576</v>
      </c>
      <c r="J208" s="0" t="n">
        <v>0.01491212</v>
      </c>
      <c r="K208" s="0" t="n">
        <v>0.7108345</v>
      </c>
      <c r="L208" s="0" t="n">
        <v>-0.01507746</v>
      </c>
      <c r="M208" s="0" t="n">
        <v>0.7030395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20.92731</v>
      </c>
      <c r="S208" s="0" t="n">
        <v>62.33625</v>
      </c>
      <c r="T208" s="0" t="n">
        <v>0</v>
      </c>
      <c r="U208" s="0" t="n">
        <v>1</v>
      </c>
      <c r="V208" s="0" t="n">
        <v>0</v>
      </c>
      <c r="W208" s="0" t="n">
        <v>0</v>
      </c>
      <c r="X208" s="0" t="n">
        <v>0</v>
      </c>
      <c r="Y208" s="0" t="n">
        <v>9.044743E-012</v>
      </c>
      <c r="Z208" s="0" t="n">
        <v>-1.643596E-010</v>
      </c>
      <c r="AA208" s="0" t="n">
        <v>-9.678759E-010</v>
      </c>
      <c r="AB208" s="0" t="n">
        <v>1</v>
      </c>
      <c r="AC208" s="0" t="n">
        <v>1</v>
      </c>
      <c r="AD208" s="0" t="n">
        <v>-1.111901E-011</v>
      </c>
      <c r="AE208" s="0" t="n">
        <v>-1.974962E-010</v>
      </c>
      <c r="AF208" s="0" t="n">
        <v>-9.757344E-010</v>
      </c>
      <c r="AG208" s="0" t="n">
        <v>1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0</v>
      </c>
      <c r="AN208" s="0" t="n">
        <v>0</v>
      </c>
      <c r="AO208" s="0" t="n">
        <v>0</v>
      </c>
      <c r="AP208" s="0" t="n">
        <v>1</v>
      </c>
      <c r="AQ208" s="0" t="n">
        <v>1</v>
      </c>
      <c r="AR208" s="0" t="n">
        <v>-0.004503218</v>
      </c>
      <c r="AS208" s="0" t="n">
        <v>-0.003679563</v>
      </c>
      <c r="AT208" s="0" t="n">
        <v>-0.005227405</v>
      </c>
      <c r="AU208" s="0" t="n">
        <v>0.9999694</v>
      </c>
    </row>
    <row r="209" customFormat="false" ht="12.8" hidden="false" customHeight="false" outlineLevel="0" collapsed="false">
      <c r="A209" s="0" t="n">
        <v>456.0251</v>
      </c>
      <c r="B209" s="0" t="n">
        <v>3.537772</v>
      </c>
      <c r="C209" s="0" t="n">
        <v>1.307633</v>
      </c>
      <c r="D209" s="0" t="n">
        <v>1.872352</v>
      </c>
      <c r="E209" s="0" t="n">
        <v>2.907696E-008</v>
      </c>
      <c r="F209" s="0" t="n">
        <v>-6.084592E-008</v>
      </c>
      <c r="G209" s="0" t="n">
        <v>-3.041376E-007</v>
      </c>
      <c r="H209" s="0" t="n">
        <v>1</v>
      </c>
      <c r="I209" s="0" t="n">
        <v>0.271231</v>
      </c>
      <c r="J209" s="0" t="n">
        <v>0.01775386</v>
      </c>
      <c r="K209" s="0" t="n">
        <v>0.7081503</v>
      </c>
      <c r="L209" s="0" t="n">
        <v>-0.01781768</v>
      </c>
      <c r="M209" s="0" t="n">
        <v>0.7056137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20.00047</v>
      </c>
      <c r="S209" s="0" t="n">
        <v>59.80948</v>
      </c>
      <c r="T209" s="0" t="n">
        <v>0</v>
      </c>
      <c r="U209" s="0" t="n">
        <v>1</v>
      </c>
      <c r="V209" s="0" t="n">
        <v>0</v>
      </c>
      <c r="W209" s="0" t="n">
        <v>0</v>
      </c>
      <c r="X209" s="0" t="n">
        <v>0</v>
      </c>
      <c r="Y209" s="0" t="n">
        <v>2.367005E-011</v>
      </c>
      <c r="Z209" s="0" t="n">
        <v>7.798392E-010</v>
      </c>
      <c r="AA209" s="0" t="n">
        <v>3.091324E-009</v>
      </c>
      <c r="AB209" s="0" t="n">
        <v>1</v>
      </c>
      <c r="AC209" s="0" t="n">
        <v>0.9398945</v>
      </c>
      <c r="AD209" s="0" t="n">
        <v>2.083799E-011</v>
      </c>
      <c r="AE209" s="0" t="n">
        <v>3.87137E-010</v>
      </c>
      <c r="AF209" s="0" t="n">
        <v>4.952531E-009</v>
      </c>
      <c r="AG209" s="0" t="n">
        <v>1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0</v>
      </c>
      <c r="AN209" s="0" t="n">
        <v>0</v>
      </c>
      <c r="AO209" s="0" t="n">
        <v>0</v>
      </c>
      <c r="AP209" s="0" t="n">
        <v>1</v>
      </c>
      <c r="AQ209" s="0" t="n">
        <v>1</v>
      </c>
      <c r="AR209" s="0" t="n">
        <v>-0.002592923</v>
      </c>
      <c r="AS209" s="0" t="n">
        <v>-0.001904669</v>
      </c>
      <c r="AT209" s="0" t="n">
        <v>-0.00171794</v>
      </c>
      <c r="AU209" s="0" t="n">
        <v>0.9999933</v>
      </c>
    </row>
    <row r="210" customFormat="false" ht="12.8" hidden="false" customHeight="false" outlineLevel="0" collapsed="false">
      <c r="A210" s="0" t="n">
        <v>456.0756</v>
      </c>
      <c r="B210" s="0" t="n">
        <v>3.537772</v>
      </c>
      <c r="C210" s="0" t="n">
        <v>1.307633</v>
      </c>
      <c r="D210" s="0" t="n">
        <v>1.872352</v>
      </c>
      <c r="E210" s="0" t="n">
        <v>2.907836E-008</v>
      </c>
      <c r="F210" s="0" t="n">
        <v>-6.079363E-008</v>
      </c>
      <c r="G210" s="0" t="n">
        <v>-3.005583E-007</v>
      </c>
      <c r="H210" s="0" t="n">
        <v>1</v>
      </c>
      <c r="I210" s="0" t="n">
        <v>0.2570165</v>
      </c>
      <c r="J210" s="0" t="n">
        <v>0.01914946</v>
      </c>
      <c r="K210" s="0" t="n">
        <v>0.7065445</v>
      </c>
      <c r="L210" s="0" t="n">
        <v>-0.01913304</v>
      </c>
      <c r="M210" s="0" t="n">
        <v>0.7071508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18.82683</v>
      </c>
      <c r="S210" s="0" t="n">
        <v>57.99665</v>
      </c>
      <c r="T210" s="0" t="n">
        <v>0</v>
      </c>
      <c r="U210" s="0" t="n">
        <v>1</v>
      </c>
      <c r="V210" s="0" t="n">
        <v>0</v>
      </c>
      <c r="W210" s="0" t="n">
        <v>0</v>
      </c>
      <c r="X210" s="0" t="n">
        <v>0</v>
      </c>
      <c r="Y210" s="0" t="n">
        <v>6.691055E-013</v>
      </c>
      <c r="Z210" s="0" t="n">
        <v>5.590416E-011</v>
      </c>
      <c r="AA210" s="0" t="n">
        <v>1.483873E-009</v>
      </c>
      <c r="AB210" s="0" t="n">
        <v>1</v>
      </c>
      <c r="AC210" s="0" t="n">
        <v>0.9475924</v>
      </c>
      <c r="AD210" s="0" t="n">
        <v>-9.269751E-012</v>
      </c>
      <c r="AE210" s="0" t="n">
        <v>9.967383E-011</v>
      </c>
      <c r="AF210" s="0" t="n">
        <v>8.738466E-010</v>
      </c>
      <c r="AG210" s="0" t="n">
        <v>1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7.273169E-013</v>
      </c>
      <c r="AN210" s="0" t="n">
        <v>-3.598544E-012</v>
      </c>
      <c r="AO210" s="0" t="n">
        <v>2.095429E-009</v>
      </c>
      <c r="AP210" s="0" t="n">
        <v>1</v>
      </c>
      <c r="AQ210" s="0" t="n">
        <v>1</v>
      </c>
      <c r="AR210" s="0" t="n">
        <v>0.0008086789</v>
      </c>
      <c r="AS210" s="0" t="n">
        <v>0.0005310589</v>
      </c>
      <c r="AT210" s="0" t="n">
        <v>0.001470643</v>
      </c>
      <c r="AU210" s="0" t="n">
        <v>0.9999985</v>
      </c>
    </row>
    <row r="211" customFormat="false" ht="12.8" hidden="false" customHeight="false" outlineLevel="0" collapsed="false">
      <c r="A211" s="0" t="n">
        <v>456.1252</v>
      </c>
      <c r="B211" s="0" t="n">
        <v>3.537772</v>
      </c>
      <c r="C211" s="0" t="n">
        <v>1.307633</v>
      </c>
      <c r="D211" s="0" t="n">
        <v>1.872352</v>
      </c>
      <c r="E211" s="0" t="n">
        <v>2.905862E-008</v>
      </c>
      <c r="F211" s="0" t="n">
        <v>-6.077523E-008</v>
      </c>
      <c r="G211" s="0" t="n">
        <v>-3.005967E-007</v>
      </c>
      <c r="H211" s="0" t="n">
        <v>1</v>
      </c>
      <c r="I211" s="0" t="n">
        <v>0.2507738</v>
      </c>
      <c r="J211" s="0" t="n">
        <v>0.01987847</v>
      </c>
      <c r="K211" s="0" t="n">
        <v>0.7056264</v>
      </c>
      <c r="L211" s="0" t="n">
        <v>-0.01981104</v>
      </c>
      <c r="M211" s="0" t="n">
        <v>0.7080281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17.63345</v>
      </c>
      <c r="S211" s="0" t="n">
        <v>55.26419</v>
      </c>
      <c r="T211" s="0" t="n">
        <v>0</v>
      </c>
      <c r="U211" s="0" t="n">
        <v>1</v>
      </c>
      <c r="V211" s="0" t="n">
        <v>0</v>
      </c>
      <c r="W211" s="0" t="n">
        <v>0</v>
      </c>
      <c r="X211" s="0" t="n">
        <v>0</v>
      </c>
      <c r="Y211" s="0" t="n">
        <v>-1.089397E-011</v>
      </c>
      <c r="Z211" s="0" t="n">
        <v>1.198055E-011</v>
      </c>
      <c r="AA211" s="0" t="n">
        <v>-1.934483E-011</v>
      </c>
      <c r="AB211" s="0" t="n">
        <v>1</v>
      </c>
      <c r="AC211" s="0" t="n">
        <v>0.975711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-8.84012E-012</v>
      </c>
      <c r="AN211" s="0" t="n">
        <v>6.429239E-012</v>
      </c>
      <c r="AO211" s="0" t="n">
        <v>-1.904424E-011</v>
      </c>
      <c r="AP211" s="0" t="n">
        <v>1</v>
      </c>
      <c r="AQ211" s="0" t="n">
        <v>1</v>
      </c>
      <c r="AR211" s="0" t="n">
        <v>0</v>
      </c>
      <c r="AS211" s="0" t="n">
        <v>0</v>
      </c>
      <c r="AT211" s="0" t="n">
        <v>0</v>
      </c>
      <c r="AU211" s="0" t="n">
        <v>1</v>
      </c>
    </row>
    <row r="212" customFormat="false" ht="12.8" hidden="false" customHeight="false" outlineLevel="0" collapsed="false">
      <c r="A212" s="0" t="n">
        <v>456.1755</v>
      </c>
      <c r="B212" s="0" t="n">
        <v>3.537772</v>
      </c>
      <c r="C212" s="0" t="n">
        <v>1.307633</v>
      </c>
      <c r="D212" s="0" t="n">
        <v>1.872352</v>
      </c>
      <c r="E212" s="0" t="n">
        <v>2.900805E-008</v>
      </c>
      <c r="F212" s="0" t="n">
        <v>-6.236611E-008</v>
      </c>
      <c r="G212" s="0" t="n">
        <v>-3.147453E-007</v>
      </c>
      <c r="H212" s="0" t="n">
        <v>1</v>
      </c>
      <c r="I212" s="0" t="n">
        <v>0.2491842</v>
      </c>
      <c r="J212" s="0" t="n">
        <v>0.02030711</v>
      </c>
      <c r="K212" s="0" t="n">
        <v>0.7050825</v>
      </c>
      <c r="L212" s="0" t="n">
        <v>-0.02020783</v>
      </c>
      <c r="M212" s="0" t="n">
        <v>0.7085465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16.71873</v>
      </c>
      <c r="S212" s="0" t="n">
        <v>52.74714</v>
      </c>
      <c r="T212" s="0" t="n">
        <v>0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-2.805457E-011</v>
      </c>
      <c r="Z212" s="0" t="n">
        <v>-7.499395E-010</v>
      </c>
      <c r="AA212" s="0" t="n">
        <v>-6.602378E-009</v>
      </c>
      <c r="AB212" s="0" t="n">
        <v>1</v>
      </c>
      <c r="AC212" s="0" t="n">
        <v>0.9936613</v>
      </c>
      <c r="AD212" s="0" t="n">
        <v>0</v>
      </c>
      <c r="AE212" s="0" t="n">
        <v>0</v>
      </c>
      <c r="AF212" s="0" t="n">
        <v>0</v>
      </c>
      <c r="AG212" s="0" t="n">
        <v>1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-2.252404E-011</v>
      </c>
      <c r="AN212" s="0" t="n">
        <v>-8.409488E-010</v>
      </c>
      <c r="AO212" s="0" t="n">
        <v>-7.546148E-009</v>
      </c>
      <c r="AP212" s="0" t="n">
        <v>1</v>
      </c>
      <c r="AQ212" s="0" t="n">
        <v>1</v>
      </c>
      <c r="AR212" s="0" t="n">
        <v>0</v>
      </c>
      <c r="AS212" s="0" t="n">
        <v>0</v>
      </c>
      <c r="AT212" s="0" t="n">
        <v>0</v>
      </c>
      <c r="AU212" s="0" t="n">
        <v>1</v>
      </c>
    </row>
    <row r="213" customFormat="false" ht="12.8" hidden="false" customHeight="false" outlineLevel="0" collapsed="false">
      <c r="A213" s="0" t="n">
        <v>456.2254</v>
      </c>
      <c r="B213" s="0" t="n">
        <v>3.537772</v>
      </c>
      <c r="C213" s="0" t="n">
        <v>1.307633</v>
      </c>
      <c r="D213" s="0" t="n">
        <v>1.872352</v>
      </c>
      <c r="E213" s="0" t="n">
        <v>2.90129E-008</v>
      </c>
      <c r="F213" s="0" t="n">
        <v>-6.193115E-008</v>
      </c>
      <c r="G213" s="0" t="n">
        <v>-3.012817E-007</v>
      </c>
      <c r="H213" s="0" t="n">
        <v>1</v>
      </c>
      <c r="I213" s="0" t="n">
        <v>0.2491842</v>
      </c>
      <c r="J213" s="0" t="n">
        <v>0.02055962</v>
      </c>
      <c r="K213" s="0" t="n">
        <v>0.7047601</v>
      </c>
      <c r="L213" s="0" t="n">
        <v>-0.02044091</v>
      </c>
      <c r="M213" s="0" t="n">
        <v>0.7088531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15.17165</v>
      </c>
      <c r="S213" s="0" t="n">
        <v>47.93095</v>
      </c>
      <c r="T213" s="0" t="n">
        <v>0</v>
      </c>
      <c r="U213" s="0" t="n">
        <v>1</v>
      </c>
      <c r="V213" s="0" t="n">
        <v>0</v>
      </c>
      <c r="W213" s="0" t="n">
        <v>0</v>
      </c>
      <c r="X213" s="0" t="n">
        <v>0</v>
      </c>
      <c r="Y213" s="0" t="n">
        <v>3.867585E-012</v>
      </c>
      <c r="Z213" s="0" t="n">
        <v>1.358114E-010</v>
      </c>
      <c r="AA213" s="0" t="n">
        <v>6.784729E-009</v>
      </c>
      <c r="AB213" s="0" t="n">
        <v>1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n">
        <v>1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9.819724E-013</v>
      </c>
      <c r="AN213" s="0" t="n">
        <v>2.991667E-010</v>
      </c>
      <c r="AO213" s="0" t="n">
        <v>6.678918E-009</v>
      </c>
      <c r="AP213" s="0" t="n">
        <v>1</v>
      </c>
      <c r="AQ213" s="0" t="n">
        <v>1</v>
      </c>
      <c r="AR213" s="0" t="n">
        <v>0</v>
      </c>
      <c r="AS213" s="0" t="n">
        <v>0</v>
      </c>
      <c r="AT213" s="0" t="n">
        <v>0</v>
      </c>
      <c r="AU213" s="0" t="n">
        <v>1</v>
      </c>
    </row>
    <row r="214" customFormat="false" ht="12.8" hidden="false" customHeight="false" outlineLevel="0" collapsed="false">
      <c r="A214" s="0" t="n">
        <v>456.2754</v>
      </c>
      <c r="B214" s="0" t="n">
        <v>3.537772</v>
      </c>
      <c r="C214" s="0" t="n">
        <v>1.307633</v>
      </c>
      <c r="D214" s="0" t="n">
        <v>1.872352</v>
      </c>
      <c r="E214" s="0" t="n">
        <v>2.908927E-008</v>
      </c>
      <c r="F214" s="0" t="n">
        <v>-6.189997E-008</v>
      </c>
      <c r="G214" s="0" t="n">
        <v>-3.02381E-007</v>
      </c>
      <c r="H214" s="0" t="n">
        <v>1</v>
      </c>
      <c r="I214" s="0" t="n">
        <v>0.2491842</v>
      </c>
      <c r="J214" s="0" t="n">
        <v>0.02070863</v>
      </c>
      <c r="K214" s="0" t="n">
        <v>0.7045698</v>
      </c>
      <c r="L214" s="0" t="n">
        <v>-0.02057824</v>
      </c>
      <c r="M214" s="0" t="n">
        <v>0.709034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19.34342</v>
      </c>
      <c r="S214" s="0" t="n">
        <v>61.11157</v>
      </c>
      <c r="T214" s="0" t="n">
        <v>0</v>
      </c>
      <c r="U214" s="0" t="n">
        <v>1</v>
      </c>
      <c r="V214" s="0" t="n">
        <v>0</v>
      </c>
      <c r="W214" s="0" t="n">
        <v>0</v>
      </c>
      <c r="X214" s="0" t="n">
        <v>0</v>
      </c>
      <c r="Y214" s="0" t="n">
        <v>2.736784E-011</v>
      </c>
      <c r="Z214" s="0" t="n">
        <v>4.421909E-011</v>
      </c>
      <c r="AA214" s="0" t="n">
        <v>-3.205891E-010</v>
      </c>
      <c r="AB214" s="0" t="n">
        <v>1</v>
      </c>
      <c r="AC214" s="0" t="n">
        <v>1</v>
      </c>
      <c r="AD214" s="0" t="n">
        <v>0</v>
      </c>
      <c r="AE214" s="0" t="n">
        <v>0</v>
      </c>
      <c r="AF214" s="0" t="n">
        <v>0</v>
      </c>
      <c r="AG214" s="0" t="n">
        <v>1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4.899941E-011</v>
      </c>
      <c r="AN214" s="0" t="n">
        <v>-1.302168E-011</v>
      </c>
      <c r="AO214" s="0" t="n">
        <v>-7.786545E-010</v>
      </c>
      <c r="AP214" s="0" t="n">
        <v>1</v>
      </c>
      <c r="AQ214" s="0" t="n">
        <v>1</v>
      </c>
      <c r="AR214" s="0" t="n">
        <v>0</v>
      </c>
      <c r="AS214" s="0" t="n">
        <v>0</v>
      </c>
      <c r="AT214" s="0" t="n">
        <v>0</v>
      </c>
      <c r="AU214" s="0" t="n">
        <v>1</v>
      </c>
    </row>
    <row r="215" customFormat="false" ht="12.8" hidden="false" customHeight="false" outlineLevel="0" collapsed="false">
      <c r="A215" s="0" t="n">
        <v>456.3256</v>
      </c>
      <c r="B215" s="0" t="n">
        <v>3.537772</v>
      </c>
      <c r="C215" s="0" t="n">
        <v>1.307633</v>
      </c>
      <c r="D215" s="0" t="n">
        <v>1.872352</v>
      </c>
      <c r="E215" s="0" t="n">
        <v>2.909569E-008</v>
      </c>
      <c r="F215" s="0" t="n">
        <v>-6.034443E-008</v>
      </c>
      <c r="G215" s="0" t="n">
        <v>-3.01076E-007</v>
      </c>
      <c r="H215" s="0" t="n">
        <v>1</v>
      </c>
      <c r="I215" s="0" t="n">
        <v>0.2491842</v>
      </c>
      <c r="J215" s="0" t="n">
        <v>0.02079666</v>
      </c>
      <c r="K215" s="0" t="n">
        <v>0.7044572</v>
      </c>
      <c r="L215" s="0" t="n">
        <v>-0.0206593</v>
      </c>
      <c r="M215" s="0" t="n">
        <v>0.7091409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20.48127</v>
      </c>
      <c r="S215" s="0" t="n">
        <v>64.70637</v>
      </c>
      <c r="T215" s="0" t="n">
        <v>0</v>
      </c>
      <c r="U215" s="0" t="n">
        <v>1</v>
      </c>
      <c r="V215" s="0" t="n">
        <v>0</v>
      </c>
      <c r="W215" s="0" t="n">
        <v>0</v>
      </c>
      <c r="X215" s="0" t="n">
        <v>0</v>
      </c>
      <c r="Y215" s="0" t="n">
        <v>1.744889E-011</v>
      </c>
      <c r="Z215" s="0" t="n">
        <v>1.1061E-009</v>
      </c>
      <c r="AA215" s="0" t="n">
        <v>-1.149481E-009</v>
      </c>
      <c r="AB215" s="0" t="n">
        <v>1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n">
        <v>1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-1.102694E-011</v>
      </c>
      <c r="AN215" s="0" t="n">
        <v>4.494547E-010</v>
      </c>
      <c r="AO215" s="0" t="n">
        <v>2.454589E-009</v>
      </c>
      <c r="AP215" s="0" t="n">
        <v>1</v>
      </c>
      <c r="AQ215" s="0" t="n">
        <v>1</v>
      </c>
      <c r="AR215" s="0" t="n">
        <v>0</v>
      </c>
      <c r="AS215" s="0" t="n">
        <v>0</v>
      </c>
      <c r="AT215" s="0" t="n">
        <v>0</v>
      </c>
      <c r="AU215" s="0" t="n">
        <v>1</v>
      </c>
    </row>
    <row r="216" customFormat="false" ht="12.8" hidden="false" customHeight="false" outlineLevel="0" collapsed="false">
      <c r="A216" s="0" t="n">
        <v>456.375</v>
      </c>
      <c r="B216" s="0" t="n">
        <v>3.537772</v>
      </c>
      <c r="C216" s="0" t="n">
        <v>1.307633</v>
      </c>
      <c r="D216" s="0" t="n">
        <v>1.872352</v>
      </c>
      <c r="E216" s="0" t="n">
        <v>2.910003E-008</v>
      </c>
      <c r="F216" s="0" t="n">
        <v>-5.915279E-008</v>
      </c>
      <c r="G216" s="0" t="n">
        <v>-3.024778E-007</v>
      </c>
      <c r="H216" s="0" t="n">
        <v>1</v>
      </c>
      <c r="I216" s="0" t="n">
        <v>0.2491842</v>
      </c>
      <c r="J216" s="0" t="n">
        <v>0.02084864</v>
      </c>
      <c r="K216" s="0" t="n">
        <v>0.7043908</v>
      </c>
      <c r="L216" s="0" t="n">
        <v>-0.02070715</v>
      </c>
      <c r="M216" s="0" t="n">
        <v>0.7092039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19.34342</v>
      </c>
      <c r="S216" s="0" t="n">
        <v>61.11157</v>
      </c>
      <c r="T216" s="0" t="n">
        <v>0</v>
      </c>
      <c r="U216" s="0" t="n">
        <v>1</v>
      </c>
      <c r="V216" s="0" t="n">
        <v>0</v>
      </c>
      <c r="W216" s="0" t="n">
        <v>0</v>
      </c>
      <c r="X216" s="0" t="n">
        <v>0</v>
      </c>
      <c r="Y216" s="0" t="n">
        <v>-3.506917E-013</v>
      </c>
      <c r="Z216" s="0" t="n">
        <v>6.439922E-010</v>
      </c>
      <c r="AA216" s="0" t="n">
        <v>-4.044358E-010</v>
      </c>
      <c r="AB216" s="0" t="n">
        <v>1</v>
      </c>
      <c r="AC216" s="0" t="n">
        <v>1</v>
      </c>
      <c r="AD216" s="0" t="n">
        <v>0</v>
      </c>
      <c r="AE216" s="0" t="n">
        <v>0</v>
      </c>
      <c r="AF216" s="0" t="n">
        <v>0</v>
      </c>
      <c r="AG216" s="0" t="n">
        <v>1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4.681645E-012</v>
      </c>
      <c r="AN216" s="0" t="n">
        <v>5.476638E-010</v>
      </c>
      <c r="AO216" s="0" t="n">
        <v>-9.971971E-010</v>
      </c>
      <c r="AP216" s="0" t="n">
        <v>1</v>
      </c>
      <c r="AQ216" s="0" t="n">
        <v>1</v>
      </c>
      <c r="AR216" s="0" t="n">
        <v>0</v>
      </c>
      <c r="AS216" s="0" t="n">
        <v>0</v>
      </c>
      <c r="AT216" s="0" t="n">
        <v>0</v>
      </c>
      <c r="AU216" s="0" t="n">
        <v>1</v>
      </c>
    </row>
    <row r="217" customFormat="false" ht="12.8" hidden="false" customHeight="false" outlineLevel="0" collapsed="false">
      <c r="A217" s="0" t="n">
        <v>456.4248</v>
      </c>
      <c r="B217" s="0" t="n">
        <v>3.537772</v>
      </c>
      <c r="C217" s="0" t="n">
        <v>1.307633</v>
      </c>
      <c r="D217" s="0" t="n">
        <v>1.872352</v>
      </c>
      <c r="E217" s="0" t="n">
        <v>2.907525E-008</v>
      </c>
      <c r="F217" s="0" t="n">
        <v>-5.853831E-008</v>
      </c>
      <c r="G217" s="0" t="n">
        <v>-3.055078E-007</v>
      </c>
      <c r="H217" s="0" t="n">
        <v>1</v>
      </c>
      <c r="I217" s="0" t="n">
        <v>0.2443737</v>
      </c>
      <c r="J217" s="0" t="n">
        <v>0.02087935</v>
      </c>
      <c r="K217" s="0" t="n">
        <v>0.7043516</v>
      </c>
      <c r="L217" s="0" t="n">
        <v>-0.02073541</v>
      </c>
      <c r="M217" s="0" t="n">
        <v>0.7092412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20.10198</v>
      </c>
      <c r="S217" s="0" t="n">
        <v>63.5081</v>
      </c>
      <c r="T217" s="0" t="n">
        <v>0</v>
      </c>
      <c r="U217" s="0" t="n">
        <v>1</v>
      </c>
      <c r="V217" s="0" t="n">
        <v>0</v>
      </c>
      <c r="W217" s="0" t="n">
        <v>0</v>
      </c>
      <c r="X217" s="0" t="n">
        <v>0</v>
      </c>
      <c r="Y217" s="0" t="n">
        <v>-1.518599E-011</v>
      </c>
      <c r="Z217" s="0" t="n">
        <v>1.984417E-010</v>
      </c>
      <c r="AA217" s="0" t="n">
        <v>-1.14502E-009</v>
      </c>
      <c r="AB217" s="0" t="n">
        <v>1</v>
      </c>
      <c r="AC217" s="0" t="n">
        <v>0.9806952</v>
      </c>
      <c r="AD217" s="0" t="n">
        <v>0</v>
      </c>
      <c r="AE217" s="0" t="n">
        <v>0</v>
      </c>
      <c r="AF217" s="0" t="n">
        <v>0</v>
      </c>
      <c r="AG217" s="0" t="n">
        <v>1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-9.59573E-012</v>
      </c>
      <c r="AN217" s="0" t="n">
        <v>4.160478E-010</v>
      </c>
      <c r="AO217" s="0" t="n">
        <v>-1.884946E-009</v>
      </c>
      <c r="AP217" s="0" t="n">
        <v>1</v>
      </c>
      <c r="AQ217" s="0" t="n">
        <v>1</v>
      </c>
      <c r="AR217" s="0" t="n">
        <v>0</v>
      </c>
      <c r="AS217" s="0" t="n">
        <v>0</v>
      </c>
      <c r="AT217" s="0" t="n">
        <v>0</v>
      </c>
      <c r="AU217" s="0" t="n">
        <v>1</v>
      </c>
    </row>
    <row r="218" customFormat="false" ht="12.8" hidden="false" customHeight="false" outlineLevel="0" collapsed="false">
      <c r="A218" s="0" t="n">
        <v>456.4756</v>
      </c>
      <c r="B218" s="0" t="n">
        <v>3.537772</v>
      </c>
      <c r="C218" s="0" t="n">
        <v>1.307633</v>
      </c>
      <c r="D218" s="0" t="n">
        <v>1.872352</v>
      </c>
      <c r="E218" s="0" t="n">
        <v>2.906187E-008</v>
      </c>
      <c r="F218" s="0" t="n">
        <v>-6.137773E-008</v>
      </c>
      <c r="G218" s="0" t="n">
        <v>-3.152941E-007</v>
      </c>
      <c r="H218" s="0" t="n">
        <v>1</v>
      </c>
      <c r="I218" s="0" t="n">
        <v>0.2238889</v>
      </c>
      <c r="J218" s="0" t="n">
        <v>0.02089747</v>
      </c>
      <c r="K218" s="0" t="n">
        <v>0.7043284</v>
      </c>
      <c r="L218" s="0" t="n">
        <v>-0.02075208</v>
      </c>
      <c r="M218" s="0" t="n">
        <v>0.7092631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18.88604</v>
      </c>
      <c r="S218" s="0" t="n">
        <v>60.75873</v>
      </c>
      <c r="T218" s="0" t="n">
        <v>0</v>
      </c>
      <c r="U218" s="0" t="n">
        <v>1</v>
      </c>
      <c r="V218" s="0" t="n">
        <v>0</v>
      </c>
      <c r="W218" s="0" t="n">
        <v>0</v>
      </c>
      <c r="X218" s="0" t="n">
        <v>0</v>
      </c>
      <c r="Y218" s="0" t="n">
        <v>-1.075172E-011</v>
      </c>
      <c r="Z218" s="0" t="n">
        <v>-1.435111E-009</v>
      </c>
      <c r="AA218" s="0" t="n">
        <v>-5.521141E-009</v>
      </c>
      <c r="AB218" s="0" t="n">
        <v>1</v>
      </c>
      <c r="AC218" s="0" t="n">
        <v>0.9161741</v>
      </c>
      <c r="AD218" s="0" t="n">
        <v>0</v>
      </c>
      <c r="AE218" s="0" t="n">
        <v>0</v>
      </c>
      <c r="AF218" s="0" t="n">
        <v>0</v>
      </c>
      <c r="AG218" s="0" t="n">
        <v>1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-2.633415E-012</v>
      </c>
      <c r="AN218" s="0" t="n">
        <v>-1.404285E-009</v>
      </c>
      <c r="AO218" s="0" t="n">
        <v>-4.265176E-009</v>
      </c>
      <c r="AP218" s="0" t="n">
        <v>1</v>
      </c>
      <c r="AQ218" s="0" t="n">
        <v>1</v>
      </c>
      <c r="AR218" s="0" t="n">
        <v>0</v>
      </c>
      <c r="AS218" s="0" t="n">
        <v>0</v>
      </c>
      <c r="AT218" s="0" t="n">
        <v>0</v>
      </c>
      <c r="AU218" s="0" t="n">
        <v>1</v>
      </c>
    </row>
    <row r="219" customFormat="false" ht="12.8" hidden="false" customHeight="false" outlineLevel="0" collapsed="false">
      <c r="A219" s="0" t="n">
        <v>456.5248</v>
      </c>
      <c r="B219" s="0" t="n">
        <v>3.537772</v>
      </c>
      <c r="C219" s="0" t="n">
        <v>1.307633</v>
      </c>
      <c r="D219" s="0" t="n">
        <v>1.872352</v>
      </c>
      <c r="E219" s="0" t="n">
        <v>2.907687E-008</v>
      </c>
      <c r="F219" s="0" t="n">
        <v>-6.311696E-008</v>
      </c>
      <c r="G219" s="0" t="n">
        <v>-3.251207E-007</v>
      </c>
      <c r="H219" s="0" t="n">
        <v>1</v>
      </c>
      <c r="I219" s="0" t="n">
        <v>0.2205243</v>
      </c>
      <c r="J219" s="0" t="n">
        <v>0.02090818</v>
      </c>
      <c r="K219" s="0" t="n">
        <v>0.7043148</v>
      </c>
      <c r="L219" s="0" t="n">
        <v>-0.02076193</v>
      </c>
      <c r="M219" s="0" t="n">
        <v>0.709276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17.57829</v>
      </c>
      <c r="S219" s="0" t="n">
        <v>57.93861</v>
      </c>
      <c r="T219" s="0" t="n">
        <v>0</v>
      </c>
      <c r="U219" s="0" t="n">
        <v>1</v>
      </c>
      <c r="V219" s="0" t="n">
        <v>0</v>
      </c>
      <c r="W219" s="0" t="n">
        <v>0</v>
      </c>
      <c r="X219" s="0" t="n">
        <v>0</v>
      </c>
      <c r="Y219" s="0" t="n">
        <v>6.399937E-012</v>
      </c>
      <c r="Z219" s="0" t="n">
        <v>-9.725846E-010</v>
      </c>
      <c r="AA219" s="0" t="n">
        <v>-5.546312E-009</v>
      </c>
      <c r="AB219" s="0" t="n">
        <v>1</v>
      </c>
      <c r="AC219" s="0" t="n">
        <v>0.9849722</v>
      </c>
      <c r="AD219" s="0" t="n">
        <v>0</v>
      </c>
      <c r="AE219" s="0" t="n">
        <v>0</v>
      </c>
      <c r="AF219" s="0" t="n">
        <v>0</v>
      </c>
      <c r="AG219" s="0" t="n">
        <v>1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8.593209E-012</v>
      </c>
      <c r="AN219" s="0" t="n">
        <v>-7.666313E-010</v>
      </c>
      <c r="AO219" s="0" t="n">
        <v>-4.279951E-009</v>
      </c>
      <c r="AP219" s="0" t="n">
        <v>1</v>
      </c>
      <c r="AQ219" s="0" t="n">
        <v>1</v>
      </c>
      <c r="AR219" s="0" t="n">
        <v>0</v>
      </c>
      <c r="AS219" s="0" t="n">
        <v>0</v>
      </c>
      <c r="AT219" s="0" t="n">
        <v>0</v>
      </c>
      <c r="AU219" s="0" t="n">
        <v>1</v>
      </c>
    </row>
    <row r="220" customFormat="false" ht="12.8" hidden="false" customHeight="false" outlineLevel="0" collapsed="false">
      <c r="A220" s="0" t="n">
        <v>456.5754</v>
      </c>
      <c r="B220" s="0" t="n">
        <v>3.537772</v>
      </c>
      <c r="C220" s="0" t="n">
        <v>1.307633</v>
      </c>
      <c r="D220" s="0" t="n">
        <v>1.872352</v>
      </c>
      <c r="E220" s="0" t="n">
        <v>2.908247E-008</v>
      </c>
      <c r="F220" s="0" t="n">
        <v>-6.045327E-008</v>
      </c>
      <c r="G220" s="0" t="n">
        <v>-3.236092E-007</v>
      </c>
      <c r="H220" s="0" t="n">
        <v>1</v>
      </c>
      <c r="I220" s="0" t="n">
        <v>0.2187964</v>
      </c>
      <c r="J220" s="0" t="n">
        <v>0.0209145</v>
      </c>
      <c r="K220" s="0" t="n">
        <v>0.7043067</v>
      </c>
      <c r="L220" s="0" t="n">
        <v>-0.02076774</v>
      </c>
      <c r="M220" s="0" t="n">
        <v>0.7092837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14.98391</v>
      </c>
      <c r="S220" s="0" t="n">
        <v>49.59752</v>
      </c>
      <c r="T220" s="0" t="n">
        <v>0</v>
      </c>
      <c r="U220" s="0" t="n">
        <v>1</v>
      </c>
      <c r="V220" s="0" t="n">
        <v>0</v>
      </c>
      <c r="W220" s="0" t="n">
        <v>0</v>
      </c>
      <c r="X220" s="0" t="n">
        <v>0</v>
      </c>
      <c r="Y220" s="0" t="n">
        <v>5.538878E-012</v>
      </c>
      <c r="Z220" s="0" t="n">
        <v>1.37511E-009</v>
      </c>
      <c r="AA220" s="0" t="n">
        <v>-1.898774E-009</v>
      </c>
      <c r="AB220" s="0" t="n">
        <v>1</v>
      </c>
      <c r="AC220" s="0" t="n">
        <v>0.9921647</v>
      </c>
      <c r="AD220" s="0" t="n">
        <v>0</v>
      </c>
      <c r="AE220" s="0" t="n">
        <v>0</v>
      </c>
      <c r="AF220" s="0" t="n">
        <v>0</v>
      </c>
      <c r="AG220" s="0" t="n">
        <v>1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6.342146E-014</v>
      </c>
      <c r="AN220" s="0" t="n">
        <v>1.288575E-009</v>
      </c>
      <c r="AO220" s="0" t="n">
        <v>3.41039E-009</v>
      </c>
      <c r="AP220" s="0" t="n">
        <v>1</v>
      </c>
      <c r="AQ220" s="0" t="n">
        <v>1</v>
      </c>
      <c r="AR220" s="0" t="n">
        <v>0</v>
      </c>
      <c r="AS220" s="0" t="n">
        <v>0</v>
      </c>
      <c r="AT220" s="0" t="n">
        <v>0</v>
      </c>
      <c r="AU220" s="0" t="n">
        <v>1</v>
      </c>
    </row>
    <row r="221" customFormat="false" ht="12.8" hidden="false" customHeight="false" outlineLevel="0" collapsed="false">
      <c r="A221" s="0" t="n">
        <v>456.6248</v>
      </c>
      <c r="B221" s="0" t="n">
        <v>3.537772</v>
      </c>
      <c r="C221" s="0" t="n">
        <v>1.307633</v>
      </c>
      <c r="D221" s="0" t="n">
        <v>1.872352</v>
      </c>
      <c r="E221" s="0" t="n">
        <v>2.911734E-008</v>
      </c>
      <c r="F221" s="0" t="n">
        <v>-6.069657E-008</v>
      </c>
      <c r="G221" s="0" t="n">
        <v>-3.406558E-007</v>
      </c>
      <c r="H221" s="0" t="n">
        <v>1</v>
      </c>
      <c r="I221" s="0" t="n">
        <v>0.2187964</v>
      </c>
      <c r="J221" s="0" t="n">
        <v>0.02091824</v>
      </c>
      <c r="K221" s="0" t="n">
        <v>0.7043019</v>
      </c>
      <c r="L221" s="0" t="n">
        <v>-0.02077118</v>
      </c>
      <c r="M221" s="0" t="n">
        <v>0.7092882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17.07447</v>
      </c>
      <c r="S221" s="0" t="n">
        <v>56.64437</v>
      </c>
      <c r="T221" s="0" t="n">
        <v>0</v>
      </c>
      <c r="U221" s="0" t="n">
        <v>1</v>
      </c>
      <c r="V221" s="0" t="n">
        <v>0</v>
      </c>
      <c r="W221" s="0" t="n">
        <v>0</v>
      </c>
      <c r="X221" s="0" t="n">
        <v>0</v>
      </c>
      <c r="Y221" s="0" t="n">
        <v>2.564312E-011</v>
      </c>
      <c r="Z221" s="0" t="n">
        <v>2.078378E-011</v>
      </c>
      <c r="AA221" s="0" t="n">
        <v>-8.557028E-009</v>
      </c>
      <c r="AB221" s="0" t="n">
        <v>1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n">
        <v>1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1.499127E-011</v>
      </c>
      <c r="AN221" s="0" t="n">
        <v>-1.915439E-010</v>
      </c>
      <c r="AO221" s="0" t="n">
        <v>-8.496935E-009</v>
      </c>
      <c r="AP221" s="0" t="n">
        <v>1</v>
      </c>
      <c r="AQ221" s="0" t="n">
        <v>1</v>
      </c>
      <c r="AR221" s="0" t="n">
        <v>0</v>
      </c>
      <c r="AS221" s="0" t="n">
        <v>0</v>
      </c>
      <c r="AT221" s="0" t="n">
        <v>0</v>
      </c>
      <c r="AU221" s="0" t="n">
        <v>1</v>
      </c>
    </row>
    <row r="222" customFormat="false" ht="12.8" hidden="false" customHeight="false" outlineLevel="0" collapsed="false">
      <c r="A222" s="0" t="n">
        <v>456.6753</v>
      </c>
      <c r="B222" s="0" t="n">
        <v>3.537772</v>
      </c>
      <c r="C222" s="0" t="n">
        <v>1.307633</v>
      </c>
      <c r="D222" s="0" t="n">
        <v>1.872352</v>
      </c>
      <c r="E222" s="0" t="n">
        <v>2.910689E-008</v>
      </c>
      <c r="F222" s="0" t="n">
        <v>-6.05379E-008</v>
      </c>
      <c r="G222" s="0" t="n">
        <v>-3.362724E-007</v>
      </c>
      <c r="H222" s="0" t="n">
        <v>1</v>
      </c>
      <c r="I222" s="0" t="n">
        <v>0.2187964</v>
      </c>
      <c r="J222" s="0" t="n">
        <v>0.02092044</v>
      </c>
      <c r="K222" s="0" t="n">
        <v>0.7042991</v>
      </c>
      <c r="L222" s="0" t="n">
        <v>-0.02077321</v>
      </c>
      <c r="M222" s="0" t="n">
        <v>0.709291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18.85254</v>
      </c>
      <c r="S222" s="0" t="n">
        <v>62.54441</v>
      </c>
      <c r="T222" s="0" t="n">
        <v>0</v>
      </c>
      <c r="U222" s="0" t="n">
        <v>1</v>
      </c>
      <c r="V222" s="0" t="n">
        <v>0</v>
      </c>
      <c r="W222" s="0" t="n">
        <v>0</v>
      </c>
      <c r="X222" s="0" t="n">
        <v>0</v>
      </c>
      <c r="Y222" s="0" t="n">
        <v>-1.254762E-011</v>
      </c>
      <c r="Z222" s="0" t="n">
        <v>2.553946E-011</v>
      </c>
      <c r="AA222" s="0" t="n">
        <v>1.841547E-009</v>
      </c>
      <c r="AB222" s="0" t="n">
        <v>0.9999999</v>
      </c>
      <c r="AC222" s="0" t="n">
        <v>1</v>
      </c>
      <c r="AD222" s="0" t="n">
        <v>0</v>
      </c>
      <c r="AE222" s="0" t="n">
        <v>0</v>
      </c>
      <c r="AF222" s="0" t="n">
        <v>0</v>
      </c>
      <c r="AG222" s="0" t="n">
        <v>1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-3.664665E-012</v>
      </c>
      <c r="AN222" s="0" t="n">
        <v>6.065323E-011</v>
      </c>
      <c r="AO222" s="0" t="n">
        <v>2.549531E-009</v>
      </c>
      <c r="AP222" s="0" t="n">
        <v>0.9999999</v>
      </c>
      <c r="AQ222" s="0" t="n">
        <v>1</v>
      </c>
      <c r="AR222" s="0" t="n">
        <v>0</v>
      </c>
      <c r="AS222" s="0" t="n">
        <v>0</v>
      </c>
      <c r="AT222" s="0" t="n">
        <v>0</v>
      </c>
      <c r="AU222" s="0" t="n">
        <v>1</v>
      </c>
    </row>
    <row r="223" customFormat="false" ht="12.8" hidden="false" customHeight="false" outlineLevel="0" collapsed="false">
      <c r="A223" s="0" t="n">
        <v>456.7255</v>
      </c>
      <c r="B223" s="0" t="n">
        <v>3.537772</v>
      </c>
      <c r="C223" s="0" t="n">
        <v>1.307633</v>
      </c>
      <c r="D223" s="0" t="n">
        <v>1.872352</v>
      </c>
      <c r="E223" s="0" t="n">
        <v>2.906644E-008</v>
      </c>
      <c r="F223" s="0" t="n">
        <v>-6.119749E-008</v>
      </c>
      <c r="G223" s="0" t="n">
        <v>-3.27017E-007</v>
      </c>
      <c r="H223" s="0" t="n">
        <v>1</v>
      </c>
      <c r="I223" s="0" t="n">
        <v>0.2187964</v>
      </c>
      <c r="J223" s="0" t="n">
        <v>0.02092174</v>
      </c>
      <c r="K223" s="0" t="n">
        <v>0.7042974</v>
      </c>
      <c r="L223" s="0" t="n">
        <v>-0.02077441</v>
      </c>
      <c r="M223" s="0" t="n">
        <v>0.7092925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17.78541</v>
      </c>
      <c r="S223" s="0" t="n">
        <v>59.00416</v>
      </c>
      <c r="T223" s="0" t="n">
        <v>0</v>
      </c>
      <c r="U223" s="0" t="n">
        <v>1</v>
      </c>
      <c r="V223" s="0" t="n">
        <v>0</v>
      </c>
      <c r="W223" s="0" t="n">
        <v>0</v>
      </c>
      <c r="X223" s="0" t="n">
        <v>0</v>
      </c>
      <c r="Y223" s="0" t="n">
        <v>-2.32334E-011</v>
      </c>
      <c r="Z223" s="0" t="n">
        <v>-4.179744E-010</v>
      </c>
      <c r="AA223" s="0" t="n">
        <v>5.116855E-009</v>
      </c>
      <c r="AB223" s="0" t="n">
        <v>1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1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-1.721947E-011</v>
      </c>
      <c r="AN223" s="0" t="n">
        <v>-2.41583E-010</v>
      </c>
      <c r="AO223" s="0" t="n">
        <v>4.138709E-009</v>
      </c>
      <c r="AP223" s="0" t="n">
        <v>1</v>
      </c>
      <c r="AQ223" s="0" t="n">
        <v>1</v>
      </c>
      <c r="AR223" s="0" t="n">
        <v>0</v>
      </c>
      <c r="AS223" s="0" t="n">
        <v>0</v>
      </c>
      <c r="AT223" s="0" t="n">
        <v>0</v>
      </c>
      <c r="AU223" s="0" t="n">
        <v>1</v>
      </c>
    </row>
    <row r="224" customFormat="false" ht="12.8" hidden="false" customHeight="false" outlineLevel="0" collapsed="false">
      <c r="A224" s="0" t="n">
        <v>456.7748</v>
      </c>
      <c r="B224" s="0" t="n">
        <v>3.537772</v>
      </c>
      <c r="C224" s="0" t="n">
        <v>1.307633</v>
      </c>
      <c r="D224" s="0" t="n">
        <v>1.872352</v>
      </c>
      <c r="E224" s="0" t="n">
        <v>2.907543E-008</v>
      </c>
      <c r="F224" s="0" t="n">
        <v>-6.004369E-008</v>
      </c>
      <c r="G224" s="0" t="n">
        <v>-3.234516E-007</v>
      </c>
      <c r="H224" s="0" t="n">
        <v>1</v>
      </c>
      <c r="I224" s="0" t="n">
        <v>0.2187964</v>
      </c>
      <c r="J224" s="0" t="n">
        <v>0.02092251</v>
      </c>
      <c r="K224" s="0" t="n">
        <v>0.7042965</v>
      </c>
      <c r="L224" s="0" t="n">
        <v>-0.02077511</v>
      </c>
      <c r="M224" s="0" t="n">
        <v>0.7092934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18.49683</v>
      </c>
      <c r="S224" s="0" t="n">
        <v>61.36433</v>
      </c>
      <c r="T224" s="0" t="n">
        <v>0</v>
      </c>
      <c r="U224" s="0" t="n">
        <v>1</v>
      </c>
      <c r="V224" s="0" t="n">
        <v>0</v>
      </c>
      <c r="W224" s="0" t="n">
        <v>0</v>
      </c>
      <c r="X224" s="0" t="n">
        <v>0</v>
      </c>
      <c r="Y224" s="0" t="n">
        <v>8.598876E-012</v>
      </c>
      <c r="Z224" s="0" t="n">
        <v>6.668263E-010</v>
      </c>
      <c r="AA224" s="0" t="n">
        <v>2.250862E-009</v>
      </c>
      <c r="AB224" s="0" t="n">
        <v>1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1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3.886778E-013</v>
      </c>
      <c r="AN224" s="0" t="n">
        <v>4.869783E-010</v>
      </c>
      <c r="AO224" s="0" t="n">
        <v>1.314673E-009</v>
      </c>
      <c r="AP224" s="0" t="n">
        <v>1</v>
      </c>
      <c r="AQ224" s="0" t="n">
        <v>1</v>
      </c>
      <c r="AR224" s="0" t="n">
        <v>0</v>
      </c>
      <c r="AS224" s="0" t="n">
        <v>0</v>
      </c>
      <c r="AT224" s="0" t="n">
        <v>0</v>
      </c>
      <c r="AU224" s="0" t="n">
        <v>1</v>
      </c>
    </row>
    <row r="225" customFormat="false" ht="12.8" hidden="false" customHeight="false" outlineLevel="0" collapsed="false">
      <c r="A225" s="0" t="n">
        <v>456.8254</v>
      </c>
      <c r="B225" s="0" t="n">
        <v>3.537772</v>
      </c>
      <c r="C225" s="0" t="n">
        <v>1.307633</v>
      </c>
      <c r="D225" s="0" t="n">
        <v>1.872352</v>
      </c>
      <c r="E225" s="0" t="n">
        <v>2.910937E-008</v>
      </c>
      <c r="F225" s="0" t="n">
        <v>-6.100684E-008</v>
      </c>
      <c r="G225" s="0" t="n">
        <v>-3.231492E-007</v>
      </c>
      <c r="H225" s="0" t="n">
        <v>1</v>
      </c>
      <c r="I225" s="0" t="n">
        <v>0.2187964</v>
      </c>
      <c r="J225" s="0" t="n">
        <v>0.02092296</v>
      </c>
      <c r="K225" s="0" t="n">
        <v>0.7042959</v>
      </c>
      <c r="L225" s="0" t="n">
        <v>-0.02077552</v>
      </c>
      <c r="M225" s="0" t="n">
        <v>0.709294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19.56396</v>
      </c>
      <c r="S225" s="0" t="n">
        <v>64.90458</v>
      </c>
      <c r="T225" s="0" t="n">
        <v>0</v>
      </c>
      <c r="U225" s="0" t="n">
        <v>1</v>
      </c>
      <c r="V225" s="0" t="n">
        <v>0</v>
      </c>
      <c r="W225" s="0" t="n">
        <v>0</v>
      </c>
      <c r="X225" s="0" t="n">
        <v>0</v>
      </c>
      <c r="Y225" s="0" t="n">
        <v>1.756475E-011</v>
      </c>
      <c r="Z225" s="0" t="n">
        <v>-5.069675E-010</v>
      </c>
      <c r="AA225" s="0" t="n">
        <v>1.556821E-010</v>
      </c>
      <c r="AB225" s="0" t="n">
        <v>1</v>
      </c>
      <c r="AC225" s="0" t="n">
        <v>1</v>
      </c>
      <c r="AD225" s="0" t="n">
        <v>0</v>
      </c>
      <c r="AE225" s="0" t="n">
        <v>0</v>
      </c>
      <c r="AF225" s="0" t="n">
        <v>0</v>
      </c>
      <c r="AG225" s="0" t="n">
        <v>1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1.637369E-011</v>
      </c>
      <c r="AN225" s="0" t="n">
        <v>-4.561718E-010</v>
      </c>
      <c r="AO225" s="0" t="n">
        <v>1.468332E-010</v>
      </c>
      <c r="AP225" s="0" t="n">
        <v>1</v>
      </c>
      <c r="AQ225" s="0" t="n">
        <v>1</v>
      </c>
      <c r="AR225" s="0" t="n">
        <v>0</v>
      </c>
      <c r="AS225" s="0" t="n">
        <v>0</v>
      </c>
      <c r="AT225" s="0" t="n">
        <v>0</v>
      </c>
      <c r="AU225" s="0" t="n">
        <v>1</v>
      </c>
    </row>
    <row r="226" customFormat="false" ht="12.8" hidden="false" customHeight="false" outlineLevel="0" collapsed="false">
      <c r="A226" s="0" t="n">
        <v>456.8756</v>
      </c>
      <c r="B226" s="0" t="n">
        <v>3.537772</v>
      </c>
      <c r="C226" s="0" t="n">
        <v>1.307633</v>
      </c>
      <c r="D226" s="0" t="n">
        <v>1.872352</v>
      </c>
      <c r="E226" s="0" t="n">
        <v>2.91609E-008</v>
      </c>
      <c r="F226" s="0" t="n">
        <v>-5.898006E-008</v>
      </c>
      <c r="G226" s="0" t="n">
        <v>-3.121771E-007</v>
      </c>
      <c r="H226" s="0" t="n">
        <v>1</v>
      </c>
      <c r="I226" s="0" t="n">
        <v>0.2187964</v>
      </c>
      <c r="J226" s="0" t="n">
        <v>0.02092323</v>
      </c>
      <c r="K226" s="0" t="n">
        <v>0.7042955</v>
      </c>
      <c r="L226" s="0" t="n">
        <v>-0.02077577</v>
      </c>
      <c r="M226" s="0" t="n">
        <v>0.7092943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19.20825</v>
      </c>
      <c r="S226" s="0" t="n">
        <v>63.7245</v>
      </c>
      <c r="T226" s="0" t="n">
        <v>0</v>
      </c>
      <c r="U226" s="0" t="n">
        <v>1</v>
      </c>
      <c r="V226" s="0" t="n">
        <v>0</v>
      </c>
      <c r="W226" s="0" t="n">
        <v>0</v>
      </c>
      <c r="X226" s="0" t="n">
        <v>0</v>
      </c>
      <c r="Y226" s="0" t="n">
        <v>2.293014E-011</v>
      </c>
      <c r="Z226" s="0" t="n">
        <v>1.020162E-009</v>
      </c>
      <c r="AA226" s="0" t="n">
        <v>5.488305E-009</v>
      </c>
      <c r="AB226" s="0" t="n">
        <v>1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n">
        <v>1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2.860078E-011</v>
      </c>
      <c r="AN226" s="0" t="n">
        <v>1.00665E-009</v>
      </c>
      <c r="AO226" s="0" t="n">
        <v>5.484029E-009</v>
      </c>
      <c r="AP226" s="0" t="n">
        <v>1</v>
      </c>
      <c r="AQ226" s="0" t="n">
        <v>1</v>
      </c>
      <c r="AR226" s="0" t="n">
        <v>0</v>
      </c>
      <c r="AS226" s="0" t="n">
        <v>0</v>
      </c>
      <c r="AT226" s="0" t="n">
        <v>0</v>
      </c>
      <c r="AU226" s="0" t="n">
        <v>1</v>
      </c>
    </row>
    <row r="227" customFormat="false" ht="12.8" hidden="false" customHeight="false" outlineLevel="0" collapsed="false">
      <c r="A227" s="0" t="n">
        <v>456.9253</v>
      </c>
      <c r="B227" s="0" t="n">
        <v>3.537899</v>
      </c>
      <c r="C227" s="0" t="n">
        <v>1.307622</v>
      </c>
      <c r="D227" s="0" t="n">
        <v>1.873876</v>
      </c>
      <c r="E227" s="0" t="n">
        <v>2.913497E-008</v>
      </c>
      <c r="F227" s="0" t="n">
        <v>-5.594951E-008</v>
      </c>
      <c r="G227" s="0" t="n">
        <v>-2.980094E-007</v>
      </c>
      <c r="H227" s="0" t="n">
        <v>1</v>
      </c>
      <c r="I227" s="0" t="n">
        <v>0.2187964</v>
      </c>
      <c r="J227" s="0" t="n">
        <v>0.02092365</v>
      </c>
      <c r="K227" s="0" t="n">
        <v>0.7042869</v>
      </c>
      <c r="L227" s="0" t="n">
        <v>-0.02077568</v>
      </c>
      <c r="M227" s="0" t="n">
        <v>0.709303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18.85324</v>
      </c>
      <c r="S227" s="0" t="n">
        <v>62.54445</v>
      </c>
      <c r="T227" s="0" t="n">
        <v>0</v>
      </c>
      <c r="U227" s="0" t="n">
        <v>1</v>
      </c>
      <c r="V227" s="0" t="n">
        <v>0.0002500459</v>
      </c>
      <c r="W227" s="0" t="n">
        <v>-2.282978E-005</v>
      </c>
      <c r="X227" s="0" t="n">
        <v>0.002989474</v>
      </c>
      <c r="Y227" s="0" t="n">
        <v>-1.215269E-011</v>
      </c>
      <c r="Z227" s="0" t="n">
        <v>1.520649E-009</v>
      </c>
      <c r="AA227" s="0" t="n">
        <v>7.084655E-009</v>
      </c>
      <c r="AB227" s="0" t="n">
        <v>1</v>
      </c>
      <c r="AC227" s="0" t="n">
        <v>1</v>
      </c>
      <c r="AD227" s="0" t="n">
        <v>0</v>
      </c>
      <c r="AE227" s="0" t="n">
        <v>0</v>
      </c>
      <c r="AF227" s="0" t="n">
        <v>0</v>
      </c>
      <c r="AG227" s="0" t="n">
        <v>1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-1.376872E-011</v>
      </c>
      <c r="AN227" s="0" t="n">
        <v>1.509949E-009</v>
      </c>
      <c r="AO227" s="0" t="n">
        <v>7.083313E-009</v>
      </c>
      <c r="AP227" s="0" t="n">
        <v>1</v>
      </c>
      <c r="AQ227" s="0" t="n">
        <v>1</v>
      </c>
      <c r="AR227" s="0" t="n">
        <v>0</v>
      </c>
      <c r="AS227" s="0" t="n">
        <v>0</v>
      </c>
      <c r="AT227" s="0" t="n">
        <v>0</v>
      </c>
      <c r="AU227" s="0" t="n">
        <v>1</v>
      </c>
    </row>
    <row r="228" customFormat="false" ht="12.8" hidden="false" customHeight="false" outlineLevel="0" collapsed="false">
      <c r="A228" s="0" t="n">
        <v>456.9749</v>
      </c>
      <c r="B228" s="0" t="n">
        <v>3.519642</v>
      </c>
      <c r="C228" s="0" t="n">
        <v>1.280859</v>
      </c>
      <c r="D228" s="0" t="n">
        <v>1.878663</v>
      </c>
      <c r="E228" s="0" t="n">
        <v>2.909804E-008</v>
      </c>
      <c r="F228" s="0" t="n">
        <v>-5.69993E-008</v>
      </c>
      <c r="G228" s="0" t="n">
        <v>-2.992087E-007</v>
      </c>
      <c r="H228" s="0" t="n">
        <v>1</v>
      </c>
      <c r="I228" s="0" t="n">
        <v>0.2187964</v>
      </c>
      <c r="J228" s="0" t="n">
        <v>0.021132</v>
      </c>
      <c r="K228" s="0" t="n">
        <v>0.7042041</v>
      </c>
      <c r="L228" s="0" t="n">
        <v>-0.02097802</v>
      </c>
      <c r="M228" s="0" t="n">
        <v>0.7093729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17.85577</v>
      </c>
      <c r="S228" s="0" t="n">
        <v>59.08414</v>
      </c>
      <c r="T228" s="0" t="n">
        <v>0</v>
      </c>
      <c r="U228" s="0" t="n">
        <v>1</v>
      </c>
      <c r="V228" s="0" t="n">
        <v>-0.03048153</v>
      </c>
      <c r="W228" s="0" t="n">
        <v>-0.04440217</v>
      </c>
      <c r="X228" s="0" t="n">
        <v>0.004754347</v>
      </c>
      <c r="Y228" s="0" t="n">
        <v>-1.846762E-011</v>
      </c>
      <c r="Z228" s="0" t="n">
        <v>-5.248936E-010</v>
      </c>
      <c r="AA228" s="0" t="n">
        <v>-5.996197E-010</v>
      </c>
      <c r="AB228" s="0" t="n">
        <v>1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1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-1.846762E-011</v>
      </c>
      <c r="AN228" s="0" t="n">
        <v>-5.248936E-010</v>
      </c>
      <c r="AO228" s="0" t="n">
        <v>-5.996197E-010</v>
      </c>
      <c r="AP228" s="0" t="n">
        <v>1</v>
      </c>
      <c r="AQ228" s="0" t="n">
        <v>1</v>
      </c>
      <c r="AR228" s="0" t="n">
        <v>0</v>
      </c>
      <c r="AS228" s="0" t="n">
        <v>0</v>
      </c>
      <c r="AT228" s="0" t="n">
        <v>0</v>
      </c>
      <c r="AU228" s="0" t="n">
        <v>1</v>
      </c>
    </row>
    <row r="229" customFormat="false" ht="12.8" hidden="false" customHeight="false" outlineLevel="0" collapsed="false">
      <c r="A229" s="0" t="n">
        <v>457.025</v>
      </c>
      <c r="B229" s="0" t="n">
        <v>3.480406</v>
      </c>
      <c r="C229" s="0" t="n">
        <v>1.224616</v>
      </c>
      <c r="D229" s="0" t="n">
        <v>1.868608</v>
      </c>
      <c r="E229" s="0" t="n">
        <v>2.907935E-008</v>
      </c>
      <c r="F229" s="0" t="n">
        <v>-5.584632E-008</v>
      </c>
      <c r="G229" s="0" t="n">
        <v>-2.914249E-007</v>
      </c>
      <c r="H229" s="0" t="n">
        <v>1</v>
      </c>
      <c r="I229" s="0" t="n">
        <v>0.2187964</v>
      </c>
      <c r="J229" s="0" t="n">
        <v>0.02211125</v>
      </c>
      <c r="K229" s="0" t="n">
        <v>0.7041549</v>
      </c>
      <c r="L229" s="0" t="n">
        <v>-0.02194892</v>
      </c>
      <c r="M229" s="0" t="n">
        <v>0.7093626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18.76326</v>
      </c>
      <c r="S229" s="0" t="n">
        <v>61.11634</v>
      </c>
      <c r="T229" s="0" t="n">
        <v>0</v>
      </c>
      <c r="U229" s="0" t="n">
        <v>1</v>
      </c>
      <c r="V229" s="0" t="n">
        <v>-0.04351409</v>
      </c>
      <c r="W229" s="0" t="n">
        <v>-0.06171242</v>
      </c>
      <c r="X229" s="0" t="n">
        <v>-0.01905382</v>
      </c>
      <c r="Y229" s="0" t="n">
        <v>-9.350062E-012</v>
      </c>
      <c r="Z229" s="0" t="n">
        <v>5.764878E-010</v>
      </c>
      <c r="AA229" s="0" t="n">
        <v>3.892021E-009</v>
      </c>
      <c r="AB229" s="0" t="n">
        <v>1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1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-9.350062E-012</v>
      </c>
      <c r="AN229" s="0" t="n">
        <v>5.764878E-010</v>
      </c>
      <c r="AO229" s="0" t="n">
        <v>3.892021E-009</v>
      </c>
      <c r="AP229" s="0" t="n">
        <v>1</v>
      </c>
      <c r="AQ229" s="0" t="n">
        <v>1</v>
      </c>
      <c r="AR229" s="0" t="n">
        <v>0</v>
      </c>
      <c r="AS229" s="0" t="n">
        <v>0</v>
      </c>
      <c r="AT229" s="0" t="n">
        <v>0</v>
      </c>
      <c r="AU229" s="0" t="n">
        <v>1</v>
      </c>
    </row>
    <row r="230" customFormat="false" ht="12.8" hidden="false" customHeight="false" outlineLevel="0" collapsed="false">
      <c r="A230" s="0" t="n">
        <v>457.0754</v>
      </c>
      <c r="B230" s="0" t="n">
        <v>3.444913</v>
      </c>
      <c r="C230" s="0" t="n">
        <v>1.175963</v>
      </c>
      <c r="D230" s="0" t="n">
        <v>1.836966</v>
      </c>
      <c r="E230" s="0" t="n">
        <v>2.904791E-008</v>
      </c>
      <c r="F230" s="0" t="n">
        <v>-5.584976E-008</v>
      </c>
      <c r="G230" s="0" t="n">
        <v>-2.817122E-007</v>
      </c>
      <c r="H230" s="0" t="n">
        <v>1</v>
      </c>
      <c r="I230" s="0" t="n">
        <v>0.2187964</v>
      </c>
      <c r="J230" s="0" t="n">
        <v>0.02380487</v>
      </c>
      <c r="K230" s="0" t="n">
        <v>0.7045335</v>
      </c>
      <c r="L230" s="0" t="n">
        <v>-0.02365902</v>
      </c>
      <c r="M230" s="0" t="n">
        <v>0.7088767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19.90714</v>
      </c>
      <c r="S230" s="0" t="n">
        <v>62.76794</v>
      </c>
      <c r="T230" s="0" t="n">
        <v>0</v>
      </c>
      <c r="U230" s="0" t="n">
        <v>1</v>
      </c>
      <c r="V230" s="0" t="n">
        <v>-0.02738769</v>
      </c>
      <c r="W230" s="0" t="n">
        <v>-0.03685211</v>
      </c>
      <c r="X230" s="0" t="n">
        <v>-0.03171413</v>
      </c>
      <c r="Y230" s="0" t="n">
        <v>-2.539506E-011</v>
      </c>
      <c r="Z230" s="0" t="n">
        <v>-2.479651E-010</v>
      </c>
      <c r="AA230" s="0" t="n">
        <v>4.547615E-009</v>
      </c>
      <c r="AB230" s="0" t="n">
        <v>1</v>
      </c>
      <c r="AC230" s="0" t="n">
        <v>1</v>
      </c>
      <c r="AD230" s="0" t="n">
        <v>0</v>
      </c>
      <c r="AE230" s="0" t="n">
        <v>0</v>
      </c>
      <c r="AF230" s="0" t="n">
        <v>0</v>
      </c>
      <c r="AG230" s="0" t="n">
        <v>1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-6.0346E-012</v>
      </c>
      <c r="AN230" s="0" t="n">
        <v>2.445452E-010</v>
      </c>
      <c r="AO230" s="0" t="n">
        <v>5.165125E-009</v>
      </c>
      <c r="AP230" s="0" t="n">
        <v>1</v>
      </c>
      <c r="AQ230" s="0" t="n">
        <v>1</v>
      </c>
      <c r="AR230" s="0" t="n">
        <v>0</v>
      </c>
      <c r="AS230" s="0" t="n">
        <v>0</v>
      </c>
      <c r="AT230" s="0" t="n">
        <v>0</v>
      </c>
      <c r="AU230" s="0" t="n">
        <v>1</v>
      </c>
    </row>
    <row r="231" customFormat="false" ht="12.8" hidden="false" customHeight="false" outlineLevel="0" collapsed="false">
      <c r="A231" s="0" t="n">
        <v>457.1254</v>
      </c>
      <c r="B231" s="0" t="n">
        <v>3.413869</v>
      </c>
      <c r="C231" s="0" t="n">
        <v>1.134705</v>
      </c>
      <c r="D231" s="0" t="n">
        <v>1.804231</v>
      </c>
      <c r="E231" s="0" t="n">
        <v>2.897643E-008</v>
      </c>
      <c r="F231" s="0" t="n">
        <v>-5.547989E-008</v>
      </c>
      <c r="G231" s="0" t="n">
        <v>-2.666623E-007</v>
      </c>
      <c r="H231" s="0" t="n">
        <v>1</v>
      </c>
      <c r="I231" s="0" t="n">
        <v>0.2187964</v>
      </c>
      <c r="J231" s="0" t="n">
        <v>0.0257259</v>
      </c>
      <c r="K231" s="0" t="n">
        <v>0.7052476</v>
      </c>
      <c r="L231" s="0" t="n">
        <v>-0.02562478</v>
      </c>
      <c r="M231" s="0" t="n">
        <v>0.7080306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21.22805</v>
      </c>
      <c r="S231" s="0" t="n">
        <v>64.35936</v>
      </c>
      <c r="T231" s="0" t="n">
        <v>0</v>
      </c>
      <c r="U231" s="0" t="n">
        <v>1</v>
      </c>
      <c r="V231" s="0" t="n">
        <v>-0.04639619</v>
      </c>
      <c r="W231" s="0" t="n">
        <v>-0.06110438</v>
      </c>
      <c r="X231" s="0" t="n">
        <v>-0.0483598</v>
      </c>
      <c r="Y231" s="0" t="n">
        <v>-6.276699E-011</v>
      </c>
      <c r="Z231" s="0" t="n">
        <v>-4.325995E-011</v>
      </c>
      <c r="AA231" s="0" t="n">
        <v>1.249506E-008</v>
      </c>
      <c r="AB231" s="0" t="n">
        <v>1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1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-8.703115E-012</v>
      </c>
      <c r="AN231" s="0" t="n">
        <v>4.131399E-010</v>
      </c>
      <c r="AO231" s="0" t="n">
        <v>2.555014E-009</v>
      </c>
      <c r="AP231" s="0" t="n">
        <v>1</v>
      </c>
      <c r="AQ231" s="0" t="n">
        <v>1</v>
      </c>
      <c r="AR231" s="0" t="n">
        <v>0</v>
      </c>
      <c r="AS231" s="0" t="n">
        <v>0</v>
      </c>
      <c r="AT231" s="0" t="n">
        <v>0</v>
      </c>
      <c r="AU231" s="0" t="n">
        <v>1</v>
      </c>
    </row>
    <row r="232" customFormat="false" ht="12.8" hidden="false" customHeight="false" outlineLevel="0" collapsed="false">
      <c r="A232" s="0" t="n">
        <v>457.1751</v>
      </c>
      <c r="B232" s="0" t="n">
        <v>3.381697</v>
      </c>
      <c r="C232" s="0" t="n">
        <v>1.092416</v>
      </c>
      <c r="D232" s="0" t="n">
        <v>1.773094</v>
      </c>
      <c r="E232" s="0" t="n">
        <v>2.900586E-008</v>
      </c>
      <c r="F232" s="0" t="n">
        <v>-5.561596E-008</v>
      </c>
      <c r="G232" s="0" t="n">
        <v>-2.800963E-007</v>
      </c>
      <c r="H232" s="0" t="n">
        <v>1</v>
      </c>
      <c r="I232" s="0" t="n">
        <v>0.2187964</v>
      </c>
      <c r="J232" s="0" t="n">
        <v>0.02802229</v>
      </c>
      <c r="K232" s="0" t="n">
        <v>0.7063498</v>
      </c>
      <c r="L232" s="0" t="n">
        <v>-0.02800629</v>
      </c>
      <c r="M232" s="0" t="n">
        <v>0.7067534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22.46605</v>
      </c>
      <c r="S232" s="0" t="n">
        <v>64.76476</v>
      </c>
      <c r="T232" s="0" t="n">
        <v>0</v>
      </c>
      <c r="U232" s="0" t="n">
        <v>1</v>
      </c>
      <c r="V232" s="0" t="n">
        <v>-0.01689668</v>
      </c>
      <c r="W232" s="0" t="n">
        <v>-0.02197663</v>
      </c>
      <c r="X232" s="0" t="n">
        <v>-0.01688006</v>
      </c>
      <c r="Y232" s="0" t="n">
        <v>1.636181E-011</v>
      </c>
      <c r="Z232" s="0" t="n">
        <v>-9.853592E-011</v>
      </c>
      <c r="AA232" s="0" t="n">
        <v>-6.944156E-009</v>
      </c>
      <c r="AB232" s="0" t="n">
        <v>1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1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1.307113E-011</v>
      </c>
      <c r="AN232" s="0" t="n">
        <v>-3.753219E-011</v>
      </c>
      <c r="AO232" s="0" t="n">
        <v>-6.489837E-009</v>
      </c>
      <c r="AP232" s="0" t="n">
        <v>1</v>
      </c>
      <c r="AQ232" s="0" t="n">
        <v>1</v>
      </c>
      <c r="AR232" s="0" t="n">
        <v>0</v>
      </c>
      <c r="AS232" s="0" t="n">
        <v>0</v>
      </c>
      <c r="AT232" s="0" t="n">
        <v>0</v>
      </c>
      <c r="AU232" s="0" t="n">
        <v>1</v>
      </c>
    </row>
    <row r="233" customFormat="false" ht="12.8" hidden="false" customHeight="false" outlineLevel="0" collapsed="false">
      <c r="A233" s="0" t="n">
        <v>457.2256</v>
      </c>
      <c r="B233" s="0" t="n">
        <v>3.374569</v>
      </c>
      <c r="C233" s="0" t="n">
        <v>1.083386</v>
      </c>
      <c r="D233" s="0" t="n">
        <v>1.763112</v>
      </c>
      <c r="E233" s="0" t="n">
        <v>2.902047E-008</v>
      </c>
      <c r="F233" s="0" t="n">
        <v>-5.531577E-008</v>
      </c>
      <c r="G233" s="0" t="n">
        <v>-2.460886E-007</v>
      </c>
      <c r="H233" s="0" t="n">
        <v>1</v>
      </c>
      <c r="I233" s="0" t="n">
        <v>0.2187964</v>
      </c>
      <c r="J233" s="0" t="n">
        <v>0.03011197</v>
      </c>
      <c r="K233" s="0" t="n">
        <v>0.7074638</v>
      </c>
      <c r="L233" s="0" t="n">
        <v>-0.03019742</v>
      </c>
      <c r="M233" s="0" t="n">
        <v>0.7054619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24.54815</v>
      </c>
      <c r="S233" s="0" t="n">
        <v>67.56199</v>
      </c>
      <c r="T233" s="0" t="n">
        <v>0</v>
      </c>
      <c r="U233" s="0" t="n">
        <v>1</v>
      </c>
      <c r="V233" s="0" t="n">
        <v>-0.0002169765</v>
      </c>
      <c r="W233" s="0" t="n">
        <v>-1.360291E-006</v>
      </c>
      <c r="X233" s="0" t="n">
        <v>-0.002992143</v>
      </c>
      <c r="Y233" s="0" t="n">
        <v>7.305143E-012</v>
      </c>
      <c r="Z233" s="0" t="n">
        <v>1.501046E-010</v>
      </c>
      <c r="AA233" s="0" t="n">
        <v>1.700391E-008</v>
      </c>
      <c r="AB233" s="0" t="n">
        <v>1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7.305143E-012</v>
      </c>
      <c r="AN233" s="0" t="n">
        <v>1.501046E-010</v>
      </c>
      <c r="AO233" s="0" t="n">
        <v>1.700391E-008</v>
      </c>
      <c r="AP233" s="0" t="n">
        <v>1</v>
      </c>
      <c r="AQ233" s="0" t="n">
        <v>1</v>
      </c>
      <c r="AR233" s="0" t="n">
        <v>0</v>
      </c>
      <c r="AS233" s="0" t="n">
        <v>0</v>
      </c>
      <c r="AT233" s="0" t="n">
        <v>0</v>
      </c>
      <c r="AU233" s="0" t="n">
        <v>1</v>
      </c>
    </row>
    <row r="234" customFormat="false" ht="12.8" hidden="false" customHeight="false" outlineLevel="0" collapsed="false">
      <c r="A234" s="0" t="n">
        <v>457.275</v>
      </c>
      <c r="B234" s="0" t="n">
        <v>3.37337</v>
      </c>
      <c r="C234" s="0" t="n">
        <v>1.081868</v>
      </c>
      <c r="D234" s="0" t="n">
        <v>1.761434</v>
      </c>
      <c r="E234" s="0" t="n">
        <v>2.90054E-008</v>
      </c>
      <c r="F234" s="0" t="n">
        <v>-5.494354E-008</v>
      </c>
      <c r="G234" s="0" t="n">
        <v>-2.603888E-007</v>
      </c>
      <c r="H234" s="0" t="n">
        <v>1</v>
      </c>
      <c r="I234" s="0" t="n">
        <v>0.2187964</v>
      </c>
      <c r="J234" s="0" t="n">
        <v>0.03178342</v>
      </c>
      <c r="K234" s="0" t="n">
        <v>0.7083812</v>
      </c>
      <c r="L234" s="0" t="n">
        <v>-0.03196355</v>
      </c>
      <c r="M234" s="0" t="n">
        <v>0.7043892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25.20377</v>
      </c>
      <c r="S234" s="0" t="n">
        <v>68.14154</v>
      </c>
      <c r="T234" s="0" t="n">
        <v>0</v>
      </c>
      <c r="U234" s="0" t="n">
        <v>1</v>
      </c>
      <c r="V234" s="0" t="n">
        <v>0</v>
      </c>
      <c r="W234" s="0" t="n">
        <v>0</v>
      </c>
      <c r="X234" s="0" t="n">
        <v>0</v>
      </c>
      <c r="Y234" s="0" t="n">
        <v>-7.669635E-012</v>
      </c>
      <c r="Z234" s="0" t="n">
        <v>1.677861E-010</v>
      </c>
      <c r="AA234" s="0" t="n">
        <v>-6.226693E-009</v>
      </c>
      <c r="AB234" s="0" t="n">
        <v>1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-7.404726E-012</v>
      </c>
      <c r="AN234" s="0" t="n">
        <v>2.044541E-010</v>
      </c>
      <c r="AO234" s="0" t="n">
        <v>-8.07337E-009</v>
      </c>
      <c r="AP234" s="0" t="n">
        <v>1</v>
      </c>
      <c r="AQ234" s="0" t="n">
        <v>1</v>
      </c>
      <c r="AR234" s="0" t="n">
        <v>0</v>
      </c>
      <c r="AS234" s="0" t="n">
        <v>0</v>
      </c>
      <c r="AT234" s="0" t="n">
        <v>0</v>
      </c>
      <c r="AU234" s="0" t="n">
        <v>1</v>
      </c>
    </row>
    <row r="235" customFormat="false" ht="12.8" hidden="false" customHeight="false" outlineLevel="0" collapsed="false">
      <c r="A235" s="0" t="n">
        <v>457.3249</v>
      </c>
      <c r="B235" s="0" t="n">
        <v>3.373169</v>
      </c>
      <c r="C235" s="0" t="n">
        <v>1.081613</v>
      </c>
      <c r="D235" s="0" t="n">
        <v>1.761152</v>
      </c>
      <c r="E235" s="0" t="n">
        <v>2.910721E-008</v>
      </c>
      <c r="F235" s="0" t="n">
        <v>-5.520944E-008</v>
      </c>
      <c r="G235" s="0" t="n">
        <v>-2.604807E-007</v>
      </c>
      <c r="H235" s="0" t="n">
        <v>1</v>
      </c>
      <c r="I235" s="0" t="n">
        <v>0.2187964</v>
      </c>
      <c r="J235" s="0" t="n">
        <v>0.0330838</v>
      </c>
      <c r="K235" s="0" t="n">
        <v>0.7090985</v>
      </c>
      <c r="L235" s="0" t="n">
        <v>-0.03334503</v>
      </c>
      <c r="M235" s="0" t="n">
        <v>0.7035432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26.87208</v>
      </c>
      <c r="S235" s="0" t="n">
        <v>72.3119</v>
      </c>
      <c r="T235" s="0" t="n">
        <v>0</v>
      </c>
      <c r="U235" s="0" t="n">
        <v>1</v>
      </c>
      <c r="V235" s="0" t="n">
        <v>0</v>
      </c>
      <c r="W235" s="0" t="n">
        <v>0</v>
      </c>
      <c r="X235" s="0" t="n">
        <v>0</v>
      </c>
      <c r="Y235" s="0" t="n">
        <v>7.952081E-011</v>
      </c>
      <c r="Z235" s="0" t="n">
        <v>-1.282843E-010</v>
      </c>
      <c r="AA235" s="0" t="n">
        <v>1.049632E-009</v>
      </c>
      <c r="AB235" s="0" t="n">
        <v>0.9999999</v>
      </c>
      <c r="AC235" s="0" t="n">
        <v>1</v>
      </c>
      <c r="AD235" s="0" t="n">
        <v>0</v>
      </c>
      <c r="AE235" s="0" t="n">
        <v>0</v>
      </c>
      <c r="AF235" s="0" t="n">
        <v>0</v>
      </c>
      <c r="AG235" s="0" t="n">
        <v>1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2.228477E-011</v>
      </c>
      <c r="AN235" s="0" t="n">
        <v>-1.375936E-010</v>
      </c>
      <c r="AO235" s="0" t="n">
        <v>-1.141433E-009</v>
      </c>
      <c r="AP235" s="0" t="n">
        <v>0.9999999</v>
      </c>
      <c r="AQ235" s="0" t="n">
        <v>1</v>
      </c>
      <c r="AR235" s="0" t="n">
        <v>0</v>
      </c>
      <c r="AS235" s="0" t="n">
        <v>0</v>
      </c>
      <c r="AT235" s="0" t="n">
        <v>0</v>
      </c>
      <c r="AU235" s="0" t="n">
        <v>1</v>
      </c>
    </row>
    <row r="236" customFormat="false" ht="12.8" hidden="false" customHeight="false" outlineLevel="0" collapsed="false">
      <c r="A236" s="0" t="n">
        <v>457.3754</v>
      </c>
      <c r="B236" s="0" t="n">
        <v>3.374116</v>
      </c>
      <c r="C236" s="0" t="n">
        <v>1.082742</v>
      </c>
      <c r="D236" s="0" t="n">
        <v>1.761037</v>
      </c>
      <c r="E236" s="0" t="n">
        <v>2.931174E-008</v>
      </c>
      <c r="F236" s="0" t="n">
        <v>-5.649343E-008</v>
      </c>
      <c r="G236" s="0" t="n">
        <v>-2.526219E-007</v>
      </c>
      <c r="H236" s="0" t="n">
        <v>1</v>
      </c>
      <c r="I236" s="0" t="n">
        <v>0.2187964</v>
      </c>
      <c r="J236" s="0" t="n">
        <v>0.03408197</v>
      </c>
      <c r="K236" s="0" t="n">
        <v>0.7096531</v>
      </c>
      <c r="L236" s="0" t="n">
        <v>-0.03441016</v>
      </c>
      <c r="M236" s="0" t="n">
        <v>0.7028847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26.41523</v>
      </c>
      <c r="S236" s="0" t="n">
        <v>71.0083</v>
      </c>
      <c r="T236" s="0" t="n">
        <v>0</v>
      </c>
      <c r="U236" s="0" t="n">
        <v>1</v>
      </c>
      <c r="V236" s="0" t="n">
        <v>0.001922974</v>
      </c>
      <c r="W236" s="0" t="n">
        <v>0.002298726</v>
      </c>
      <c r="X236" s="0" t="n">
        <v>-0.0001342726</v>
      </c>
      <c r="Y236" s="0" t="n">
        <v>9.036173E-011</v>
      </c>
      <c r="Z236" s="0" t="n">
        <v>-3.815658E-010</v>
      </c>
      <c r="AA236" s="0" t="n">
        <v>2.793239E-009</v>
      </c>
      <c r="AB236" s="0" t="n">
        <v>1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n">
        <v>1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1.141747E-010</v>
      </c>
      <c r="AN236" s="0" t="n">
        <v>-9.024173E-010</v>
      </c>
      <c r="AO236" s="0" t="n">
        <v>5.065679E-009</v>
      </c>
      <c r="AP236" s="0" t="n">
        <v>1</v>
      </c>
      <c r="AQ236" s="0" t="n">
        <v>1</v>
      </c>
      <c r="AR236" s="0" t="n">
        <v>0</v>
      </c>
      <c r="AS236" s="0" t="n">
        <v>0</v>
      </c>
      <c r="AT236" s="0" t="n">
        <v>0</v>
      </c>
      <c r="AU236" s="0" t="n">
        <v>1</v>
      </c>
    </row>
    <row r="237" customFormat="false" ht="12.8" hidden="false" customHeight="false" outlineLevel="0" collapsed="false">
      <c r="A237" s="0" t="n">
        <v>457.4254</v>
      </c>
      <c r="B237" s="0" t="n">
        <v>3.40193</v>
      </c>
      <c r="C237" s="0" t="n">
        <v>1.115323</v>
      </c>
      <c r="D237" s="0" t="n">
        <v>1.759439</v>
      </c>
      <c r="E237" s="0" t="n">
        <v>2.943994E-008</v>
      </c>
      <c r="F237" s="0" t="n">
        <v>-5.685066E-008</v>
      </c>
      <c r="G237" s="0" t="n">
        <v>-2.520091E-007</v>
      </c>
      <c r="H237" s="0" t="n">
        <v>1</v>
      </c>
      <c r="I237" s="0" t="n">
        <v>0.2187964</v>
      </c>
      <c r="J237" s="0" t="n">
        <v>0.03457217</v>
      </c>
      <c r="K237" s="0" t="n">
        <v>0.7101055</v>
      </c>
      <c r="L237" s="0" t="n">
        <v>-0.03495258</v>
      </c>
      <c r="M237" s="0" t="n">
        <v>0.702377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25.1825</v>
      </c>
      <c r="S237" s="0" t="n">
        <v>68.12345</v>
      </c>
      <c r="T237" s="0" t="n">
        <v>0</v>
      </c>
      <c r="U237" s="0" t="n">
        <v>1</v>
      </c>
      <c r="V237" s="0" t="n">
        <v>0.05274335</v>
      </c>
      <c r="W237" s="0" t="n">
        <v>0.06140506</v>
      </c>
      <c r="X237" s="0" t="n">
        <v>-0.002838314</v>
      </c>
      <c r="Y237" s="0" t="n">
        <v>6.853959E-011</v>
      </c>
      <c r="Z237" s="0" t="n">
        <v>-2.691049E-010</v>
      </c>
      <c r="AA237" s="0" t="n">
        <v>6.918579E-010</v>
      </c>
      <c r="AB237" s="0" t="n">
        <v>1</v>
      </c>
      <c r="AC237" s="0" t="n">
        <v>1</v>
      </c>
      <c r="AD237" s="0" t="n">
        <v>0</v>
      </c>
      <c r="AE237" s="0" t="n">
        <v>0</v>
      </c>
      <c r="AF237" s="0" t="n">
        <v>0</v>
      </c>
      <c r="AG237" s="0" t="n">
        <v>1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5.965238E-011</v>
      </c>
      <c r="AN237" s="0" t="n">
        <v>-8.811926E-011</v>
      </c>
      <c r="AO237" s="0" t="n">
        <v>-7.89605E-011</v>
      </c>
      <c r="AP237" s="0" t="n">
        <v>1</v>
      </c>
      <c r="AQ237" s="0" t="n">
        <v>1</v>
      </c>
      <c r="AR237" s="0" t="n">
        <v>0</v>
      </c>
      <c r="AS237" s="0" t="n">
        <v>0</v>
      </c>
      <c r="AT237" s="0" t="n">
        <v>0</v>
      </c>
      <c r="AU237" s="0" t="n">
        <v>1</v>
      </c>
    </row>
    <row r="238" customFormat="false" ht="12.8" hidden="false" customHeight="false" outlineLevel="0" collapsed="false">
      <c r="A238" s="0" t="n">
        <v>457.4749</v>
      </c>
      <c r="B238" s="0" t="n">
        <v>3.449929</v>
      </c>
      <c r="C238" s="0" t="n">
        <v>1.169698</v>
      </c>
      <c r="D238" s="0" t="n">
        <v>1.757464</v>
      </c>
      <c r="E238" s="0" t="n">
        <v>2.933383E-008</v>
      </c>
      <c r="F238" s="0" t="n">
        <v>-5.828908E-008</v>
      </c>
      <c r="G238" s="0" t="n">
        <v>-2.284082E-007</v>
      </c>
      <c r="H238" s="0" t="n">
        <v>1</v>
      </c>
      <c r="I238" s="0" t="n">
        <v>0.2187964</v>
      </c>
      <c r="J238" s="0" t="n">
        <v>0.03407652</v>
      </c>
      <c r="K238" s="0" t="n">
        <v>0.7105221</v>
      </c>
      <c r="L238" s="0" t="n">
        <v>-0.03449007</v>
      </c>
      <c r="M238" s="0" t="n">
        <v>0.7020026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21.7311</v>
      </c>
      <c r="S238" s="0" t="n">
        <v>61.48132</v>
      </c>
      <c r="T238" s="0" t="n">
        <v>0</v>
      </c>
      <c r="U238" s="0" t="n">
        <v>1</v>
      </c>
      <c r="V238" s="0" t="n">
        <v>0.04214069</v>
      </c>
      <c r="W238" s="0" t="n">
        <v>0.04681017</v>
      </c>
      <c r="X238" s="0" t="n">
        <v>-0.001372129</v>
      </c>
      <c r="Y238" s="0" t="n">
        <v>-5.628495E-011</v>
      </c>
      <c r="Z238" s="0" t="n">
        <v>-4.481914E-010</v>
      </c>
      <c r="AA238" s="0" t="n">
        <v>1.048507E-008</v>
      </c>
      <c r="AB238" s="0" t="n">
        <v>1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1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-4.982149E-011</v>
      </c>
      <c r="AN238" s="0" t="n">
        <v>-9.902241E-010</v>
      </c>
      <c r="AO238" s="0" t="n">
        <v>1.311582E-008</v>
      </c>
      <c r="AP238" s="0" t="n">
        <v>1</v>
      </c>
      <c r="AQ238" s="0" t="n">
        <v>1</v>
      </c>
      <c r="AR238" s="0" t="n">
        <v>0</v>
      </c>
      <c r="AS238" s="0" t="n">
        <v>0</v>
      </c>
      <c r="AT238" s="0" t="n">
        <v>0</v>
      </c>
      <c r="AU238" s="0" t="n">
        <v>1</v>
      </c>
    </row>
    <row r="239" customFormat="false" ht="12.8" hidden="false" customHeight="false" outlineLevel="0" collapsed="false">
      <c r="A239" s="0" t="n">
        <v>457.5252</v>
      </c>
      <c r="B239" s="0" t="n">
        <v>3.510356</v>
      </c>
      <c r="C239" s="0" t="n">
        <v>1.234826</v>
      </c>
      <c r="D239" s="0" t="n">
        <v>1.762065</v>
      </c>
      <c r="E239" s="0" t="n">
        <v>2.944237E-008</v>
      </c>
      <c r="F239" s="0" t="n">
        <v>-5.822921E-008</v>
      </c>
      <c r="G239" s="0" t="n">
        <v>-2.289872E-007</v>
      </c>
      <c r="H239" s="0" t="n">
        <v>1</v>
      </c>
      <c r="I239" s="0" t="n">
        <v>0.2187964</v>
      </c>
      <c r="J239" s="0" t="n">
        <v>0.03260913</v>
      </c>
      <c r="K239" s="0" t="n">
        <v>0.710856</v>
      </c>
      <c r="L239" s="0" t="n">
        <v>-0.03302971</v>
      </c>
      <c r="M239" s="0" t="n">
        <v>0.7018045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14.68468</v>
      </c>
      <c r="S239" s="0" t="n">
        <v>45.31358</v>
      </c>
      <c r="T239" s="0" t="n">
        <v>0</v>
      </c>
      <c r="U239" s="0" t="n">
        <v>1</v>
      </c>
      <c r="V239" s="0" t="n">
        <v>0.0618187</v>
      </c>
      <c r="W239" s="0" t="n">
        <v>0.06555961</v>
      </c>
      <c r="X239" s="0" t="n">
        <v>0.007751791</v>
      </c>
      <c r="Y239" s="0" t="n">
        <v>4.460743E-011</v>
      </c>
      <c r="Z239" s="0" t="n">
        <v>-4.080847E-011</v>
      </c>
      <c r="AA239" s="0" t="n">
        <v>-5.136926E-010</v>
      </c>
      <c r="AB239" s="0" t="n">
        <v>1</v>
      </c>
      <c r="AC239" s="0" t="n">
        <v>1</v>
      </c>
      <c r="AD239" s="0" t="n">
        <v>0</v>
      </c>
      <c r="AE239" s="0" t="n">
        <v>0</v>
      </c>
      <c r="AF239" s="0" t="n">
        <v>0</v>
      </c>
      <c r="AG239" s="0" t="n">
        <v>1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6.392965E-011</v>
      </c>
      <c r="AN239" s="0" t="n">
        <v>1.006824E-010</v>
      </c>
      <c r="AO239" s="0" t="n">
        <v>-6.522738E-011</v>
      </c>
      <c r="AP239" s="0" t="n">
        <v>1</v>
      </c>
      <c r="AQ239" s="0" t="n">
        <v>1</v>
      </c>
      <c r="AR239" s="0" t="n">
        <v>0</v>
      </c>
      <c r="AS239" s="0" t="n">
        <v>0</v>
      </c>
      <c r="AT239" s="0" t="n">
        <v>0</v>
      </c>
      <c r="AU239" s="0" t="n">
        <v>1</v>
      </c>
    </row>
    <row r="240" customFormat="false" ht="12.8" hidden="false" customHeight="false" outlineLevel="0" collapsed="false">
      <c r="A240" s="0" t="n">
        <v>457.575</v>
      </c>
      <c r="B240" s="0" t="n">
        <v>3.555458</v>
      </c>
      <c r="C240" s="0" t="n">
        <v>1.282364</v>
      </c>
      <c r="D240" s="0" t="n">
        <v>1.765944</v>
      </c>
      <c r="E240" s="0" t="n">
        <v>2.929859E-008</v>
      </c>
      <c r="F240" s="0" t="n">
        <v>-5.537149E-008</v>
      </c>
      <c r="G240" s="0" t="n">
        <v>-2.362368E-007</v>
      </c>
      <c r="H240" s="0" t="n">
        <v>1</v>
      </c>
      <c r="I240" s="0" t="n">
        <v>0.2187964</v>
      </c>
      <c r="J240" s="0" t="n">
        <v>0.03056806</v>
      </c>
      <c r="K240" s="0" t="n">
        <v>0.7110627</v>
      </c>
      <c r="L240" s="0" t="n">
        <v>-0.03097237</v>
      </c>
      <c r="M240" s="0" t="n">
        <v>0.7017807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17.51999</v>
      </c>
      <c r="S240" s="0" t="n">
        <v>60.09689</v>
      </c>
      <c r="T240" s="0" t="n">
        <v>0</v>
      </c>
      <c r="U240" s="0" t="n">
        <v>1</v>
      </c>
      <c r="V240" s="0" t="n">
        <v>0.04359979</v>
      </c>
      <c r="W240" s="0" t="n">
        <v>0.04551565</v>
      </c>
      <c r="X240" s="0" t="n">
        <v>0.002345507</v>
      </c>
      <c r="Y240" s="0" t="n">
        <v>-8.463296E-011</v>
      </c>
      <c r="Z240" s="0" t="n">
        <v>1.614464E-009</v>
      </c>
      <c r="AA240" s="0" t="n">
        <v>-4.389425E-009</v>
      </c>
      <c r="AB240" s="0" t="n">
        <v>1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1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-5.915839E-011</v>
      </c>
      <c r="AN240" s="0" t="n">
        <v>1.243262E-009</v>
      </c>
      <c r="AO240" s="0" t="n">
        <v>-2.860027E-009</v>
      </c>
      <c r="AP240" s="0" t="n">
        <v>1</v>
      </c>
      <c r="AQ240" s="0" t="n">
        <v>1</v>
      </c>
      <c r="AR240" s="0" t="n">
        <v>0</v>
      </c>
      <c r="AS240" s="0" t="n">
        <v>0</v>
      </c>
      <c r="AT240" s="0" t="n">
        <v>0</v>
      </c>
      <c r="AU240" s="0" t="n">
        <v>1</v>
      </c>
    </row>
    <row r="241" customFormat="false" ht="12.8" hidden="false" customHeight="false" outlineLevel="0" collapsed="false">
      <c r="A241" s="0" t="n">
        <v>457.6249</v>
      </c>
      <c r="B241" s="0" t="n">
        <v>3.582723</v>
      </c>
      <c r="C241" s="0" t="n">
        <v>1.310493</v>
      </c>
      <c r="D241" s="0" t="n">
        <v>1.766556</v>
      </c>
      <c r="E241" s="0" t="n">
        <v>2.934838E-008</v>
      </c>
      <c r="F241" s="0" t="n">
        <v>-5.499051E-008</v>
      </c>
      <c r="G241" s="0" t="n">
        <v>-2.38111E-007</v>
      </c>
      <c r="H241" s="0" t="n">
        <v>1</v>
      </c>
      <c r="I241" s="0" t="n">
        <v>0.2187964</v>
      </c>
      <c r="J241" s="0" t="n">
        <v>0.02841111</v>
      </c>
      <c r="K241" s="0" t="n">
        <v>0.7112082</v>
      </c>
      <c r="L241" s="0" t="n">
        <v>-0.02879129</v>
      </c>
      <c r="M241" s="0" t="n">
        <v>0.7018169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16.05054</v>
      </c>
      <c r="S241" s="0" t="n">
        <v>59.15183</v>
      </c>
      <c r="T241" s="0" t="n">
        <v>0</v>
      </c>
      <c r="U241" s="0" t="n">
        <v>1</v>
      </c>
      <c r="V241" s="0" t="n">
        <v>0.01688491</v>
      </c>
      <c r="W241" s="0" t="n">
        <v>0.01705411</v>
      </c>
      <c r="X241" s="0" t="n">
        <v>-0.0002227374</v>
      </c>
      <c r="Y241" s="0" t="n">
        <v>3.845286E-011</v>
      </c>
      <c r="Z241" s="0" t="n">
        <v>1.413399E-010</v>
      </c>
      <c r="AA241" s="0" t="n">
        <v>-1.292394E-009</v>
      </c>
      <c r="AB241" s="0" t="n">
        <v>1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1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1.13382E-011</v>
      </c>
      <c r="AN241" s="0" t="n">
        <v>2.39645E-010</v>
      </c>
      <c r="AO241" s="0" t="n">
        <v>-5.81813E-010</v>
      </c>
      <c r="AP241" s="0" t="n">
        <v>1</v>
      </c>
      <c r="AQ241" s="0" t="n">
        <v>1</v>
      </c>
      <c r="AR241" s="0" t="n">
        <v>0</v>
      </c>
      <c r="AS241" s="0" t="n">
        <v>0</v>
      </c>
      <c r="AT241" s="0" t="n">
        <v>0</v>
      </c>
      <c r="AU241" s="0" t="n">
        <v>1</v>
      </c>
    </row>
    <row r="242" customFormat="false" ht="12.8" hidden="false" customHeight="false" outlineLevel="0" collapsed="false">
      <c r="A242" s="0" t="n">
        <v>457.675</v>
      </c>
      <c r="B242" s="0" t="n">
        <v>3.6009</v>
      </c>
      <c r="C242" s="0" t="n">
        <v>1.328756</v>
      </c>
      <c r="D242" s="0" t="n">
        <v>1.765503</v>
      </c>
      <c r="E242" s="0" t="n">
        <v>2.918248E-008</v>
      </c>
      <c r="F242" s="0" t="n">
        <v>-5.35118E-008</v>
      </c>
      <c r="G242" s="0" t="n">
        <v>-2.790248E-007</v>
      </c>
      <c r="H242" s="0" t="n">
        <v>1</v>
      </c>
      <c r="I242" s="0" t="n">
        <v>0.2187964</v>
      </c>
      <c r="J242" s="0" t="n">
        <v>0.02638106</v>
      </c>
      <c r="K242" s="0" t="n">
        <v>0.7113297</v>
      </c>
      <c r="L242" s="0" t="n">
        <v>-0.02673722</v>
      </c>
      <c r="M242" s="0" t="n">
        <v>0.7018542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14.79273</v>
      </c>
      <c r="S242" s="0" t="n">
        <v>56.62342</v>
      </c>
      <c r="T242" s="0" t="n">
        <v>0</v>
      </c>
      <c r="U242" s="0" t="n">
        <v>1</v>
      </c>
      <c r="V242" s="0" t="n">
        <v>0.01477532</v>
      </c>
      <c r="W242" s="0" t="n">
        <v>0.01483533</v>
      </c>
      <c r="X242" s="0" t="n">
        <v>-0.00331523</v>
      </c>
      <c r="Y242" s="0" t="n">
        <v>-7.937363E-011</v>
      </c>
      <c r="Z242" s="0" t="n">
        <v>5.778489E-010</v>
      </c>
      <c r="AA242" s="0" t="n">
        <v>-2.139564E-008</v>
      </c>
      <c r="AB242" s="0" t="n">
        <v>1</v>
      </c>
      <c r="AC242" s="0" t="n">
        <v>1</v>
      </c>
      <c r="AD242" s="0" t="n">
        <v>0</v>
      </c>
      <c r="AE242" s="0" t="n">
        <v>0</v>
      </c>
      <c r="AF242" s="0" t="n">
        <v>0</v>
      </c>
      <c r="AG242" s="0" t="n">
        <v>1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-8.653426E-011</v>
      </c>
      <c r="AN242" s="0" t="n">
        <v>9.008631E-010</v>
      </c>
      <c r="AO242" s="0" t="n">
        <v>-1.951805E-008</v>
      </c>
      <c r="AP242" s="0" t="n">
        <v>1</v>
      </c>
      <c r="AQ242" s="0" t="n">
        <v>1</v>
      </c>
      <c r="AR242" s="0" t="n">
        <v>0</v>
      </c>
      <c r="AS242" s="0" t="n">
        <v>0</v>
      </c>
      <c r="AT242" s="0" t="n">
        <v>0</v>
      </c>
      <c r="AU242" s="0" t="n">
        <v>1</v>
      </c>
    </row>
    <row r="243" customFormat="false" ht="12.8" hidden="false" customHeight="false" outlineLevel="0" collapsed="false">
      <c r="A243" s="0" t="n">
        <v>457.7249</v>
      </c>
      <c r="B243" s="0" t="n">
        <v>3.605986</v>
      </c>
      <c r="C243" s="0" t="n">
        <v>1.333984</v>
      </c>
      <c r="D243" s="0" t="n">
        <v>1.763679</v>
      </c>
      <c r="E243" s="0" t="n">
        <v>2.902287E-008</v>
      </c>
      <c r="F243" s="0" t="n">
        <v>-5.374957E-008</v>
      </c>
      <c r="G243" s="0" t="n">
        <v>-2.974864E-007</v>
      </c>
      <c r="H243" s="0" t="n">
        <v>1</v>
      </c>
      <c r="I243" s="0" t="n">
        <v>0.2187964</v>
      </c>
      <c r="J243" s="0" t="n">
        <v>0.02465462</v>
      </c>
      <c r="K243" s="0" t="n">
        <v>0.7114578</v>
      </c>
      <c r="L243" s="0" t="n">
        <v>-0.02499207</v>
      </c>
      <c r="M243" s="0" t="n">
        <v>0.7018514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14.05504</v>
      </c>
      <c r="S243" s="0" t="n">
        <v>54.7075</v>
      </c>
      <c r="T243" s="0" t="n">
        <v>0</v>
      </c>
      <c r="U243" s="0" t="n">
        <v>1</v>
      </c>
      <c r="V243" s="0" t="n">
        <v>0</v>
      </c>
      <c r="W243" s="0" t="n">
        <v>0</v>
      </c>
      <c r="X243" s="0" t="n">
        <v>0</v>
      </c>
      <c r="Y243" s="0" t="n">
        <v>-1.001355E-010</v>
      </c>
      <c r="Z243" s="0" t="n">
        <v>-3.651078E-010</v>
      </c>
      <c r="AA243" s="0" t="n">
        <v>-9.752063E-009</v>
      </c>
      <c r="AB243" s="0" t="n">
        <v>1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n">
        <v>1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-5.947282E-011</v>
      </c>
      <c r="AN243" s="0" t="n">
        <v>1.273249E-010</v>
      </c>
      <c r="AO243" s="0" t="n">
        <v>-8.709526E-009</v>
      </c>
      <c r="AP243" s="0" t="n">
        <v>1</v>
      </c>
      <c r="AQ243" s="0" t="n">
        <v>1</v>
      </c>
      <c r="AR243" s="0" t="n">
        <v>0</v>
      </c>
      <c r="AS243" s="0" t="n">
        <v>0</v>
      </c>
      <c r="AT243" s="0" t="n">
        <v>0</v>
      </c>
      <c r="AU243" s="0" t="n">
        <v>1</v>
      </c>
    </row>
    <row r="244" customFormat="false" ht="12.8" hidden="false" customHeight="false" outlineLevel="0" collapsed="false">
      <c r="A244" s="0" t="n">
        <v>457.7749</v>
      </c>
      <c r="B244" s="0" t="n">
        <v>3.60684</v>
      </c>
      <c r="C244" s="0" t="n">
        <v>1.334862</v>
      </c>
      <c r="D244" s="0" t="n">
        <v>1.763372</v>
      </c>
      <c r="E244" s="0" t="n">
        <v>2.891515E-008</v>
      </c>
      <c r="F244" s="0" t="n">
        <v>-5.484451E-008</v>
      </c>
      <c r="G244" s="0" t="n">
        <v>-3.226738E-007</v>
      </c>
      <c r="H244" s="0" t="n">
        <v>1</v>
      </c>
      <c r="I244" s="0" t="n">
        <v>0.2187964</v>
      </c>
      <c r="J244" s="0" t="n">
        <v>0.02328984</v>
      </c>
      <c r="K244" s="0" t="n">
        <v>0.7115663</v>
      </c>
      <c r="L244" s="0" t="n">
        <v>-0.02361274</v>
      </c>
      <c r="M244" s="0" t="n">
        <v>0.7018358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14.19066</v>
      </c>
      <c r="S244" s="0" t="n">
        <v>55.51274</v>
      </c>
      <c r="T244" s="0" t="n">
        <v>0</v>
      </c>
      <c r="U244" s="0" t="n">
        <v>1</v>
      </c>
      <c r="V244" s="0" t="n">
        <v>0</v>
      </c>
      <c r="W244" s="0" t="n">
        <v>0</v>
      </c>
      <c r="X244" s="0" t="n">
        <v>0</v>
      </c>
      <c r="Y244" s="0" t="n">
        <v>-6.590087E-011</v>
      </c>
      <c r="Z244" s="0" t="n">
        <v>-7.141404E-010</v>
      </c>
      <c r="AA244" s="0" t="n">
        <v>-1.384207E-008</v>
      </c>
      <c r="AB244" s="0" t="n">
        <v>0.9999999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n">
        <v>1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-4.181656E-011</v>
      </c>
      <c r="AN244" s="0" t="n">
        <v>-3.808023E-010</v>
      </c>
      <c r="AO244" s="0" t="n">
        <v>-1.134522E-008</v>
      </c>
      <c r="AP244" s="0" t="n">
        <v>0.9999999</v>
      </c>
      <c r="AQ244" s="0" t="n">
        <v>1</v>
      </c>
      <c r="AR244" s="0" t="n">
        <v>0</v>
      </c>
      <c r="AS244" s="0" t="n">
        <v>0</v>
      </c>
      <c r="AT244" s="0" t="n">
        <v>0</v>
      </c>
      <c r="AU244" s="0" t="n">
        <v>1</v>
      </c>
    </row>
    <row r="245" customFormat="false" ht="12.8" hidden="false" customHeight="false" outlineLevel="0" collapsed="false">
      <c r="A245" s="0" t="n">
        <v>457.8254</v>
      </c>
      <c r="B245" s="0" t="n">
        <v>3.606984</v>
      </c>
      <c r="C245" s="0" t="n">
        <v>1.33501</v>
      </c>
      <c r="D245" s="0" t="n">
        <v>1.763321</v>
      </c>
      <c r="E245" s="0" t="n">
        <v>2.889148E-008</v>
      </c>
      <c r="F245" s="0" t="n">
        <v>-5.440708E-008</v>
      </c>
      <c r="G245" s="0" t="n">
        <v>-3.236735E-007</v>
      </c>
      <c r="H245" s="0" t="n">
        <v>1</v>
      </c>
      <c r="I245" s="0" t="n">
        <v>0.2187964</v>
      </c>
      <c r="J245" s="0" t="n">
        <v>0.02222879</v>
      </c>
      <c r="K245" s="0" t="n">
        <v>0.7116497</v>
      </c>
      <c r="L245" s="0" t="n">
        <v>-0.0225401</v>
      </c>
      <c r="M245" s="0" t="n">
        <v>0.7018209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15.28577</v>
      </c>
      <c r="S245" s="0" t="n">
        <v>59.86502</v>
      </c>
      <c r="T245" s="0" t="n">
        <v>0</v>
      </c>
      <c r="U245" s="0" t="n">
        <v>1</v>
      </c>
      <c r="V245" s="0" t="n">
        <v>0</v>
      </c>
      <c r="W245" s="0" t="n">
        <v>0</v>
      </c>
      <c r="X245" s="0" t="n">
        <v>0</v>
      </c>
      <c r="Y245" s="0" t="n">
        <v>-2.145316E-011</v>
      </c>
      <c r="Z245" s="0" t="n">
        <v>9.556733E-011</v>
      </c>
      <c r="AA245" s="0" t="n">
        <v>-1.484309E-009</v>
      </c>
      <c r="AB245" s="0" t="n">
        <v>1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1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-2.218917E-012</v>
      </c>
      <c r="AN245" s="0" t="n">
        <v>3.418609E-010</v>
      </c>
      <c r="AO245" s="0" t="n">
        <v>4.846272E-010</v>
      </c>
      <c r="AP245" s="0" t="n">
        <v>1</v>
      </c>
      <c r="AQ245" s="0" t="n">
        <v>1</v>
      </c>
      <c r="AR245" s="0" t="n">
        <v>0</v>
      </c>
      <c r="AS245" s="0" t="n">
        <v>0</v>
      </c>
      <c r="AT245" s="0" t="n">
        <v>0</v>
      </c>
      <c r="AU245" s="0" t="n">
        <v>1</v>
      </c>
    </row>
    <row r="246" customFormat="false" ht="12.8" hidden="false" customHeight="false" outlineLevel="0" collapsed="false">
      <c r="A246" s="0" t="n">
        <v>457.8748</v>
      </c>
      <c r="B246" s="0" t="n">
        <v>3.607008</v>
      </c>
      <c r="C246" s="0" t="n">
        <v>1.335035</v>
      </c>
      <c r="D246" s="0" t="n">
        <v>1.763312</v>
      </c>
      <c r="E246" s="0" t="n">
        <v>2.902533E-008</v>
      </c>
      <c r="F246" s="0" t="n">
        <v>-5.367451E-008</v>
      </c>
      <c r="G246" s="0" t="n">
        <v>-3.182333E-007</v>
      </c>
      <c r="H246" s="0" t="n">
        <v>1</v>
      </c>
      <c r="I246" s="0" t="n">
        <v>0.2187964</v>
      </c>
      <c r="J246" s="0" t="n">
        <v>0.02140612</v>
      </c>
      <c r="K246" s="0" t="n">
        <v>0.7117127</v>
      </c>
      <c r="L246" s="0" t="n">
        <v>-0.0217082</v>
      </c>
      <c r="M246" s="0" t="n">
        <v>0.7018088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14.99378</v>
      </c>
      <c r="S246" s="0" t="n">
        <v>58.73621</v>
      </c>
      <c r="T246" s="0" t="n">
        <v>0</v>
      </c>
      <c r="U246" s="0" t="n">
        <v>1</v>
      </c>
      <c r="V246" s="0" t="n">
        <v>0</v>
      </c>
      <c r="W246" s="0" t="n">
        <v>0</v>
      </c>
      <c r="X246" s="0" t="n">
        <v>0</v>
      </c>
      <c r="Y246" s="0" t="n">
        <v>5.635736E-011</v>
      </c>
      <c r="Z246" s="0" t="n">
        <v>3.538813E-010</v>
      </c>
      <c r="AA246" s="0" t="n">
        <v>2.689452E-009</v>
      </c>
      <c r="AB246" s="0" t="n">
        <v>1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1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7.7495E-011</v>
      </c>
      <c r="AN246" s="0" t="n">
        <v>3.787068E-010</v>
      </c>
      <c r="AO246" s="0" t="n">
        <v>2.750867E-009</v>
      </c>
      <c r="AP246" s="0" t="n">
        <v>1</v>
      </c>
      <c r="AQ246" s="0" t="n">
        <v>1</v>
      </c>
      <c r="AR246" s="0" t="n">
        <v>0</v>
      </c>
      <c r="AS246" s="0" t="n">
        <v>0</v>
      </c>
      <c r="AT246" s="0" t="n">
        <v>0</v>
      </c>
      <c r="AU246" s="0" t="n">
        <v>1</v>
      </c>
    </row>
    <row r="247" customFormat="false" ht="12.8" hidden="false" customHeight="false" outlineLevel="0" collapsed="false">
      <c r="A247" s="0" t="n">
        <v>457.9251</v>
      </c>
      <c r="B247" s="0" t="n">
        <v>3.607012</v>
      </c>
      <c r="C247" s="0" t="n">
        <v>1.335039</v>
      </c>
      <c r="D247" s="0" t="n">
        <v>1.763311</v>
      </c>
      <c r="E247" s="0" t="n">
        <v>2.910621E-008</v>
      </c>
      <c r="F247" s="0" t="n">
        <v>-5.03661E-008</v>
      </c>
      <c r="G247" s="0" t="n">
        <v>-3.175833E-007</v>
      </c>
      <c r="H247" s="0" t="n">
        <v>1</v>
      </c>
      <c r="I247" s="0" t="n">
        <v>0.2187964</v>
      </c>
      <c r="J247" s="0" t="n">
        <v>0.02076855</v>
      </c>
      <c r="K247" s="0" t="n">
        <v>0.71176</v>
      </c>
      <c r="L247" s="0" t="n">
        <v>-0.02106331</v>
      </c>
      <c r="M247" s="0" t="n">
        <v>0.7017996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14.99188</v>
      </c>
      <c r="S247" s="0" t="n">
        <v>58.73193</v>
      </c>
      <c r="T247" s="0" t="n">
        <v>0</v>
      </c>
      <c r="U247" s="0" t="n">
        <v>1</v>
      </c>
      <c r="V247" s="0" t="n">
        <v>0</v>
      </c>
      <c r="W247" s="0" t="n">
        <v>0</v>
      </c>
      <c r="X247" s="0" t="n">
        <v>0</v>
      </c>
      <c r="Y247" s="0" t="n">
        <v>2.891346E-011</v>
      </c>
      <c r="Z247" s="0" t="n">
        <v>1.279747E-009</v>
      </c>
      <c r="AA247" s="0" t="n">
        <v>8.141046E-010</v>
      </c>
      <c r="AB247" s="0" t="n">
        <v>1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1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5.196156E-011</v>
      </c>
      <c r="AN247" s="0" t="n">
        <v>2.028671E-009</v>
      </c>
      <c r="AO247" s="0" t="n">
        <v>-1.640282E-010</v>
      </c>
      <c r="AP247" s="0" t="n">
        <v>1</v>
      </c>
      <c r="AQ247" s="0" t="n">
        <v>1</v>
      </c>
      <c r="AR247" s="0" t="n">
        <v>0</v>
      </c>
      <c r="AS247" s="0" t="n">
        <v>0</v>
      </c>
      <c r="AT247" s="0" t="n">
        <v>0</v>
      </c>
      <c r="AU247" s="0" t="n">
        <v>1</v>
      </c>
    </row>
    <row r="248" customFormat="false" ht="12.8" hidden="false" customHeight="false" outlineLevel="0" collapsed="false">
      <c r="A248" s="0" t="n">
        <v>457.975</v>
      </c>
      <c r="B248" s="0" t="n">
        <v>3.607013</v>
      </c>
      <c r="C248" s="0" t="n">
        <v>1.33504</v>
      </c>
      <c r="D248" s="0" t="n">
        <v>1.76331</v>
      </c>
      <c r="E248" s="0" t="n">
        <v>2.916317E-008</v>
      </c>
      <c r="F248" s="0" t="n">
        <v>-4.982293E-008</v>
      </c>
      <c r="G248" s="0" t="n">
        <v>-3.067189E-007</v>
      </c>
      <c r="H248" s="0" t="n">
        <v>1</v>
      </c>
      <c r="I248" s="0" t="n">
        <v>0.2187964</v>
      </c>
      <c r="J248" s="0" t="n">
        <v>0.02027467</v>
      </c>
      <c r="K248" s="0" t="n">
        <v>0.7117959</v>
      </c>
      <c r="L248" s="0" t="n">
        <v>-0.02056367</v>
      </c>
      <c r="M248" s="0" t="n">
        <v>0.7017925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14.99149</v>
      </c>
      <c r="S248" s="0" t="n">
        <v>58.73105</v>
      </c>
      <c r="T248" s="0" t="n">
        <v>0</v>
      </c>
      <c r="U248" s="0" t="n">
        <v>1</v>
      </c>
      <c r="V248" s="0" t="n">
        <v>0</v>
      </c>
      <c r="W248" s="0" t="n">
        <v>0</v>
      </c>
      <c r="X248" s="0" t="n">
        <v>0</v>
      </c>
      <c r="Y248" s="0" t="n">
        <v>3.269409E-011</v>
      </c>
      <c r="Z248" s="0" t="n">
        <v>2.302171E-010</v>
      </c>
      <c r="AA248" s="0" t="n">
        <v>5.488706E-009</v>
      </c>
      <c r="AB248" s="0" t="n">
        <v>1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n">
        <v>1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2.427143E-011</v>
      </c>
      <c r="AN248" s="0" t="n">
        <v>3.129642E-010</v>
      </c>
      <c r="AO248" s="0" t="n">
        <v>5.375766E-009</v>
      </c>
      <c r="AP248" s="0" t="n">
        <v>1</v>
      </c>
      <c r="AQ248" s="0" t="n">
        <v>1</v>
      </c>
      <c r="AR248" s="0" t="n">
        <v>0</v>
      </c>
      <c r="AS248" s="0" t="n">
        <v>0</v>
      </c>
      <c r="AT248" s="0" t="n">
        <v>0</v>
      </c>
      <c r="AU248" s="0" t="n">
        <v>1</v>
      </c>
    </row>
    <row r="249" customFormat="false" ht="12.8" hidden="false" customHeight="false" outlineLevel="0" collapsed="false">
      <c r="A249" s="0" t="n">
        <v>458.0251</v>
      </c>
      <c r="B249" s="0" t="n">
        <v>3.607013</v>
      </c>
      <c r="C249" s="0" t="n">
        <v>1.33504</v>
      </c>
      <c r="D249" s="0" t="n">
        <v>1.76331</v>
      </c>
      <c r="E249" s="0" t="n">
        <v>2.916764E-008</v>
      </c>
      <c r="F249" s="0" t="n">
        <v>-5.104394E-008</v>
      </c>
      <c r="G249" s="0" t="n">
        <v>-3.081803E-007</v>
      </c>
      <c r="H249" s="0" t="n">
        <v>1</v>
      </c>
      <c r="I249" s="0" t="n">
        <v>0.2187964</v>
      </c>
      <c r="J249" s="0" t="n">
        <v>0.01989185</v>
      </c>
      <c r="K249" s="0" t="n">
        <v>0.7118228</v>
      </c>
      <c r="L249" s="0" t="n">
        <v>-0.0201763</v>
      </c>
      <c r="M249" s="0" t="n">
        <v>0.7017874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15.27428</v>
      </c>
      <c r="S249" s="0" t="n">
        <v>59.83901</v>
      </c>
      <c r="T249" s="0" t="n">
        <v>0</v>
      </c>
      <c r="U249" s="0" t="n">
        <v>1</v>
      </c>
      <c r="V249" s="0" t="n">
        <v>0</v>
      </c>
      <c r="W249" s="0" t="n">
        <v>0</v>
      </c>
      <c r="X249" s="0" t="n">
        <v>0</v>
      </c>
      <c r="Y249" s="0" t="n">
        <v>-3.7123E-013</v>
      </c>
      <c r="Z249" s="0" t="n">
        <v>-7.219854E-010</v>
      </c>
      <c r="AA249" s="0" t="n">
        <v>-1.240597E-009</v>
      </c>
      <c r="AB249" s="0" t="n">
        <v>1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1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4.847194E-012</v>
      </c>
      <c r="AN249" s="0" t="n">
        <v>-4.990091E-010</v>
      </c>
      <c r="AO249" s="0" t="n">
        <v>-2.206841E-010</v>
      </c>
      <c r="AP249" s="0" t="n">
        <v>1</v>
      </c>
      <c r="AQ249" s="0" t="n">
        <v>1</v>
      </c>
      <c r="AR249" s="0" t="n">
        <v>0</v>
      </c>
      <c r="AS249" s="0" t="n">
        <v>0</v>
      </c>
      <c r="AT249" s="0" t="n">
        <v>0</v>
      </c>
      <c r="AU249" s="0" t="n">
        <v>1</v>
      </c>
    </row>
    <row r="250" customFormat="false" ht="12.8" hidden="false" customHeight="false" outlineLevel="0" collapsed="false">
      <c r="A250" s="0" t="n">
        <v>458.0751</v>
      </c>
      <c r="B250" s="0" t="n">
        <v>3.607013</v>
      </c>
      <c r="C250" s="0" t="n">
        <v>1.33504</v>
      </c>
      <c r="D250" s="0" t="n">
        <v>1.76331</v>
      </c>
      <c r="E250" s="0" t="n">
        <v>2.918245E-008</v>
      </c>
      <c r="F250" s="0" t="n">
        <v>-5.28253E-008</v>
      </c>
      <c r="G250" s="0" t="n">
        <v>-3.023433E-007</v>
      </c>
      <c r="H250" s="0" t="n">
        <v>1</v>
      </c>
      <c r="I250" s="0" t="n">
        <v>0.2187964</v>
      </c>
      <c r="J250" s="0" t="n">
        <v>0.01959542</v>
      </c>
      <c r="K250" s="0" t="n">
        <v>0.7118434</v>
      </c>
      <c r="L250" s="0" t="n">
        <v>-0.01987632</v>
      </c>
      <c r="M250" s="0" t="n">
        <v>0.7017834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15.27427</v>
      </c>
      <c r="S250" s="0" t="n">
        <v>59.83894</v>
      </c>
      <c r="T250" s="0" t="n">
        <v>0</v>
      </c>
      <c r="U250" s="0" t="n">
        <v>1</v>
      </c>
      <c r="V250" s="0" t="n">
        <v>0</v>
      </c>
      <c r="W250" s="0" t="n">
        <v>0</v>
      </c>
      <c r="X250" s="0" t="n">
        <v>0</v>
      </c>
      <c r="Y250" s="0" t="n">
        <v>2.742188E-011</v>
      </c>
      <c r="Z250" s="0" t="n">
        <v>-6.281746E-010</v>
      </c>
      <c r="AA250" s="0" t="n">
        <v>3.10109E-009</v>
      </c>
      <c r="AB250" s="0" t="n">
        <v>1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n">
        <v>1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-1.261255E-011</v>
      </c>
      <c r="AN250" s="0" t="n">
        <v>-1.15318E-009</v>
      </c>
      <c r="AO250" s="0" t="n">
        <v>2.736093E-009</v>
      </c>
      <c r="AP250" s="0" t="n">
        <v>1</v>
      </c>
      <c r="AQ250" s="0" t="n">
        <v>1</v>
      </c>
      <c r="AR250" s="0" t="n">
        <v>0</v>
      </c>
      <c r="AS250" s="0" t="n">
        <v>0</v>
      </c>
      <c r="AT250" s="0" t="n">
        <v>0</v>
      </c>
      <c r="AU250" s="0" t="n">
        <v>1</v>
      </c>
    </row>
    <row r="251" customFormat="false" ht="12.8" hidden="false" customHeight="false" outlineLevel="0" collapsed="false">
      <c r="A251" s="0" t="n">
        <v>458.1255</v>
      </c>
      <c r="B251" s="0" t="n">
        <v>3.607013</v>
      </c>
      <c r="C251" s="0" t="n">
        <v>1.33504</v>
      </c>
      <c r="D251" s="0" t="n">
        <v>1.76331</v>
      </c>
      <c r="E251" s="0" t="n">
        <v>2.917932E-008</v>
      </c>
      <c r="F251" s="0" t="n">
        <v>-5.2017E-008</v>
      </c>
      <c r="G251" s="0" t="n">
        <v>-2.976909E-007</v>
      </c>
      <c r="H251" s="0" t="n">
        <v>1</v>
      </c>
      <c r="I251" s="0" t="n">
        <v>0.2187964</v>
      </c>
      <c r="J251" s="0" t="n">
        <v>0.01936547</v>
      </c>
      <c r="K251" s="0" t="n">
        <v>0.7118584</v>
      </c>
      <c r="L251" s="0" t="n">
        <v>-0.01964355</v>
      </c>
      <c r="M251" s="0" t="n">
        <v>0.7017811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15.55713</v>
      </c>
      <c r="S251" s="0" t="n">
        <v>60.94707</v>
      </c>
      <c r="T251" s="0" t="n">
        <v>0</v>
      </c>
      <c r="U251" s="0" t="n">
        <v>1</v>
      </c>
      <c r="V251" s="0" t="n">
        <v>0</v>
      </c>
      <c r="W251" s="0" t="n">
        <v>0</v>
      </c>
      <c r="X251" s="0" t="n">
        <v>0</v>
      </c>
      <c r="Y251" s="0" t="n">
        <v>8.315505E-012</v>
      </c>
      <c r="Z251" s="0" t="n">
        <v>4.726707E-010</v>
      </c>
      <c r="AA251" s="0" t="n">
        <v>2.634037E-009</v>
      </c>
      <c r="AB251" s="0" t="n">
        <v>1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1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-1.144261E-011</v>
      </c>
      <c r="AN251" s="0" t="n">
        <v>3.356145E-010</v>
      </c>
      <c r="AO251" s="0" t="n">
        <v>2.018388E-009</v>
      </c>
      <c r="AP251" s="0" t="n">
        <v>1</v>
      </c>
      <c r="AQ251" s="0" t="n">
        <v>1</v>
      </c>
      <c r="AR251" s="0" t="n">
        <v>0</v>
      </c>
      <c r="AS251" s="0" t="n">
        <v>0</v>
      </c>
      <c r="AT251" s="0" t="n">
        <v>0</v>
      </c>
      <c r="AU251" s="0" t="n">
        <v>1</v>
      </c>
    </row>
    <row r="252" customFormat="false" ht="12.8" hidden="false" customHeight="false" outlineLevel="0" collapsed="false">
      <c r="A252" s="0" t="n">
        <v>458.1748</v>
      </c>
      <c r="B252" s="0" t="n">
        <v>3.599522</v>
      </c>
      <c r="C252" s="0" t="n">
        <v>1.340011</v>
      </c>
      <c r="D252" s="0" t="n">
        <v>1.77988</v>
      </c>
      <c r="E252" s="0" t="n">
        <v>2.915253E-008</v>
      </c>
      <c r="F252" s="0" t="n">
        <v>-5.369799E-008</v>
      </c>
      <c r="G252" s="0" t="n">
        <v>-3.032326E-007</v>
      </c>
      <c r="H252" s="0" t="n">
        <v>1</v>
      </c>
      <c r="I252" s="0" t="n">
        <v>0.2187964</v>
      </c>
      <c r="J252" s="0" t="n">
        <v>0.01916127</v>
      </c>
      <c r="K252" s="0" t="n">
        <v>0.7117514</v>
      </c>
      <c r="L252" s="0" t="n">
        <v>-0.01943017</v>
      </c>
      <c r="M252" s="0" t="n">
        <v>0.7019013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14.45804</v>
      </c>
      <c r="S252" s="0" t="n">
        <v>56.54089</v>
      </c>
      <c r="T252" s="0" t="n">
        <v>0</v>
      </c>
      <c r="U252" s="0" t="n">
        <v>1</v>
      </c>
      <c r="V252" s="0" t="n">
        <v>-0.01372732</v>
      </c>
      <c r="W252" s="0" t="n">
        <v>0.008979401</v>
      </c>
      <c r="X252" s="0" t="n">
        <v>0.02800552</v>
      </c>
      <c r="Y252" s="0" t="n">
        <v>-1.206709E-011</v>
      </c>
      <c r="Z252" s="0" t="n">
        <v>-8.332251E-010</v>
      </c>
      <c r="AA252" s="0" t="n">
        <v>-2.313008E-009</v>
      </c>
      <c r="AB252" s="0" t="n">
        <v>0.9999999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1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-1.472603E-011</v>
      </c>
      <c r="AN252" s="0" t="n">
        <v>-8.477604E-010</v>
      </c>
      <c r="AO252" s="0" t="n">
        <v>-3.228516E-009</v>
      </c>
      <c r="AP252" s="0" t="n">
        <v>0.9999999</v>
      </c>
      <c r="AQ252" s="0" t="n">
        <v>1</v>
      </c>
      <c r="AR252" s="0" t="n">
        <v>0</v>
      </c>
      <c r="AS252" s="0" t="n">
        <v>0</v>
      </c>
      <c r="AT252" s="0" t="n">
        <v>0</v>
      </c>
      <c r="AU252" s="0" t="n">
        <v>1</v>
      </c>
    </row>
    <row r="253" customFormat="false" ht="12.8" hidden="false" customHeight="false" outlineLevel="0" collapsed="false">
      <c r="A253" s="0" t="n">
        <v>458.2252</v>
      </c>
      <c r="B253" s="0" t="n">
        <v>3.577038</v>
      </c>
      <c r="C253" s="0" t="n">
        <v>1.354523</v>
      </c>
      <c r="D253" s="0" t="n">
        <v>1.82086</v>
      </c>
      <c r="E253" s="0" t="n">
        <v>2.923608E-008</v>
      </c>
      <c r="F253" s="0" t="n">
        <v>-4.805645E-008</v>
      </c>
      <c r="G253" s="0" t="n">
        <v>-2.925872E-007</v>
      </c>
      <c r="H253" s="0" t="n">
        <v>1</v>
      </c>
      <c r="I253" s="0" t="n">
        <v>0.2187964</v>
      </c>
      <c r="J253" s="0" t="n">
        <v>0.01883458</v>
      </c>
      <c r="K253" s="0" t="n">
        <v>0.7111075</v>
      </c>
      <c r="L253" s="0" t="n">
        <v>-0.01906339</v>
      </c>
      <c r="M253" s="0" t="n">
        <v>0.7025723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14.53792</v>
      </c>
      <c r="S253" s="0" t="n">
        <v>54.85868</v>
      </c>
      <c r="T253" s="0" t="n">
        <v>0</v>
      </c>
      <c r="U253" s="0" t="n">
        <v>1</v>
      </c>
      <c r="V253" s="0" t="n">
        <v>-0.02309452</v>
      </c>
      <c r="W253" s="0" t="n">
        <v>0.01501319</v>
      </c>
      <c r="X253" s="0" t="n">
        <v>0.04366407</v>
      </c>
      <c r="Y253" s="0" t="n">
        <v>4.559101E-011</v>
      </c>
      <c r="Z253" s="0" t="n">
        <v>2.787398E-009</v>
      </c>
      <c r="AA253" s="0" t="n">
        <v>5.086057E-009</v>
      </c>
      <c r="AB253" s="0" t="n">
        <v>1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1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3.795573E-011</v>
      </c>
      <c r="AN253" s="0" t="n">
        <v>2.854145E-009</v>
      </c>
      <c r="AO253" s="0" t="n">
        <v>5.559335E-009</v>
      </c>
      <c r="AP253" s="0" t="n">
        <v>1</v>
      </c>
      <c r="AQ253" s="0" t="n">
        <v>1</v>
      </c>
      <c r="AR253" s="0" t="n">
        <v>0</v>
      </c>
      <c r="AS253" s="0" t="n">
        <v>0</v>
      </c>
      <c r="AT253" s="0" t="n">
        <v>0</v>
      </c>
      <c r="AU253" s="0" t="n">
        <v>1</v>
      </c>
    </row>
    <row r="254" customFormat="false" ht="12.8" hidden="false" customHeight="false" outlineLevel="0" collapsed="false">
      <c r="A254" s="0" t="n">
        <v>458.2747</v>
      </c>
      <c r="B254" s="0" t="n">
        <v>3.572079</v>
      </c>
      <c r="C254" s="0" t="n">
        <v>1.358462</v>
      </c>
      <c r="D254" s="0" t="n">
        <v>1.845195</v>
      </c>
      <c r="E254" s="0" t="n">
        <v>2.936739E-008</v>
      </c>
      <c r="F254" s="0" t="n">
        <v>-4.746054E-008</v>
      </c>
      <c r="G254" s="0" t="n">
        <v>-2.965239E-007</v>
      </c>
      <c r="H254" s="0" t="n">
        <v>1</v>
      </c>
      <c r="I254" s="0" t="n">
        <v>0.2187964</v>
      </c>
      <c r="J254" s="0" t="n">
        <v>0.01848178</v>
      </c>
      <c r="K254" s="0" t="n">
        <v>0.7101269</v>
      </c>
      <c r="L254" s="0" t="n">
        <v>-0.01865366</v>
      </c>
      <c r="M254" s="0" t="n">
        <v>0.7035838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16.05822</v>
      </c>
      <c r="S254" s="0" t="n">
        <v>56.93131</v>
      </c>
      <c r="T254" s="0" t="n">
        <v>0</v>
      </c>
      <c r="U254" s="0" t="n">
        <v>1</v>
      </c>
      <c r="V254" s="0" t="n">
        <v>0.001043645</v>
      </c>
      <c r="W254" s="0" t="n">
        <v>0.0002744966</v>
      </c>
      <c r="X254" s="0" t="n">
        <v>0.01796753</v>
      </c>
      <c r="Y254" s="0" t="n">
        <v>6.127795E-011</v>
      </c>
      <c r="Z254" s="0" t="n">
        <v>2.293558E-010</v>
      </c>
      <c r="AA254" s="0" t="n">
        <v>-2.110221E-009</v>
      </c>
      <c r="AB254" s="0" t="n">
        <v>1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1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7.003423E-011</v>
      </c>
      <c r="AN254" s="0" t="n">
        <v>3.665574E-010</v>
      </c>
      <c r="AO254" s="0" t="n">
        <v>-1.826453E-009</v>
      </c>
      <c r="AP254" s="0" t="n">
        <v>1</v>
      </c>
      <c r="AQ254" s="0" t="n">
        <v>1</v>
      </c>
      <c r="AR254" s="0" t="n">
        <v>0</v>
      </c>
      <c r="AS254" s="0" t="n">
        <v>0</v>
      </c>
      <c r="AT254" s="0" t="n">
        <v>0</v>
      </c>
      <c r="AU254" s="0" t="n">
        <v>1</v>
      </c>
    </row>
    <row r="255" customFormat="false" ht="12.8" hidden="false" customHeight="false" outlineLevel="0" collapsed="false">
      <c r="A255" s="0" t="n">
        <v>458.3252</v>
      </c>
      <c r="B255" s="0" t="n">
        <v>3.572047</v>
      </c>
      <c r="C255" s="0" t="n">
        <v>1.359493</v>
      </c>
      <c r="D255" s="0" t="n">
        <v>1.864233</v>
      </c>
      <c r="E255" s="0" t="n">
        <v>2.934871E-008</v>
      </c>
      <c r="F255" s="0" t="n">
        <v>-4.515347E-008</v>
      </c>
      <c r="G255" s="0" t="n">
        <v>-3.105278E-007</v>
      </c>
      <c r="H255" s="0" t="n">
        <v>1</v>
      </c>
      <c r="I255" s="0" t="n">
        <v>0.2187964</v>
      </c>
      <c r="J255" s="0" t="n">
        <v>0.01818939</v>
      </c>
      <c r="K255" s="0" t="n">
        <v>0.7090411</v>
      </c>
      <c r="L255" s="0" t="n">
        <v>-0.01830157</v>
      </c>
      <c r="M255" s="0" t="n">
        <v>0.704695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17.10829</v>
      </c>
      <c r="S255" s="0" t="n">
        <v>58.53835</v>
      </c>
      <c r="T255" s="0" t="n">
        <v>0</v>
      </c>
      <c r="U255" s="0" t="n">
        <v>1</v>
      </c>
      <c r="V255" s="0" t="n">
        <v>0.0009535941</v>
      </c>
      <c r="W255" s="0" t="n">
        <v>0.0004744879</v>
      </c>
      <c r="X255" s="0" t="n">
        <v>0.01796841</v>
      </c>
      <c r="Y255" s="0" t="n">
        <v>-7.643055E-012</v>
      </c>
      <c r="Z255" s="0" t="n">
        <v>1.226136E-009</v>
      </c>
      <c r="AA255" s="0" t="n">
        <v>-5.992375E-009</v>
      </c>
      <c r="AB255" s="0" t="n">
        <v>1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1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-1.104486E-011</v>
      </c>
      <c r="AN255" s="0" t="n">
        <v>1.080936E-009</v>
      </c>
      <c r="AO255" s="0" t="n">
        <v>-8.011446E-009</v>
      </c>
      <c r="AP255" s="0" t="n">
        <v>1</v>
      </c>
      <c r="AQ255" s="0" t="n">
        <v>1</v>
      </c>
      <c r="AR255" s="0" t="n">
        <v>0</v>
      </c>
      <c r="AS255" s="0" t="n">
        <v>0</v>
      </c>
      <c r="AT255" s="0" t="n">
        <v>0</v>
      </c>
      <c r="AU255" s="0" t="n">
        <v>1</v>
      </c>
    </row>
    <row r="256" customFormat="false" ht="12.8" hidden="false" customHeight="false" outlineLevel="0" collapsed="false">
      <c r="A256" s="0" t="n">
        <v>458.3753</v>
      </c>
      <c r="B256" s="0" t="n">
        <v>3.576793</v>
      </c>
      <c r="C256" s="0" t="n">
        <v>1.356944</v>
      </c>
      <c r="D256" s="0" t="n">
        <v>1.872158</v>
      </c>
      <c r="E256" s="0" t="n">
        <v>2.938554E-008</v>
      </c>
      <c r="F256" s="0" t="n">
        <v>-4.607217E-008</v>
      </c>
      <c r="G256" s="0" t="n">
        <v>-2.999676E-007</v>
      </c>
      <c r="H256" s="0" t="n">
        <v>1</v>
      </c>
      <c r="I256" s="0" t="n">
        <v>0.2187964</v>
      </c>
      <c r="J256" s="0" t="n">
        <v>0.0179776</v>
      </c>
      <c r="K256" s="0" t="n">
        <v>0.7079962</v>
      </c>
      <c r="L256" s="0" t="n">
        <v>-0.01803463</v>
      </c>
      <c r="M256" s="0" t="n">
        <v>0.7057571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14.38778</v>
      </c>
      <c r="S256" s="0" t="n">
        <v>48.32047</v>
      </c>
      <c r="T256" s="0" t="n">
        <v>0</v>
      </c>
      <c r="U256" s="0" t="n">
        <v>1</v>
      </c>
      <c r="V256" s="0" t="n">
        <v>0.007738571</v>
      </c>
      <c r="W256" s="0" t="n">
        <v>-0.004741309</v>
      </c>
      <c r="X256" s="0" t="n">
        <v>0.002783386</v>
      </c>
      <c r="Y256" s="0" t="n">
        <v>1.233171E-011</v>
      </c>
      <c r="Z256" s="0" t="n">
        <v>-4.572712E-010</v>
      </c>
      <c r="AA256" s="0" t="n">
        <v>5.592758E-009</v>
      </c>
      <c r="AB256" s="0" t="n">
        <v>1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1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2.449443E-011</v>
      </c>
      <c r="AN256" s="0" t="n">
        <v>-4.614197E-010</v>
      </c>
      <c r="AO256" s="0" t="n">
        <v>4.96763E-009</v>
      </c>
      <c r="AP256" s="0" t="n">
        <v>1</v>
      </c>
      <c r="AQ256" s="0" t="n">
        <v>1</v>
      </c>
      <c r="AR256" s="0" t="n">
        <v>0</v>
      </c>
      <c r="AS256" s="0" t="n">
        <v>0</v>
      </c>
      <c r="AT256" s="0" t="n">
        <v>0</v>
      </c>
      <c r="AU256" s="0" t="n">
        <v>1</v>
      </c>
    </row>
    <row r="257" customFormat="false" ht="12.8" hidden="false" customHeight="false" outlineLevel="0" collapsed="false">
      <c r="A257" s="0" t="n">
        <v>458.4256</v>
      </c>
      <c r="B257" s="0" t="n">
        <v>3.596347</v>
      </c>
      <c r="C257" s="0" t="n">
        <v>1.34432</v>
      </c>
      <c r="D257" s="0" t="n">
        <v>1.872983</v>
      </c>
      <c r="E257" s="0" t="n">
        <v>2.938661E-008</v>
      </c>
      <c r="F257" s="0" t="n">
        <v>-4.579836E-008</v>
      </c>
      <c r="G257" s="0" t="n">
        <v>-3.023768E-007</v>
      </c>
      <c r="H257" s="0" t="n">
        <v>1</v>
      </c>
      <c r="I257" s="0" t="n">
        <v>0.2187964</v>
      </c>
      <c r="J257" s="0" t="n">
        <v>0.01794501</v>
      </c>
      <c r="K257" s="0" t="n">
        <v>0.7071404</v>
      </c>
      <c r="L257" s="0" t="n">
        <v>-0.0179583</v>
      </c>
      <c r="M257" s="0" t="n">
        <v>0.7066172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17.26766</v>
      </c>
      <c r="S257" s="0" t="n">
        <v>58.38178</v>
      </c>
      <c r="T257" s="0" t="n">
        <v>0</v>
      </c>
      <c r="U257" s="0" t="n">
        <v>1</v>
      </c>
      <c r="V257" s="0" t="n">
        <v>0.02512297</v>
      </c>
      <c r="W257" s="0" t="n">
        <v>-0.01638214</v>
      </c>
      <c r="X257" s="0" t="n">
        <v>-0.0006760705</v>
      </c>
      <c r="Y257" s="0" t="n">
        <v>1.731952E-012</v>
      </c>
      <c r="Z257" s="0" t="n">
        <v>9.869974E-011</v>
      </c>
      <c r="AA257" s="0" t="n">
        <v>-1.266648E-009</v>
      </c>
      <c r="AB257" s="0" t="n">
        <v>1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n">
        <v>1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-6.719302E-013</v>
      </c>
      <c r="AN257" s="0" t="n">
        <v>1.751208E-010</v>
      </c>
      <c r="AO257" s="0" t="n">
        <v>-1.142509E-009</v>
      </c>
      <c r="AP257" s="0" t="n">
        <v>1</v>
      </c>
      <c r="AQ257" s="0" t="n">
        <v>1</v>
      </c>
      <c r="AR257" s="0" t="n">
        <v>0</v>
      </c>
      <c r="AS257" s="0" t="n">
        <v>0</v>
      </c>
      <c r="AT257" s="0" t="n">
        <v>0</v>
      </c>
      <c r="AU257" s="0" t="n">
        <v>1</v>
      </c>
    </row>
    <row r="258" customFormat="false" ht="12.8" hidden="false" customHeight="false" outlineLevel="0" collapsed="false">
      <c r="A258" s="0" t="n">
        <v>458.4751</v>
      </c>
      <c r="B258" s="0" t="n">
        <v>3.649796</v>
      </c>
      <c r="C258" s="0" t="n">
        <v>1.308298</v>
      </c>
      <c r="D258" s="0" t="n">
        <v>1.862277</v>
      </c>
      <c r="E258" s="0" t="n">
        <v>2.938557E-008</v>
      </c>
      <c r="F258" s="0" t="n">
        <v>-4.576167E-008</v>
      </c>
      <c r="G258" s="0" t="n">
        <v>-3.073191E-007</v>
      </c>
      <c r="H258" s="0" t="n">
        <v>1</v>
      </c>
      <c r="I258" s="0" t="n">
        <v>0.2187964</v>
      </c>
      <c r="J258" s="0" t="n">
        <v>0.01823857</v>
      </c>
      <c r="K258" s="0" t="n">
        <v>0.7065318</v>
      </c>
      <c r="L258" s="0" t="n">
        <v>-0.01822104</v>
      </c>
      <c r="M258" s="0" t="n">
        <v>0.7072116</v>
      </c>
      <c r="N258" s="0" t="n">
        <v>1</v>
      </c>
      <c r="O258" s="0" t="n">
        <v>0</v>
      </c>
      <c r="P258" s="0" t="n">
        <v>0</v>
      </c>
      <c r="Q258" s="0" t="n">
        <v>0</v>
      </c>
      <c r="R258" s="0" t="n">
        <v>15.95522</v>
      </c>
      <c r="S258" s="0" t="n">
        <v>56.27326</v>
      </c>
      <c r="T258" s="0" t="n">
        <v>0</v>
      </c>
      <c r="U258" s="0" t="n">
        <v>1</v>
      </c>
      <c r="V258" s="0" t="n">
        <v>0.09145673</v>
      </c>
      <c r="W258" s="0" t="n">
        <v>-0.06220176</v>
      </c>
      <c r="X258" s="0" t="n">
        <v>-0.02301395</v>
      </c>
      <c r="Y258" s="0" t="n">
        <v>-4.000722E-013</v>
      </c>
      <c r="Z258" s="0" t="n">
        <v>2.403046E-011</v>
      </c>
      <c r="AA258" s="0" t="n">
        <v>-1.576293E-009</v>
      </c>
      <c r="AB258" s="0" t="n">
        <v>1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1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-6.370623E-013</v>
      </c>
      <c r="AN258" s="0" t="n">
        <v>1.26733E-011</v>
      </c>
      <c r="AO258" s="0" t="n">
        <v>-3.365889E-009</v>
      </c>
      <c r="AP258" s="0" t="n">
        <v>1</v>
      </c>
      <c r="AQ258" s="0" t="n">
        <v>1</v>
      </c>
      <c r="AR258" s="0" t="n">
        <v>0</v>
      </c>
      <c r="AS258" s="0" t="n">
        <v>0</v>
      </c>
      <c r="AT258" s="0" t="n">
        <v>0</v>
      </c>
      <c r="AU258" s="0" t="n">
        <v>1</v>
      </c>
    </row>
    <row r="259" customFormat="false" ht="12.8" hidden="false" customHeight="false" outlineLevel="0" collapsed="false">
      <c r="A259" s="0" t="n">
        <v>458.5249</v>
      </c>
      <c r="B259" s="0" t="n">
        <v>3.649531</v>
      </c>
      <c r="C259" s="0" t="n">
        <v>1.257544</v>
      </c>
      <c r="D259" s="0" t="n">
        <v>1.844928</v>
      </c>
      <c r="E259" s="0" t="n">
        <v>2.939518E-008</v>
      </c>
      <c r="F259" s="0" t="n">
        <v>-4.593608E-008</v>
      </c>
      <c r="G259" s="0" t="n">
        <v>-3.019603E-007</v>
      </c>
      <c r="H259" s="0" t="n">
        <v>1</v>
      </c>
      <c r="I259" s="0" t="n">
        <v>0.2187964</v>
      </c>
      <c r="J259" s="0" t="n">
        <v>0.01926032</v>
      </c>
      <c r="K259" s="0" t="n">
        <v>0.7063367</v>
      </c>
      <c r="L259" s="0" t="n">
        <v>-0.01923266</v>
      </c>
      <c r="M259" s="0" t="n">
        <v>0.7073525</v>
      </c>
      <c r="N259" s="0" t="n">
        <v>1</v>
      </c>
      <c r="O259" s="0" t="n">
        <v>-0.01360512</v>
      </c>
      <c r="P259" s="0" t="n">
        <v>0</v>
      </c>
      <c r="Q259" s="0" t="n">
        <v>0</v>
      </c>
      <c r="R259" s="0" t="n">
        <v>11.11498</v>
      </c>
      <c r="S259" s="0" t="n">
        <v>44.45183</v>
      </c>
      <c r="T259" s="0" t="n">
        <v>0</v>
      </c>
      <c r="U259" s="0" t="n">
        <v>1</v>
      </c>
      <c r="V259" s="0" t="n">
        <v>0.0568609</v>
      </c>
      <c r="W259" s="0" t="n">
        <v>-0.03884142</v>
      </c>
      <c r="X259" s="0" t="n">
        <v>-0.009957315</v>
      </c>
      <c r="Y259" s="0" t="n">
        <v>5.95338E-012</v>
      </c>
      <c r="Z259" s="0" t="n">
        <v>-1.00465E-010</v>
      </c>
      <c r="AA259" s="0" t="n">
        <v>2.515861E-009</v>
      </c>
      <c r="AB259" s="0" t="n">
        <v>1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1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3.657438E-012</v>
      </c>
      <c r="AN259" s="0" t="n">
        <v>-7.393606E-011</v>
      </c>
      <c r="AO259" s="0" t="n">
        <v>2.842991E-009</v>
      </c>
      <c r="AP259" s="0" t="n">
        <v>1</v>
      </c>
      <c r="AQ259" s="0" t="n">
        <v>1</v>
      </c>
      <c r="AR259" s="0" t="n">
        <v>0</v>
      </c>
      <c r="AS259" s="0" t="n">
        <v>0</v>
      </c>
      <c r="AT259" s="0" t="n">
        <v>0</v>
      </c>
      <c r="AU259" s="0" t="n">
        <v>1</v>
      </c>
    </row>
    <row r="260" customFormat="false" ht="12.8" hidden="false" customHeight="false" outlineLevel="0" collapsed="false">
      <c r="A260" s="0" t="n">
        <v>458.5753</v>
      </c>
      <c r="B260" s="0" t="n">
        <v>3.642763</v>
      </c>
      <c r="C260" s="0" t="n">
        <v>1.230962</v>
      </c>
      <c r="D260" s="0" t="n">
        <v>1.837351</v>
      </c>
      <c r="E260" s="0" t="n">
        <v>2.937086E-008</v>
      </c>
      <c r="F260" s="0" t="n">
        <v>-4.611085E-008</v>
      </c>
      <c r="G260" s="0" t="n">
        <v>-3.044075E-007</v>
      </c>
      <c r="H260" s="0" t="n">
        <v>1</v>
      </c>
      <c r="I260" s="0" t="n">
        <v>0.2187964</v>
      </c>
      <c r="J260" s="0" t="n">
        <v>0.02061122</v>
      </c>
      <c r="K260" s="0" t="n">
        <v>0.7063234</v>
      </c>
      <c r="L260" s="0" t="n">
        <v>-0.02058307</v>
      </c>
      <c r="M260" s="0" t="n">
        <v>0.7072898</v>
      </c>
      <c r="N260" s="0" t="n">
        <v>1</v>
      </c>
      <c r="O260" s="0" t="n">
        <v>-0.006702185</v>
      </c>
      <c r="P260" s="0" t="n">
        <v>0</v>
      </c>
      <c r="Q260" s="0" t="n">
        <v>0</v>
      </c>
      <c r="R260" s="0" t="n">
        <v>11.47402</v>
      </c>
      <c r="S260" s="0" t="n">
        <v>51.23592</v>
      </c>
      <c r="T260" s="0" t="n">
        <v>0</v>
      </c>
      <c r="U260" s="0" t="n">
        <v>1</v>
      </c>
      <c r="V260" s="0" t="n">
        <v>0.0266468</v>
      </c>
      <c r="W260" s="0" t="n">
        <v>-0.0192734</v>
      </c>
      <c r="X260" s="0" t="n">
        <v>-0.009369181</v>
      </c>
      <c r="Y260" s="0" t="n">
        <v>-1.345861E-011</v>
      </c>
      <c r="Z260" s="0" t="n">
        <v>-1.104754E-010</v>
      </c>
      <c r="AA260" s="0" t="n">
        <v>-5.336183E-010</v>
      </c>
      <c r="AB260" s="0" t="n">
        <v>1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1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-1.087146E-011</v>
      </c>
      <c r="AN260" s="0" t="n">
        <v>-6.429922E-011</v>
      </c>
      <c r="AO260" s="0" t="n">
        <v>-1.913571E-009</v>
      </c>
      <c r="AP260" s="0" t="n">
        <v>1</v>
      </c>
      <c r="AQ260" s="0" t="n">
        <v>1</v>
      </c>
      <c r="AR260" s="0" t="n">
        <v>0</v>
      </c>
      <c r="AS260" s="0" t="n">
        <v>0</v>
      </c>
      <c r="AT260" s="0" t="n">
        <v>0</v>
      </c>
      <c r="AU260" s="0" t="n">
        <v>1</v>
      </c>
    </row>
    <row r="261" customFormat="false" ht="12.8" hidden="false" customHeight="false" outlineLevel="0" collapsed="false">
      <c r="A261" s="0" t="n">
        <v>458.6257</v>
      </c>
      <c r="B261" s="0" t="n">
        <v>3.641134</v>
      </c>
      <c r="C261" s="0" t="n">
        <v>1.207381</v>
      </c>
      <c r="D261" s="0" t="n">
        <v>1.812323</v>
      </c>
      <c r="E261" s="0" t="n">
        <v>2.935719E-008</v>
      </c>
      <c r="F261" s="0" t="n">
        <v>-4.616715E-008</v>
      </c>
      <c r="G261" s="0" t="n">
        <v>-2.920922E-007</v>
      </c>
      <c r="H261" s="0" t="n">
        <v>1</v>
      </c>
      <c r="I261" s="0" t="n">
        <v>0.2187964</v>
      </c>
      <c r="J261" s="0" t="n">
        <v>0.02202735</v>
      </c>
      <c r="K261" s="0" t="n">
        <v>0.7065664</v>
      </c>
      <c r="L261" s="0" t="n">
        <v>-0.02201505</v>
      </c>
      <c r="M261" s="0" t="n">
        <v>0.7069612</v>
      </c>
      <c r="N261" s="0" t="n">
        <v>1</v>
      </c>
      <c r="O261" s="0" t="n">
        <v>-0.005449295</v>
      </c>
      <c r="P261" s="0" t="n">
        <v>0</v>
      </c>
      <c r="Q261" s="0" t="n">
        <v>0</v>
      </c>
      <c r="R261" s="0" t="n">
        <v>11.06458</v>
      </c>
      <c r="S261" s="0" t="n">
        <v>51.26043</v>
      </c>
      <c r="T261" s="0" t="n">
        <v>0</v>
      </c>
      <c r="U261" s="0" t="n">
        <v>1</v>
      </c>
      <c r="V261" s="0" t="n">
        <v>0.02707862</v>
      </c>
      <c r="W261" s="0" t="n">
        <v>-0.02302458</v>
      </c>
      <c r="X261" s="0" t="n">
        <v>-0.03644496</v>
      </c>
      <c r="Y261" s="0" t="n">
        <v>-7.020883E-012</v>
      </c>
      <c r="Z261" s="0" t="n">
        <v>-3.173693E-011</v>
      </c>
      <c r="AA261" s="0" t="n">
        <v>6.63641E-009</v>
      </c>
      <c r="AB261" s="0" t="n">
        <v>0.9999999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1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-6.64232E-012</v>
      </c>
      <c r="AN261" s="0" t="n">
        <v>-2.454907E-011</v>
      </c>
      <c r="AO261" s="0" t="n">
        <v>5.67888E-009</v>
      </c>
      <c r="AP261" s="0" t="n">
        <v>0.9999999</v>
      </c>
      <c r="AQ261" s="0" t="n">
        <v>1</v>
      </c>
      <c r="AR261" s="0" t="n">
        <v>0</v>
      </c>
      <c r="AS261" s="0" t="n">
        <v>0</v>
      </c>
      <c r="AT261" s="0" t="n">
        <v>0</v>
      </c>
      <c r="AU261" s="0" t="n">
        <v>1</v>
      </c>
    </row>
    <row r="262" customFormat="false" ht="12.8" hidden="false" customHeight="false" outlineLevel="0" collapsed="false">
      <c r="A262" s="0" t="n">
        <v>458.6748</v>
      </c>
      <c r="B262" s="0" t="n">
        <v>3.647635</v>
      </c>
      <c r="C262" s="0" t="n">
        <v>1.205325</v>
      </c>
      <c r="D262" s="0" t="n">
        <v>1.770426</v>
      </c>
      <c r="E262" s="0" t="n">
        <v>2.936456E-008</v>
      </c>
      <c r="F262" s="0" t="n">
        <v>-4.609913E-008</v>
      </c>
      <c r="G262" s="0" t="n">
        <v>-2.707143E-007</v>
      </c>
      <c r="H262" s="0" t="n">
        <v>1</v>
      </c>
      <c r="I262" s="0" t="n">
        <v>0.2187964</v>
      </c>
      <c r="J262" s="0" t="n">
        <v>0.02325764</v>
      </c>
      <c r="K262" s="0" t="n">
        <v>0.7073029</v>
      </c>
      <c r="L262" s="0" t="n">
        <v>-0.02329582</v>
      </c>
      <c r="M262" s="0" t="n">
        <v>0.7061437</v>
      </c>
      <c r="N262" s="0" t="n">
        <v>1</v>
      </c>
      <c r="O262" s="0" t="n">
        <v>-0.004164457</v>
      </c>
      <c r="P262" s="0" t="n">
        <v>0.004628658</v>
      </c>
      <c r="Q262" s="0" t="n">
        <v>0</v>
      </c>
      <c r="R262" s="0" t="n">
        <v>10.54447</v>
      </c>
      <c r="S262" s="0" t="n">
        <v>51.12475</v>
      </c>
      <c r="T262" s="0" t="n">
        <v>0</v>
      </c>
      <c r="U262" s="0" t="n">
        <v>1</v>
      </c>
      <c r="V262" s="0" t="n">
        <v>0.02596209</v>
      </c>
      <c r="W262" s="0" t="n">
        <v>-0.02393106</v>
      </c>
      <c r="X262" s="0" t="n">
        <v>-0.05148127</v>
      </c>
      <c r="Y262" s="0" t="n">
        <v>4.608339E-012</v>
      </c>
      <c r="Z262" s="0" t="n">
        <v>4.571792E-011</v>
      </c>
      <c r="AA262" s="0" t="n">
        <v>1.113358E-008</v>
      </c>
      <c r="AB262" s="0" t="n">
        <v>0.9999999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1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2.753055E-012</v>
      </c>
      <c r="AN262" s="0" t="n">
        <v>2.230875E-011</v>
      </c>
      <c r="AO262" s="0" t="n">
        <v>1.024445E-008</v>
      </c>
      <c r="AP262" s="0" t="n">
        <v>0.9999999</v>
      </c>
      <c r="AQ262" s="0" t="n">
        <v>1</v>
      </c>
      <c r="AR262" s="0" t="n">
        <v>0</v>
      </c>
      <c r="AS262" s="0" t="n">
        <v>0</v>
      </c>
      <c r="AT262" s="0" t="n">
        <v>0</v>
      </c>
      <c r="AU262" s="0" t="n">
        <v>1</v>
      </c>
    </row>
    <row r="263" customFormat="false" ht="12.8" hidden="false" customHeight="false" outlineLevel="0" collapsed="false">
      <c r="A263" s="0" t="n">
        <v>458.7255</v>
      </c>
      <c r="B263" s="0" t="n">
        <v>3.670258</v>
      </c>
      <c r="C263" s="0" t="n">
        <v>1.18684</v>
      </c>
      <c r="D263" s="0" t="n">
        <v>1.766697</v>
      </c>
      <c r="E263" s="0" t="n">
        <v>2.933239E-008</v>
      </c>
      <c r="F263" s="0" t="n">
        <v>-4.711579E-008</v>
      </c>
      <c r="G263" s="0" t="n">
        <v>-2.342131E-007</v>
      </c>
      <c r="H263" s="0" t="n">
        <v>1</v>
      </c>
      <c r="I263" s="0" t="n">
        <v>0.2187964</v>
      </c>
      <c r="J263" s="0" t="n">
        <v>0.02437311</v>
      </c>
      <c r="K263" s="0" t="n">
        <v>0.7082497</v>
      </c>
      <c r="L263" s="0" t="n">
        <v>-0.02448142</v>
      </c>
      <c r="M263" s="0" t="n">
        <v>0.7051163</v>
      </c>
      <c r="N263" s="0" t="n">
        <v>1</v>
      </c>
      <c r="O263" s="0" t="n">
        <v>-2.384186E-007</v>
      </c>
      <c r="P263" s="0" t="n">
        <v>7.390976E-006</v>
      </c>
      <c r="Q263" s="0" t="n">
        <v>0.006604552</v>
      </c>
      <c r="R263" s="0" t="n">
        <v>10.03864</v>
      </c>
      <c r="S263" s="0" t="n">
        <v>51.74137</v>
      </c>
      <c r="T263" s="0" t="n">
        <v>0</v>
      </c>
      <c r="U263" s="0" t="n">
        <v>1</v>
      </c>
      <c r="V263" s="0" t="n">
        <v>0.01814311</v>
      </c>
      <c r="W263" s="0" t="n">
        <v>-0.01507429</v>
      </c>
      <c r="X263" s="0" t="n">
        <v>-0.02146308</v>
      </c>
      <c r="Y263" s="0" t="n">
        <v>-1.726509E-011</v>
      </c>
      <c r="Z263" s="0" t="n">
        <v>-5.125038E-010</v>
      </c>
      <c r="AA263" s="0" t="n">
        <v>1.781815E-008</v>
      </c>
      <c r="AB263" s="0" t="n">
        <v>1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1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-1.489972E-011</v>
      </c>
      <c r="AN263" s="0" t="n">
        <v>-5.041407E-010</v>
      </c>
      <c r="AO263" s="0" t="n">
        <v>1.868309E-008</v>
      </c>
      <c r="AP263" s="0" t="n">
        <v>1</v>
      </c>
      <c r="AQ263" s="0" t="n">
        <v>1</v>
      </c>
      <c r="AR263" s="0" t="n">
        <v>0</v>
      </c>
      <c r="AS263" s="0" t="n">
        <v>0</v>
      </c>
      <c r="AT263" s="0" t="n">
        <v>0</v>
      </c>
      <c r="AU263" s="0" t="n">
        <v>1</v>
      </c>
    </row>
    <row r="264" customFormat="false" ht="12.8" hidden="false" customHeight="false" outlineLevel="0" collapsed="false">
      <c r="A264" s="0" t="n">
        <v>458.7751</v>
      </c>
      <c r="B264" s="0" t="n">
        <v>3.682626</v>
      </c>
      <c r="C264" s="0" t="n">
        <v>1.178643</v>
      </c>
      <c r="D264" s="0" t="n">
        <v>1.775114</v>
      </c>
      <c r="E264" s="0" t="n">
        <v>2.923824E-008</v>
      </c>
      <c r="F264" s="0" t="n">
        <v>-4.804082E-008</v>
      </c>
      <c r="G264" s="0" t="n">
        <v>-2.453831E-007</v>
      </c>
      <c r="H264" s="0" t="n">
        <v>1</v>
      </c>
      <c r="I264" s="0" t="n">
        <v>0.2187964</v>
      </c>
      <c r="J264" s="0" t="n">
        <v>0.02543194</v>
      </c>
      <c r="K264" s="0" t="n">
        <v>0.7088646</v>
      </c>
      <c r="L264" s="0" t="n">
        <v>-0.02559237</v>
      </c>
      <c r="M264" s="0" t="n">
        <v>0.7044212</v>
      </c>
      <c r="N264" s="0" t="n">
        <v>1</v>
      </c>
      <c r="O264" s="0" t="n">
        <v>-4.768372E-007</v>
      </c>
      <c r="P264" s="0" t="n">
        <v>0.0003708601</v>
      </c>
      <c r="Q264" s="0" t="n">
        <v>0.0007768869</v>
      </c>
      <c r="R264" s="0" t="n">
        <v>8.838553</v>
      </c>
      <c r="S264" s="0" t="n">
        <v>48.82123</v>
      </c>
      <c r="T264" s="0" t="n">
        <v>0</v>
      </c>
      <c r="U264" s="0" t="n">
        <v>1</v>
      </c>
      <c r="V264" s="0" t="n">
        <v>0.005500817</v>
      </c>
      <c r="W264" s="0" t="n">
        <v>-0.002986711</v>
      </c>
      <c r="X264" s="0" t="n">
        <v>0.008825788</v>
      </c>
      <c r="Y264" s="0" t="n">
        <v>-4.494029E-011</v>
      </c>
      <c r="Z264" s="0" t="n">
        <v>-4.541187E-010</v>
      </c>
      <c r="AA264" s="0" t="n">
        <v>-4.6399E-009</v>
      </c>
      <c r="AB264" s="0" t="n">
        <v>0.9999999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1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-4.920409E-011</v>
      </c>
      <c r="AN264" s="0" t="n">
        <v>-4.70891E-010</v>
      </c>
      <c r="AO264" s="0" t="n">
        <v>-6.530133E-009</v>
      </c>
      <c r="AP264" s="0" t="n">
        <v>0.9999999</v>
      </c>
      <c r="AQ264" s="0" t="n">
        <v>1</v>
      </c>
      <c r="AR264" s="0" t="n">
        <v>0</v>
      </c>
      <c r="AS264" s="0" t="n">
        <v>0</v>
      </c>
      <c r="AT264" s="0" t="n">
        <v>0</v>
      </c>
      <c r="AU264" s="0" t="n">
        <v>1</v>
      </c>
    </row>
    <row r="265" customFormat="false" ht="12.8" hidden="false" customHeight="false" outlineLevel="0" collapsed="false">
      <c r="A265" s="0" t="n">
        <v>458.8251</v>
      </c>
      <c r="B265" s="0" t="n">
        <v>3.685884</v>
      </c>
      <c r="C265" s="0" t="n">
        <v>1.179336</v>
      </c>
      <c r="D265" s="0" t="n">
        <v>1.777538</v>
      </c>
      <c r="E265" s="0" t="n">
        <v>2.931608E-008</v>
      </c>
      <c r="F265" s="0" t="n">
        <v>-4.723106E-008</v>
      </c>
      <c r="G265" s="0" t="n">
        <v>-2.18248E-007</v>
      </c>
      <c r="H265" s="0" t="n">
        <v>1</v>
      </c>
      <c r="I265" s="0" t="n">
        <v>0.2187964</v>
      </c>
      <c r="J265" s="0" t="n">
        <v>0.02627365</v>
      </c>
      <c r="K265" s="0" t="n">
        <v>0.7092591</v>
      </c>
      <c r="L265" s="0" t="n">
        <v>-0.0264714</v>
      </c>
      <c r="M265" s="0" t="n">
        <v>0.7039606</v>
      </c>
      <c r="N265" s="0" t="n">
        <v>1</v>
      </c>
      <c r="O265" s="0" t="n">
        <v>-4.768372E-007</v>
      </c>
      <c r="P265" s="0" t="n">
        <v>0.0003753901</v>
      </c>
      <c r="Q265" s="0" t="n">
        <v>-0.002795935</v>
      </c>
      <c r="R265" s="0" t="n">
        <v>8.363582</v>
      </c>
      <c r="S265" s="0" t="n">
        <v>48.26519</v>
      </c>
      <c r="T265" s="0" t="n">
        <v>0</v>
      </c>
      <c r="U265" s="0" t="n">
        <v>1</v>
      </c>
      <c r="V265" s="0" t="n">
        <v>0.0009803409</v>
      </c>
      <c r="W265" s="0" t="n">
        <v>0.0007040464</v>
      </c>
      <c r="X265" s="0" t="n">
        <v>0.01495136</v>
      </c>
      <c r="Y265" s="0" t="n">
        <v>5.188455E-011</v>
      </c>
      <c r="Z265" s="0" t="n">
        <v>3.678924E-010</v>
      </c>
      <c r="AA265" s="0" t="n">
        <v>1.492524E-008</v>
      </c>
      <c r="AB265" s="0" t="n">
        <v>1</v>
      </c>
      <c r="AC265" s="0" t="n">
        <v>1</v>
      </c>
      <c r="AD265" s="0" t="n">
        <v>0</v>
      </c>
      <c r="AE265" s="0" t="n">
        <v>0</v>
      </c>
      <c r="AF265" s="0" t="n">
        <v>0</v>
      </c>
      <c r="AG265" s="0" t="n">
        <v>1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2.59479E-011</v>
      </c>
      <c r="AN265" s="0" t="n">
        <v>4.418776E-010</v>
      </c>
      <c r="AO265" s="0" t="n">
        <v>1.22099E-008</v>
      </c>
      <c r="AP265" s="0" t="n">
        <v>1</v>
      </c>
      <c r="AQ265" s="0" t="n">
        <v>1</v>
      </c>
      <c r="AR265" s="0" t="n">
        <v>0</v>
      </c>
      <c r="AS265" s="0" t="n">
        <v>0</v>
      </c>
      <c r="AT265" s="0" t="n">
        <v>0</v>
      </c>
      <c r="AU265" s="0" t="n">
        <v>1</v>
      </c>
    </row>
    <row r="266" customFormat="false" ht="12.8" hidden="false" customHeight="false" outlineLevel="0" collapsed="false">
      <c r="A266" s="0" t="n">
        <v>458.8753</v>
      </c>
      <c r="B266" s="0" t="n">
        <v>3.687311</v>
      </c>
      <c r="C266" s="0" t="n">
        <v>1.180431</v>
      </c>
      <c r="D266" s="0" t="n">
        <v>1.77271</v>
      </c>
      <c r="E266" s="0" t="n">
        <v>2.938576E-008</v>
      </c>
      <c r="F266" s="0" t="n">
        <v>-4.75457E-008</v>
      </c>
      <c r="G266" s="0" t="n">
        <v>-2.118639E-007</v>
      </c>
      <c r="H266" s="0" t="n">
        <v>1</v>
      </c>
      <c r="I266" s="0" t="n">
        <v>0.2187964</v>
      </c>
      <c r="J266" s="0" t="n">
        <v>0.02689753</v>
      </c>
      <c r="K266" s="0" t="n">
        <v>0.7095898</v>
      </c>
      <c r="L266" s="0" t="n">
        <v>-0.02712733</v>
      </c>
      <c r="M266" s="0" t="n">
        <v>0.7035787</v>
      </c>
      <c r="N266" s="0" t="n">
        <v>1</v>
      </c>
      <c r="O266" s="0" t="n">
        <v>-4.768372E-007</v>
      </c>
      <c r="P266" s="0" t="n">
        <v>0.0003199577</v>
      </c>
      <c r="Q266" s="0" t="n">
        <v>-0.0008109808</v>
      </c>
      <c r="R266" s="0" t="n">
        <v>8.519695</v>
      </c>
      <c r="S266" s="0" t="n">
        <v>50.09452</v>
      </c>
      <c r="T266" s="0" t="n">
        <v>0</v>
      </c>
      <c r="U266" s="0" t="n">
        <v>1</v>
      </c>
      <c r="V266" s="0" t="n">
        <v>0.002071401</v>
      </c>
      <c r="W266" s="0" t="n">
        <v>-0.001968771</v>
      </c>
      <c r="X266" s="0" t="n">
        <v>-0.006069039</v>
      </c>
      <c r="Y266" s="0" t="n">
        <v>2.599922E-011</v>
      </c>
      <c r="Z266" s="0" t="n">
        <v>-1.498097E-010</v>
      </c>
      <c r="AA266" s="0" t="n">
        <v>1.369307E-009</v>
      </c>
      <c r="AB266" s="0" t="n">
        <v>1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1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4.368767E-011</v>
      </c>
      <c r="AN266" s="0" t="n">
        <v>-1.648214E-010</v>
      </c>
      <c r="AO266" s="0" t="n">
        <v>5.014912E-009</v>
      </c>
      <c r="AP266" s="0" t="n">
        <v>1</v>
      </c>
      <c r="AQ266" s="0" t="n">
        <v>1</v>
      </c>
      <c r="AR266" s="0" t="n">
        <v>0</v>
      </c>
      <c r="AS266" s="0" t="n">
        <v>0</v>
      </c>
      <c r="AT266" s="0" t="n">
        <v>0</v>
      </c>
      <c r="AU266" s="0" t="n">
        <v>1</v>
      </c>
    </row>
    <row r="267" customFormat="false" ht="12.8" hidden="false" customHeight="false" outlineLevel="0" collapsed="false">
      <c r="A267" s="0" t="n">
        <v>458.9249</v>
      </c>
      <c r="B267" s="0" t="n">
        <v>3.691847</v>
      </c>
      <c r="C267" s="0" t="n">
        <v>1.178439</v>
      </c>
      <c r="D267" s="0" t="n">
        <v>1.772626</v>
      </c>
      <c r="E267" s="0" t="n">
        <v>2.932241E-008</v>
      </c>
      <c r="F267" s="0" t="n">
        <v>-4.733194E-008</v>
      </c>
      <c r="G267" s="0" t="n">
        <v>-2.125073E-007</v>
      </c>
      <c r="H267" s="0" t="n">
        <v>1</v>
      </c>
      <c r="I267" s="0" t="n">
        <v>0.2187964</v>
      </c>
      <c r="J267" s="0" t="n">
        <v>0.02739028</v>
      </c>
      <c r="K267" s="0" t="n">
        <v>0.7098907</v>
      </c>
      <c r="L267" s="0" t="n">
        <v>-0.02764948</v>
      </c>
      <c r="M267" s="0" t="n">
        <v>0.7032357</v>
      </c>
      <c r="N267" s="0" t="n">
        <v>1</v>
      </c>
      <c r="O267" s="0" t="n">
        <v>-7.152557E-007</v>
      </c>
      <c r="P267" s="0" t="n">
        <v>0.0003871918</v>
      </c>
      <c r="Q267" s="0" t="n">
        <v>0.001346707</v>
      </c>
      <c r="R267" s="0" t="n">
        <v>8.381166</v>
      </c>
      <c r="S267" s="0" t="n">
        <v>49.96776</v>
      </c>
      <c r="T267" s="0" t="n">
        <v>0</v>
      </c>
      <c r="U267" s="0" t="n">
        <v>1</v>
      </c>
      <c r="V267" s="0" t="n">
        <v>0.004540846</v>
      </c>
      <c r="W267" s="0" t="n">
        <v>-0.00366889</v>
      </c>
      <c r="X267" s="0" t="n">
        <v>-0.006155572</v>
      </c>
      <c r="Y267" s="0" t="n">
        <v>-3.167924E-011</v>
      </c>
      <c r="Z267" s="0" t="n">
        <v>1.06881E-010</v>
      </c>
      <c r="AA267" s="0" t="n">
        <v>-3.216643E-010</v>
      </c>
      <c r="AB267" s="0" t="n">
        <v>1</v>
      </c>
      <c r="AC267" s="0" t="n">
        <v>1</v>
      </c>
      <c r="AD267" s="0" t="n">
        <v>0</v>
      </c>
      <c r="AE267" s="0" t="n">
        <v>0</v>
      </c>
      <c r="AF267" s="0" t="n">
        <v>0</v>
      </c>
      <c r="AG267" s="0" t="n">
        <v>1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-3.167924E-011</v>
      </c>
      <c r="AN267" s="0" t="n">
        <v>1.06881E-010</v>
      </c>
      <c r="AO267" s="0" t="n">
        <v>-3.216643E-010</v>
      </c>
      <c r="AP267" s="0" t="n">
        <v>1</v>
      </c>
      <c r="AQ267" s="0" t="n">
        <v>1</v>
      </c>
      <c r="AR267" s="0" t="n">
        <v>0</v>
      </c>
      <c r="AS267" s="0" t="n">
        <v>0</v>
      </c>
      <c r="AT267" s="0" t="n">
        <v>0</v>
      </c>
      <c r="AU267" s="0" t="n">
        <v>1</v>
      </c>
    </row>
    <row r="268" customFormat="false" ht="12.8" hidden="false" customHeight="false" outlineLevel="0" collapsed="false">
      <c r="A268" s="0" t="n">
        <v>458.9753</v>
      </c>
      <c r="B268" s="0" t="n">
        <v>3.703138</v>
      </c>
      <c r="C268" s="0" t="n">
        <v>1.172662</v>
      </c>
      <c r="D268" s="0" t="n">
        <v>1.773479</v>
      </c>
      <c r="E268" s="0" t="n">
        <v>2.946386E-008</v>
      </c>
      <c r="F268" s="0" t="n">
        <v>-4.763737E-008</v>
      </c>
      <c r="G268" s="0" t="n">
        <v>-2.031938E-007</v>
      </c>
      <c r="H268" s="0" t="n">
        <v>1</v>
      </c>
      <c r="I268" s="0" t="n">
        <v>0.2187964</v>
      </c>
      <c r="J268" s="0" t="n">
        <v>0.02781604</v>
      </c>
      <c r="K268" s="0" t="n">
        <v>0.7101003</v>
      </c>
      <c r="L268" s="0" t="n">
        <v>-0.0280974</v>
      </c>
      <c r="M268" s="0" t="n">
        <v>0.7029896</v>
      </c>
      <c r="N268" s="0" t="n">
        <v>1</v>
      </c>
      <c r="O268" s="0" t="n">
        <v>-1.430511E-006</v>
      </c>
      <c r="P268" s="0" t="n">
        <v>0.0004974604</v>
      </c>
      <c r="Q268" s="0" t="n">
        <v>0.0002901554</v>
      </c>
      <c r="R268" s="0" t="n">
        <v>8.177488</v>
      </c>
      <c r="S268" s="0" t="n">
        <v>49.74522</v>
      </c>
      <c r="T268" s="0" t="n">
        <v>0</v>
      </c>
      <c r="U268" s="0" t="n">
        <v>1</v>
      </c>
      <c r="V268" s="0" t="n">
        <v>0.01973651</v>
      </c>
      <c r="W268" s="0" t="n">
        <v>-0.01364199</v>
      </c>
      <c r="X268" s="0" t="n">
        <v>-0.000604317</v>
      </c>
      <c r="Y268" s="0" t="n">
        <v>5.629561E-011</v>
      </c>
      <c r="Z268" s="0" t="n">
        <v>-2.553524E-010</v>
      </c>
      <c r="AA268" s="0" t="n">
        <v>3.782802E-009</v>
      </c>
      <c r="AB268" s="0" t="n">
        <v>1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1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8.515901E-011</v>
      </c>
      <c r="AN268" s="0" t="n">
        <v>-5.006728E-011</v>
      </c>
      <c r="AO268" s="0" t="n">
        <v>5.530721E-009</v>
      </c>
      <c r="AP268" s="0" t="n">
        <v>1</v>
      </c>
      <c r="AQ268" s="0" t="n">
        <v>1</v>
      </c>
      <c r="AR268" s="0" t="n">
        <v>0</v>
      </c>
      <c r="AS268" s="0" t="n">
        <v>0</v>
      </c>
      <c r="AT268" s="0" t="n">
        <v>0</v>
      </c>
      <c r="AU268" s="0" t="n">
        <v>1</v>
      </c>
    </row>
    <row r="269" customFormat="false" ht="12.8" hidden="false" customHeight="false" outlineLevel="0" collapsed="false">
      <c r="A269" s="0" t="n">
        <v>459.0255</v>
      </c>
      <c r="B269" s="0" t="n">
        <v>3.739971</v>
      </c>
      <c r="C269" s="0" t="n">
        <v>1.179086</v>
      </c>
      <c r="D269" s="0" t="n">
        <v>1.773015</v>
      </c>
      <c r="E269" s="0" t="n">
        <v>2.96027E-008</v>
      </c>
      <c r="F269" s="0" t="n">
        <v>-4.647867E-008</v>
      </c>
      <c r="G269" s="0" t="n">
        <v>-1.973273E-007</v>
      </c>
      <c r="H269" s="0" t="n">
        <v>1</v>
      </c>
      <c r="I269" s="0" t="n">
        <v>0.2187964</v>
      </c>
      <c r="J269" s="0" t="n">
        <v>0.02805465</v>
      </c>
      <c r="K269" s="0" t="n">
        <v>0.7102672</v>
      </c>
      <c r="L269" s="0" t="n">
        <v>-0.02835268</v>
      </c>
      <c r="M269" s="0" t="n">
        <v>0.7028012</v>
      </c>
      <c r="N269" s="0" t="n">
        <v>1</v>
      </c>
      <c r="O269" s="0" t="n">
        <v>-9.298325E-006</v>
      </c>
      <c r="P269" s="0" t="n">
        <v>0.0001654625</v>
      </c>
      <c r="Q269" s="0" t="n">
        <v>0.0007554293</v>
      </c>
      <c r="R269" s="0" t="n">
        <v>7.572899</v>
      </c>
      <c r="S269" s="0" t="n">
        <v>49.09605</v>
      </c>
      <c r="T269" s="0" t="n">
        <v>0</v>
      </c>
      <c r="U269" s="0" t="n">
        <v>1</v>
      </c>
      <c r="V269" s="0" t="n">
        <v>0.04924863</v>
      </c>
      <c r="W269" s="0" t="n">
        <v>-0.03411205</v>
      </c>
      <c r="X269" s="0" t="n">
        <v>-0.004469467</v>
      </c>
      <c r="Y269" s="0" t="n">
        <v>7.404634E-011</v>
      </c>
      <c r="Z269" s="0" t="n">
        <v>6.562092E-010</v>
      </c>
      <c r="AA269" s="0" t="n">
        <v>3.357816E-009</v>
      </c>
      <c r="AB269" s="0" t="n">
        <v>1</v>
      </c>
      <c r="AC269" s="0" t="n">
        <v>1</v>
      </c>
      <c r="AD269" s="0" t="n">
        <v>0</v>
      </c>
      <c r="AE269" s="0" t="n">
        <v>0</v>
      </c>
      <c r="AF269" s="0" t="n">
        <v>0</v>
      </c>
      <c r="AG269" s="0" t="n">
        <v>1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6.479533E-011</v>
      </c>
      <c r="AN269" s="0" t="n">
        <v>5.025019E-010</v>
      </c>
      <c r="AO269" s="0" t="n">
        <v>2.508746E-009</v>
      </c>
      <c r="AP269" s="0" t="n">
        <v>1</v>
      </c>
      <c r="AQ269" s="0" t="n">
        <v>1</v>
      </c>
      <c r="AR269" s="0" t="n">
        <v>0</v>
      </c>
      <c r="AS269" s="0" t="n">
        <v>0</v>
      </c>
      <c r="AT269" s="0" t="n">
        <v>0</v>
      </c>
      <c r="AU269" s="0" t="n">
        <v>1</v>
      </c>
    </row>
    <row r="270" customFormat="false" ht="12.8" hidden="false" customHeight="false" outlineLevel="0" collapsed="false">
      <c r="A270" s="0" t="n">
        <v>459.0755</v>
      </c>
      <c r="B270" s="0" t="n">
        <v>3.778639</v>
      </c>
      <c r="C270" s="0" t="n">
        <v>1.183797</v>
      </c>
      <c r="D270" s="0" t="n">
        <v>1.773511</v>
      </c>
      <c r="E270" s="0" t="n">
        <v>2.985268E-008</v>
      </c>
      <c r="F270" s="0" t="n">
        <v>-4.350446E-008</v>
      </c>
      <c r="G270" s="0" t="n">
        <v>-1.91098E-007</v>
      </c>
      <c r="H270" s="0" t="n">
        <v>1</v>
      </c>
      <c r="I270" s="0" t="n">
        <v>0.2187964</v>
      </c>
      <c r="J270" s="0" t="n">
        <v>0.02814509</v>
      </c>
      <c r="K270" s="0" t="n">
        <v>0.710386</v>
      </c>
      <c r="L270" s="0" t="n">
        <v>-0.02845401</v>
      </c>
      <c r="M270" s="0" t="n">
        <v>0.7026736</v>
      </c>
      <c r="N270" s="0" t="n">
        <v>1</v>
      </c>
      <c r="O270" s="0" t="n">
        <v>0</v>
      </c>
      <c r="P270" s="0" t="n">
        <v>7.474422E-005</v>
      </c>
      <c r="Q270" s="0" t="n">
        <v>0.0002840757</v>
      </c>
      <c r="R270" s="0" t="n">
        <v>5.999708</v>
      </c>
      <c r="S270" s="0" t="n">
        <v>47.47867</v>
      </c>
      <c r="T270" s="0" t="n">
        <v>0</v>
      </c>
      <c r="U270" s="0" t="n">
        <v>1</v>
      </c>
      <c r="V270" s="0" t="n">
        <v>0.03226896</v>
      </c>
      <c r="W270" s="0" t="n">
        <v>-0.02188581</v>
      </c>
      <c r="X270" s="0" t="n">
        <v>-0.0008411118</v>
      </c>
      <c r="Y270" s="0" t="n">
        <v>1.291835E-010</v>
      </c>
      <c r="Z270" s="0" t="n">
        <v>1.333599E-009</v>
      </c>
      <c r="AA270" s="0" t="n">
        <v>4.230446E-009</v>
      </c>
      <c r="AB270" s="0" t="n">
        <v>1</v>
      </c>
      <c r="AC270" s="0" t="n">
        <v>1</v>
      </c>
      <c r="AD270" s="0" t="n">
        <v>0</v>
      </c>
      <c r="AE270" s="0" t="n">
        <v>0</v>
      </c>
      <c r="AF270" s="0" t="n">
        <v>0</v>
      </c>
      <c r="AG270" s="0" t="n">
        <v>1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1.240848E-010</v>
      </c>
      <c r="AN270" s="0" t="n">
        <v>1.402737E-009</v>
      </c>
      <c r="AO270" s="0" t="n">
        <v>4.632065E-009</v>
      </c>
      <c r="AP270" s="0" t="n">
        <v>1</v>
      </c>
      <c r="AQ270" s="0" t="n">
        <v>1</v>
      </c>
      <c r="AR270" s="0" t="n">
        <v>0</v>
      </c>
      <c r="AS270" s="0" t="n">
        <v>0</v>
      </c>
      <c r="AT270" s="0" t="n">
        <v>0</v>
      </c>
      <c r="AU270" s="0" t="n">
        <v>1</v>
      </c>
    </row>
    <row r="271" customFormat="false" ht="12.8" hidden="false" customHeight="false" outlineLevel="0" collapsed="false">
      <c r="A271" s="0" t="n">
        <v>459.1249</v>
      </c>
      <c r="B271" s="0" t="n">
        <v>3.800772</v>
      </c>
      <c r="C271" s="0" t="n">
        <v>1.172044</v>
      </c>
      <c r="D271" s="0" t="n">
        <v>1.776072</v>
      </c>
      <c r="E271" s="0" t="n">
        <v>2.973228E-008</v>
      </c>
      <c r="F271" s="0" t="n">
        <v>-4.421998E-008</v>
      </c>
      <c r="G271" s="0" t="n">
        <v>-1.968178E-007</v>
      </c>
      <c r="H271" s="0" t="n">
        <v>1</v>
      </c>
      <c r="I271" s="0" t="n">
        <v>0.2187964</v>
      </c>
      <c r="J271" s="0" t="n">
        <v>0.02828382</v>
      </c>
      <c r="K271" s="0" t="n">
        <v>0.7104518</v>
      </c>
      <c r="L271" s="0" t="n">
        <v>-0.02860009</v>
      </c>
      <c r="M271" s="0" t="n">
        <v>0.7025954</v>
      </c>
      <c r="N271" s="0" t="n">
        <v>1</v>
      </c>
      <c r="O271" s="0" t="n">
        <v>0</v>
      </c>
      <c r="P271" s="0" t="n">
        <v>0.001233697</v>
      </c>
      <c r="Q271" s="0" t="n">
        <v>-0.0005316734</v>
      </c>
      <c r="R271" s="0" t="n">
        <v>4.316044</v>
      </c>
      <c r="S271" s="0" t="n">
        <v>44.81874</v>
      </c>
      <c r="T271" s="0" t="n">
        <v>0</v>
      </c>
      <c r="U271" s="0" t="n">
        <v>1</v>
      </c>
      <c r="V271" s="0" t="n">
        <v>0.01563095</v>
      </c>
      <c r="W271" s="0" t="n">
        <v>-0.009348457</v>
      </c>
      <c r="X271" s="0" t="n">
        <v>0.008564077</v>
      </c>
      <c r="Y271" s="0" t="n">
        <v>-6.349456E-011</v>
      </c>
      <c r="Z271" s="0" t="n">
        <v>-1.198759E-010</v>
      </c>
      <c r="AA271" s="0" t="n">
        <v>-5.493055E-009</v>
      </c>
      <c r="AB271" s="0" t="n">
        <v>1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1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-6.020474E-011</v>
      </c>
      <c r="AN271" s="0" t="n">
        <v>-3.577579E-010</v>
      </c>
      <c r="AO271" s="0" t="n">
        <v>-2.859851E-009</v>
      </c>
      <c r="AP271" s="0" t="n">
        <v>1</v>
      </c>
      <c r="AQ271" s="0" t="n">
        <v>1</v>
      </c>
      <c r="AR271" s="0" t="n">
        <v>0</v>
      </c>
      <c r="AS271" s="0" t="n">
        <v>0</v>
      </c>
      <c r="AT271" s="0" t="n">
        <v>0</v>
      </c>
      <c r="AU271" s="0" t="n">
        <v>1</v>
      </c>
    </row>
    <row r="272" customFormat="false" ht="12.8" hidden="false" customHeight="false" outlineLevel="0" collapsed="false">
      <c r="A272" s="0" t="n">
        <v>459.1748</v>
      </c>
      <c r="B272" s="0" t="n">
        <v>3.817968</v>
      </c>
      <c r="C272" s="0" t="n">
        <v>1.173391</v>
      </c>
      <c r="D272" s="0" t="n">
        <v>1.776275</v>
      </c>
      <c r="E272" s="0" t="n">
        <v>2.960891E-008</v>
      </c>
      <c r="F272" s="0" t="n">
        <v>-4.741568E-008</v>
      </c>
      <c r="G272" s="0" t="n">
        <v>-1.74546E-007</v>
      </c>
      <c r="H272" s="0" t="n">
        <v>1</v>
      </c>
      <c r="I272" s="0" t="n">
        <v>0.2187964</v>
      </c>
      <c r="J272" s="0" t="n">
        <v>0.02841179</v>
      </c>
      <c r="K272" s="0" t="n">
        <v>0.7104617</v>
      </c>
      <c r="L272" s="0" t="n">
        <v>-0.02873072</v>
      </c>
      <c r="M272" s="0" t="n">
        <v>0.702575</v>
      </c>
      <c r="N272" s="0" t="n">
        <v>1</v>
      </c>
      <c r="O272" s="0" t="n">
        <v>0</v>
      </c>
      <c r="P272" s="0" t="n">
        <v>0.001955509</v>
      </c>
      <c r="Q272" s="0" t="n">
        <v>-0.002763748</v>
      </c>
      <c r="R272" s="0" t="n">
        <v>3.596702</v>
      </c>
      <c r="S272" s="0" t="n">
        <v>44.59107</v>
      </c>
      <c r="T272" s="0" t="n">
        <v>0</v>
      </c>
      <c r="U272" s="0" t="n">
        <v>1</v>
      </c>
      <c r="V272" s="0" t="n">
        <v>0.01614555</v>
      </c>
      <c r="W272" s="0" t="n">
        <v>-0.008677563</v>
      </c>
      <c r="X272" s="0" t="n">
        <v>0.01148963</v>
      </c>
      <c r="Y272" s="0" t="n">
        <v>-6.270397E-011</v>
      </c>
      <c r="Z272" s="0" t="n">
        <v>-1.788534E-009</v>
      </c>
      <c r="AA272" s="0" t="n">
        <v>1.079774E-008</v>
      </c>
      <c r="AB272" s="0" t="n">
        <v>1</v>
      </c>
      <c r="AC272" s="0" t="n">
        <v>1</v>
      </c>
      <c r="AD272" s="0" t="n">
        <v>0</v>
      </c>
      <c r="AE272" s="0" t="n">
        <v>0</v>
      </c>
      <c r="AF272" s="0" t="n">
        <v>0</v>
      </c>
      <c r="AG272" s="0" t="n">
        <v>1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-6.065601E-011</v>
      </c>
      <c r="AN272" s="0" t="n">
        <v>-1.407159E-009</v>
      </c>
      <c r="AO272" s="0" t="n">
        <v>1.147415E-008</v>
      </c>
      <c r="AP272" s="0" t="n">
        <v>1</v>
      </c>
      <c r="AQ272" s="0" t="n">
        <v>1</v>
      </c>
      <c r="AR272" s="0" t="n">
        <v>0</v>
      </c>
      <c r="AS272" s="0" t="n">
        <v>0</v>
      </c>
      <c r="AT272" s="0" t="n">
        <v>0</v>
      </c>
      <c r="AU272" s="0" t="n">
        <v>1</v>
      </c>
    </row>
    <row r="273" customFormat="false" ht="12.8" hidden="false" customHeight="false" outlineLevel="0" collapsed="false">
      <c r="A273" s="0" t="n">
        <v>459.2254</v>
      </c>
      <c r="B273" s="0" t="n">
        <v>3.833193</v>
      </c>
      <c r="C273" s="0" t="n">
        <v>1.172045</v>
      </c>
      <c r="D273" s="0" t="n">
        <v>1.774104</v>
      </c>
      <c r="E273" s="0" t="n">
        <v>2.943501E-008</v>
      </c>
      <c r="F273" s="0" t="n">
        <v>-4.89946E-008</v>
      </c>
      <c r="G273" s="0" t="n">
        <v>-1.581429E-007</v>
      </c>
      <c r="H273" s="0" t="n">
        <v>1</v>
      </c>
      <c r="I273" s="0" t="n">
        <v>0.2187964</v>
      </c>
      <c r="J273" s="0" t="n">
        <v>0.02848853</v>
      </c>
      <c r="K273" s="0" t="n">
        <v>0.7105029</v>
      </c>
      <c r="L273" s="0" t="n">
        <v>-0.02881197</v>
      </c>
      <c r="M273" s="0" t="n">
        <v>0.7025269</v>
      </c>
      <c r="N273" s="0" t="n">
        <v>1</v>
      </c>
      <c r="O273" s="0" t="n">
        <v>0</v>
      </c>
      <c r="P273" s="0" t="n">
        <v>0.001406312</v>
      </c>
      <c r="Q273" s="0" t="n">
        <v>-0.0004031658</v>
      </c>
      <c r="R273" s="0" t="n">
        <v>3.007422</v>
      </c>
      <c r="S273" s="0" t="n">
        <v>43.69788</v>
      </c>
      <c r="T273" s="0" t="n">
        <v>0</v>
      </c>
      <c r="U273" s="0" t="n">
        <v>1</v>
      </c>
      <c r="V273" s="0" t="n">
        <v>0.01575122</v>
      </c>
      <c r="W273" s="0" t="n">
        <v>-0.00869208</v>
      </c>
      <c r="X273" s="0" t="n">
        <v>-0.0005460024</v>
      </c>
      <c r="Y273" s="0" t="n">
        <v>-8.885111E-011</v>
      </c>
      <c r="Z273" s="0" t="n">
        <v>-7.725016E-010</v>
      </c>
      <c r="AA273" s="0" t="n">
        <v>8.19818E-009</v>
      </c>
      <c r="AB273" s="0" t="n">
        <v>1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1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-8.505879E-011</v>
      </c>
      <c r="AN273" s="0" t="n">
        <v>-8.064034E-010</v>
      </c>
      <c r="AO273" s="0" t="n">
        <v>8.204977E-009</v>
      </c>
      <c r="AP273" s="0" t="n">
        <v>1</v>
      </c>
      <c r="AQ273" s="0" t="n">
        <v>1</v>
      </c>
      <c r="AR273" s="0" t="n">
        <v>0</v>
      </c>
      <c r="AS273" s="0" t="n">
        <v>0</v>
      </c>
      <c r="AT273" s="0" t="n">
        <v>0</v>
      </c>
      <c r="AU273" s="0" t="n">
        <v>1</v>
      </c>
    </row>
    <row r="274" customFormat="false" ht="12.8" hidden="false" customHeight="false" outlineLevel="0" collapsed="false">
      <c r="A274" s="0" t="n">
        <v>459.2759</v>
      </c>
      <c r="B274" s="0" t="n">
        <v>3.850014</v>
      </c>
      <c r="C274" s="0" t="n">
        <v>1.171868</v>
      </c>
      <c r="D274" s="0" t="n">
        <v>1.77368</v>
      </c>
      <c r="E274" s="0" t="n">
        <v>2.932304E-008</v>
      </c>
      <c r="F274" s="0" t="n">
        <v>-5.009706E-008</v>
      </c>
      <c r="G274" s="0" t="n">
        <v>-1.663039E-007</v>
      </c>
      <c r="H274" s="0" t="n">
        <v>1</v>
      </c>
      <c r="I274" s="0" t="n">
        <v>0.2187964</v>
      </c>
      <c r="J274" s="0" t="n">
        <v>0.02854309</v>
      </c>
      <c r="K274" s="0" t="n">
        <v>0.710546</v>
      </c>
      <c r="L274" s="0" t="n">
        <v>-0.02887089</v>
      </c>
      <c r="M274" s="0" t="n">
        <v>0.7024786</v>
      </c>
      <c r="N274" s="0" t="n">
        <v>1</v>
      </c>
      <c r="O274" s="0" t="n">
        <v>0</v>
      </c>
      <c r="P274" s="0" t="n">
        <v>0.00159657</v>
      </c>
      <c r="Q274" s="0" t="n">
        <v>4.74453E-005</v>
      </c>
      <c r="R274" s="0" t="n">
        <v>2.189025</v>
      </c>
      <c r="S274" s="0" t="n">
        <v>35.91373</v>
      </c>
      <c r="T274" s="0" t="n">
        <v>0</v>
      </c>
      <c r="U274" s="0" t="n">
        <v>1</v>
      </c>
      <c r="V274" s="0" t="n">
        <v>0.01647267</v>
      </c>
      <c r="W274" s="0" t="n">
        <v>-0.007181227</v>
      </c>
      <c r="X274" s="0" t="n">
        <v>-0.0008264639</v>
      </c>
      <c r="Y274" s="0" t="n">
        <v>-4.214994E-011</v>
      </c>
      <c r="Z274" s="0" t="n">
        <v>-5.520863E-010</v>
      </c>
      <c r="AA274" s="0" t="n">
        <v>-4.076988E-009</v>
      </c>
      <c r="AB274" s="0" t="n">
        <v>1</v>
      </c>
      <c r="AC274" s="0" t="n">
        <v>1</v>
      </c>
      <c r="AD274" s="0" t="n">
        <v>0</v>
      </c>
      <c r="AE274" s="0" t="n">
        <v>0</v>
      </c>
      <c r="AF274" s="0" t="n">
        <v>0</v>
      </c>
      <c r="AG274" s="0" t="n">
        <v>1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-6.982991E-011</v>
      </c>
      <c r="AN274" s="0" t="n">
        <v>-5.503829E-010</v>
      </c>
      <c r="AO274" s="0" t="n">
        <v>-4.084084E-009</v>
      </c>
      <c r="AP274" s="0" t="n">
        <v>1</v>
      </c>
      <c r="AQ274" s="0" t="n">
        <v>1</v>
      </c>
      <c r="AR274" s="0" t="n">
        <v>0</v>
      </c>
      <c r="AS274" s="0" t="n">
        <v>0</v>
      </c>
      <c r="AT274" s="0" t="n">
        <v>0</v>
      </c>
      <c r="AU274" s="0" t="n">
        <v>1</v>
      </c>
    </row>
    <row r="275" customFormat="false" ht="12.8" hidden="false" customHeight="false" outlineLevel="0" collapsed="false">
      <c r="A275" s="0" t="n">
        <v>459.3256</v>
      </c>
      <c r="B275" s="0" t="n">
        <v>3.861623</v>
      </c>
      <c r="C275" s="0" t="n">
        <v>1.174234</v>
      </c>
      <c r="D275" s="0" t="n">
        <v>1.77417</v>
      </c>
      <c r="E275" s="0" t="n">
        <v>2.935567E-008</v>
      </c>
      <c r="F275" s="0" t="n">
        <v>-5.169689E-008</v>
      </c>
      <c r="G275" s="0" t="n">
        <v>-1.499928E-007</v>
      </c>
      <c r="H275" s="0" t="n">
        <v>1</v>
      </c>
      <c r="I275" s="0" t="n">
        <v>0.2187964</v>
      </c>
      <c r="J275" s="0" t="n">
        <v>0.02854641</v>
      </c>
      <c r="K275" s="0" t="n">
        <v>0.7105712</v>
      </c>
      <c r="L275" s="0" t="n">
        <v>-0.02887633</v>
      </c>
      <c r="M275" s="0" t="n">
        <v>0.7024528</v>
      </c>
      <c r="N275" s="0" t="n">
        <v>1</v>
      </c>
      <c r="O275" s="0" t="n">
        <v>0</v>
      </c>
      <c r="P275" s="0" t="n">
        <v>0.001005054</v>
      </c>
      <c r="Q275" s="0" t="n">
        <v>-0.0003916025</v>
      </c>
      <c r="R275" s="0" t="n">
        <v>2.033778</v>
      </c>
      <c r="S275" s="0" t="n">
        <v>34.37281</v>
      </c>
      <c r="T275" s="0" t="n">
        <v>0</v>
      </c>
      <c r="U275" s="0" t="n">
        <v>1</v>
      </c>
      <c r="V275" s="0" t="n">
        <v>0.0058686</v>
      </c>
      <c r="W275" s="0" t="n">
        <v>-0.001879057</v>
      </c>
      <c r="X275" s="0" t="n">
        <v>0.002651166</v>
      </c>
      <c r="Y275" s="0" t="n">
        <v>1.631839E-011</v>
      </c>
      <c r="Z275" s="0" t="n">
        <v>-7.999059E-010</v>
      </c>
      <c r="AA275" s="0" t="n">
        <v>8.155594E-009</v>
      </c>
      <c r="AB275" s="0" t="n">
        <v>1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1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1.631839E-011</v>
      </c>
      <c r="AN275" s="0" t="n">
        <v>-7.999059E-010</v>
      </c>
      <c r="AO275" s="0" t="n">
        <v>8.155594E-009</v>
      </c>
      <c r="AP275" s="0" t="n">
        <v>1</v>
      </c>
      <c r="AQ275" s="0" t="n">
        <v>1</v>
      </c>
      <c r="AR275" s="0" t="n">
        <v>0</v>
      </c>
      <c r="AS275" s="0" t="n">
        <v>0</v>
      </c>
      <c r="AT275" s="0" t="n">
        <v>0</v>
      </c>
      <c r="AU275" s="0" t="n">
        <v>1</v>
      </c>
    </row>
    <row r="276" customFormat="false" ht="12.8" hidden="false" customHeight="false" outlineLevel="0" collapsed="false">
      <c r="A276" s="0" t="n">
        <v>459.3756</v>
      </c>
      <c r="B276" s="0" t="n">
        <v>3.86793</v>
      </c>
      <c r="C276" s="0" t="n">
        <v>1.17565</v>
      </c>
      <c r="D276" s="0" t="n">
        <v>1.777669</v>
      </c>
      <c r="E276" s="0" t="n">
        <v>2.931197E-008</v>
      </c>
      <c r="F276" s="0" t="n">
        <v>-4.947412E-008</v>
      </c>
      <c r="G276" s="0" t="n">
        <v>-1.740129E-007</v>
      </c>
      <c r="H276" s="0" t="n">
        <v>1</v>
      </c>
      <c r="I276" s="0" t="n">
        <v>0.2187964</v>
      </c>
      <c r="J276" s="0" t="n">
        <v>0.02850789</v>
      </c>
      <c r="K276" s="0" t="n">
        <v>0.7105756</v>
      </c>
      <c r="L276" s="0" t="n">
        <v>-0.02883759</v>
      </c>
      <c r="M276" s="0" t="n">
        <v>0.7024515</v>
      </c>
      <c r="N276" s="0" t="n">
        <v>1</v>
      </c>
      <c r="O276" s="0" t="n">
        <v>0</v>
      </c>
      <c r="P276" s="0" t="n">
        <v>0.000475049</v>
      </c>
      <c r="Q276" s="0" t="n">
        <v>-0.0005486012</v>
      </c>
      <c r="R276" s="0" t="n">
        <v>2.187257</v>
      </c>
      <c r="S276" s="0" t="n">
        <v>34.77885</v>
      </c>
      <c r="T276" s="0" t="n">
        <v>0</v>
      </c>
      <c r="U276" s="0" t="n">
        <v>1</v>
      </c>
      <c r="V276" s="0" t="n">
        <v>0.01279067</v>
      </c>
      <c r="W276" s="0" t="n">
        <v>-0.00197223</v>
      </c>
      <c r="X276" s="0" t="n">
        <v>0.01419465</v>
      </c>
      <c r="Y276" s="0" t="n">
        <v>-5.156689E-011</v>
      </c>
      <c r="Z276" s="0" t="n">
        <v>8.503409E-010</v>
      </c>
      <c r="AA276" s="0" t="n">
        <v>-1.226954E-008</v>
      </c>
      <c r="AB276" s="0" t="n">
        <v>1</v>
      </c>
      <c r="AC276" s="0" t="n">
        <v>1</v>
      </c>
      <c r="AD276" s="0" t="n">
        <v>0</v>
      </c>
      <c r="AE276" s="0" t="n">
        <v>0</v>
      </c>
      <c r="AF276" s="0" t="n">
        <v>0</v>
      </c>
      <c r="AG276" s="0" t="n">
        <v>1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7.859446E-012</v>
      </c>
      <c r="AN276" s="0" t="n">
        <v>1.372445E-009</v>
      </c>
      <c r="AO276" s="0" t="n">
        <v>-1.175048E-008</v>
      </c>
      <c r="AP276" s="0" t="n">
        <v>1</v>
      </c>
      <c r="AQ276" s="0" t="n">
        <v>1</v>
      </c>
      <c r="AR276" s="0" t="n">
        <v>0</v>
      </c>
      <c r="AS276" s="0" t="n">
        <v>0</v>
      </c>
      <c r="AT276" s="0" t="n">
        <v>0</v>
      </c>
      <c r="AU276" s="0" t="n">
        <v>1</v>
      </c>
    </row>
    <row r="277" customFormat="false" ht="12.8" hidden="false" customHeight="false" outlineLevel="0" collapsed="false">
      <c r="A277" s="0" t="n">
        <v>459.4253</v>
      </c>
      <c r="B277" s="0" t="n">
        <v>3.883722</v>
      </c>
      <c r="C277" s="0" t="n">
        <v>1.177661</v>
      </c>
      <c r="D277" s="0" t="n">
        <v>1.778402</v>
      </c>
      <c r="E277" s="0" t="n">
        <v>2.922279E-008</v>
      </c>
      <c r="F277" s="0" t="n">
        <v>-5.180297E-008</v>
      </c>
      <c r="G277" s="0" t="n">
        <v>-1.619186E-007</v>
      </c>
      <c r="H277" s="0" t="n">
        <v>1</v>
      </c>
      <c r="I277" s="0" t="n">
        <v>0.2187964</v>
      </c>
      <c r="J277" s="0" t="n">
        <v>0.02843603</v>
      </c>
      <c r="K277" s="0" t="n">
        <v>0.7105334</v>
      </c>
      <c r="L277" s="0" t="n">
        <v>-0.02876121</v>
      </c>
      <c r="M277" s="0" t="n">
        <v>0.7025001</v>
      </c>
      <c r="N277" s="0" t="n">
        <v>1</v>
      </c>
      <c r="O277" s="0" t="n">
        <v>0</v>
      </c>
      <c r="P277" s="0" t="n">
        <v>0.0004210472</v>
      </c>
      <c r="Q277" s="0" t="n">
        <v>-0.003148913</v>
      </c>
      <c r="R277" s="0" t="n">
        <v>2.378376</v>
      </c>
      <c r="S277" s="0" t="n">
        <v>34.39711</v>
      </c>
      <c r="T277" s="0" t="n">
        <v>0</v>
      </c>
      <c r="U277" s="0" t="n">
        <v>1</v>
      </c>
      <c r="V277" s="0" t="n">
        <v>0.01304436</v>
      </c>
      <c r="W277" s="0" t="n">
        <v>-0.00129108</v>
      </c>
      <c r="X277" s="0" t="n">
        <v>0.01720256</v>
      </c>
      <c r="Y277" s="0" t="n">
        <v>-3.497868E-011</v>
      </c>
      <c r="Z277" s="0" t="n">
        <v>-1.152686E-009</v>
      </c>
      <c r="AA277" s="0" t="n">
        <v>5.773474E-009</v>
      </c>
      <c r="AB277" s="0" t="n">
        <v>1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n">
        <v>1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-5.420671E-011</v>
      </c>
      <c r="AN277" s="0" t="n">
        <v>-1.17616E-009</v>
      </c>
      <c r="AO277" s="0" t="n">
        <v>6.320846E-009</v>
      </c>
      <c r="AP277" s="0" t="n">
        <v>1</v>
      </c>
      <c r="AQ277" s="0" t="n">
        <v>1</v>
      </c>
      <c r="AR277" s="0" t="n">
        <v>0</v>
      </c>
      <c r="AS277" s="0" t="n">
        <v>0</v>
      </c>
      <c r="AT277" s="0" t="n">
        <v>0</v>
      </c>
      <c r="AU277" s="0" t="n">
        <v>1</v>
      </c>
    </row>
    <row r="278" customFormat="false" ht="12.8" hidden="false" customHeight="false" outlineLevel="0" collapsed="false">
      <c r="A278" s="0" t="n">
        <v>459.475</v>
      </c>
      <c r="B278" s="0" t="n">
        <v>3.897457</v>
      </c>
      <c r="C278" s="0" t="n">
        <v>1.178551</v>
      </c>
      <c r="D278" s="0" t="n">
        <v>1.775373</v>
      </c>
      <c r="E278" s="0" t="n">
        <v>2.921863E-008</v>
      </c>
      <c r="F278" s="0" t="n">
        <v>-5.514953E-008</v>
      </c>
      <c r="G278" s="0" t="n">
        <v>-1.671707E-007</v>
      </c>
      <c r="H278" s="0" t="n">
        <v>1</v>
      </c>
      <c r="I278" s="0" t="n">
        <v>0.2187964</v>
      </c>
      <c r="J278" s="0" t="n">
        <v>0.02834228</v>
      </c>
      <c r="K278" s="0" t="n">
        <v>0.71052</v>
      </c>
      <c r="L278" s="0" t="n">
        <v>-0.02866497</v>
      </c>
      <c r="M278" s="0" t="n">
        <v>0.7025214</v>
      </c>
      <c r="N278" s="0" t="n">
        <v>1</v>
      </c>
      <c r="O278" s="0" t="n">
        <v>0</v>
      </c>
      <c r="P278" s="0" t="n">
        <v>0.0003925562</v>
      </c>
      <c r="Q278" s="0" t="n">
        <v>-0.001878977</v>
      </c>
      <c r="R278" s="0" t="n">
        <v>2.71775</v>
      </c>
      <c r="S278" s="0" t="n">
        <v>33.84222</v>
      </c>
      <c r="T278" s="0" t="n">
        <v>0</v>
      </c>
      <c r="U278" s="0" t="n">
        <v>1</v>
      </c>
      <c r="V278" s="0" t="n">
        <v>0.01528467</v>
      </c>
      <c r="W278" s="0" t="n">
        <v>-0.001173083</v>
      </c>
      <c r="X278" s="0" t="n">
        <v>0.005125035</v>
      </c>
      <c r="Y278" s="0" t="n">
        <v>1.260261E-011</v>
      </c>
      <c r="Z278" s="0" t="n">
        <v>-1.633408E-009</v>
      </c>
      <c r="AA278" s="0" t="n">
        <v>-9.953934E-010</v>
      </c>
      <c r="AB278" s="0" t="n">
        <v>1</v>
      </c>
      <c r="AC278" s="0" t="n">
        <v>1</v>
      </c>
      <c r="AD278" s="0" t="n">
        <v>0</v>
      </c>
      <c r="AE278" s="0" t="n">
        <v>0</v>
      </c>
      <c r="AF278" s="0" t="n">
        <v>0</v>
      </c>
      <c r="AG278" s="0" t="n">
        <v>1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-1.67665E-011</v>
      </c>
      <c r="AN278" s="0" t="n">
        <v>-1.713148E-009</v>
      </c>
      <c r="AO278" s="0" t="n">
        <v>-4.256561E-009</v>
      </c>
      <c r="AP278" s="0" t="n">
        <v>1</v>
      </c>
      <c r="AQ278" s="0" t="n">
        <v>1</v>
      </c>
      <c r="AR278" s="0" t="n">
        <v>0</v>
      </c>
      <c r="AS278" s="0" t="n">
        <v>0</v>
      </c>
      <c r="AT278" s="0" t="n">
        <v>0</v>
      </c>
      <c r="AU278" s="0" t="n">
        <v>1</v>
      </c>
    </row>
    <row r="279" customFormat="false" ht="12.8" hidden="false" customHeight="false" outlineLevel="0" collapsed="false">
      <c r="A279" s="0" t="n">
        <v>459.5249</v>
      </c>
      <c r="B279" s="0" t="n">
        <v>3.924564</v>
      </c>
      <c r="C279" s="0" t="n">
        <v>1.178938</v>
      </c>
      <c r="D279" s="0" t="n">
        <v>1.772457</v>
      </c>
      <c r="E279" s="0" t="n">
        <v>2.93187E-008</v>
      </c>
      <c r="F279" s="0" t="n">
        <v>-5.334612E-008</v>
      </c>
      <c r="G279" s="0" t="n">
        <v>-1.641718E-007</v>
      </c>
      <c r="H279" s="0" t="n">
        <v>1</v>
      </c>
      <c r="I279" s="0" t="n">
        <v>0.2187964</v>
      </c>
      <c r="J279" s="0" t="n">
        <v>0.02823251</v>
      </c>
      <c r="K279" s="0" t="n">
        <v>0.7105641</v>
      </c>
      <c r="L279" s="0" t="n">
        <v>-0.02855719</v>
      </c>
      <c r="M279" s="0" t="n">
        <v>0.7024856</v>
      </c>
      <c r="N279" s="0" t="n">
        <v>1</v>
      </c>
      <c r="O279" s="0" t="n">
        <v>0</v>
      </c>
      <c r="P279" s="0" t="n">
        <v>0.0003781319</v>
      </c>
      <c r="Q279" s="0" t="n">
        <v>0.001250029</v>
      </c>
      <c r="R279" s="0" t="n">
        <v>3.15575</v>
      </c>
      <c r="S279" s="0" t="n">
        <v>33.20683</v>
      </c>
      <c r="T279" s="0" t="n">
        <v>0</v>
      </c>
      <c r="U279" s="0" t="n">
        <v>1</v>
      </c>
      <c r="V279" s="0" t="n">
        <v>0.03558558</v>
      </c>
      <c r="W279" s="0" t="n">
        <v>-0.001644822</v>
      </c>
      <c r="X279" s="0" t="n">
        <v>-0.007936241</v>
      </c>
      <c r="Y279" s="0" t="n">
        <v>4.353249E-011</v>
      </c>
      <c r="Z279" s="0" t="n">
        <v>8.825846E-010</v>
      </c>
      <c r="AA279" s="0" t="n">
        <v>1.813533E-009</v>
      </c>
      <c r="AB279" s="0" t="n">
        <v>1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n">
        <v>1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5.654078E-011</v>
      </c>
      <c r="AN279" s="0" t="n">
        <v>9.208322E-010</v>
      </c>
      <c r="AO279" s="0" t="n">
        <v>1.185365E-009</v>
      </c>
      <c r="AP279" s="0" t="n">
        <v>1</v>
      </c>
      <c r="AQ279" s="0" t="n">
        <v>1</v>
      </c>
      <c r="AR279" s="0" t="n">
        <v>0</v>
      </c>
      <c r="AS279" s="0" t="n">
        <v>0</v>
      </c>
      <c r="AT279" s="0" t="n">
        <v>0</v>
      </c>
      <c r="AU279" s="0" t="n">
        <v>1</v>
      </c>
    </row>
    <row r="280" customFormat="false" ht="12.8" hidden="false" customHeight="false" outlineLevel="0" collapsed="false">
      <c r="A280" s="0" t="n">
        <v>459.5758</v>
      </c>
      <c r="B280" s="0" t="n">
        <v>3.951592</v>
      </c>
      <c r="C280" s="0" t="n">
        <v>1.179693</v>
      </c>
      <c r="D280" s="0" t="n">
        <v>1.773364</v>
      </c>
      <c r="E280" s="0" t="n">
        <v>2.959406E-008</v>
      </c>
      <c r="F280" s="0" t="n">
        <v>-5.219487E-008</v>
      </c>
      <c r="G280" s="0" t="n">
        <v>-1.468096E-007</v>
      </c>
      <c r="H280" s="0" t="n">
        <v>1</v>
      </c>
      <c r="I280" s="0" t="n">
        <v>0.2187964</v>
      </c>
      <c r="J280" s="0" t="n">
        <v>0.02810196</v>
      </c>
      <c r="K280" s="0" t="n">
        <v>0.7105954</v>
      </c>
      <c r="L280" s="0" t="n">
        <v>-0.02842724</v>
      </c>
      <c r="M280" s="0" t="n">
        <v>0.7024645</v>
      </c>
      <c r="N280" s="0" t="n">
        <v>1</v>
      </c>
      <c r="O280" s="0" t="n">
        <v>0</v>
      </c>
      <c r="P280" s="0" t="n">
        <v>0.00035882</v>
      </c>
      <c r="Q280" s="0" t="n">
        <v>0.0004059076</v>
      </c>
      <c r="R280" s="0" t="n">
        <v>4.143744</v>
      </c>
      <c r="S280" s="0" t="n">
        <v>32.92544</v>
      </c>
      <c r="T280" s="0" t="n">
        <v>0</v>
      </c>
      <c r="U280" s="0" t="n">
        <v>1</v>
      </c>
      <c r="V280" s="0" t="n">
        <v>0.02095856</v>
      </c>
      <c r="W280" s="0" t="n">
        <v>-0.0006928714</v>
      </c>
      <c r="X280" s="0" t="n">
        <v>-0.00111947</v>
      </c>
      <c r="Y280" s="0" t="n">
        <v>1.230697E-010</v>
      </c>
      <c r="Z280" s="0" t="n">
        <v>4.753146E-010</v>
      </c>
      <c r="AA280" s="0" t="n">
        <v>9.914131E-009</v>
      </c>
      <c r="AB280" s="0" t="n">
        <v>1</v>
      </c>
      <c r="AC280" s="0" t="n">
        <v>1</v>
      </c>
      <c r="AD280" s="0" t="n">
        <v>0</v>
      </c>
      <c r="AE280" s="0" t="n">
        <v>0</v>
      </c>
      <c r="AF280" s="0" t="n">
        <v>0</v>
      </c>
      <c r="AG280" s="0" t="n">
        <v>1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1.522901E-010</v>
      </c>
      <c r="AN280" s="0" t="n">
        <v>6.759514E-010</v>
      </c>
      <c r="AO280" s="0" t="n">
        <v>7.448102E-009</v>
      </c>
      <c r="AP280" s="0" t="n">
        <v>1</v>
      </c>
      <c r="AQ280" s="0" t="n">
        <v>1</v>
      </c>
      <c r="AR280" s="0" t="n">
        <v>0</v>
      </c>
      <c r="AS280" s="0" t="n">
        <v>0</v>
      </c>
      <c r="AT280" s="0" t="n">
        <v>0</v>
      </c>
      <c r="AU280" s="0" t="n">
        <v>1</v>
      </c>
    </row>
    <row r="281" customFormat="false" ht="12.8" hidden="false" customHeight="false" outlineLevel="0" collapsed="false">
      <c r="A281" s="0" t="n">
        <v>459.6256</v>
      </c>
      <c r="B281" s="0" t="n">
        <v>3.978617</v>
      </c>
      <c r="C281" s="0" t="n">
        <v>1.180842</v>
      </c>
      <c r="D281" s="0" t="n">
        <v>1.771597</v>
      </c>
      <c r="E281" s="0" t="n">
        <v>2.964455E-008</v>
      </c>
      <c r="F281" s="0" t="n">
        <v>-4.976921E-008</v>
      </c>
      <c r="G281" s="0" t="n">
        <v>-1.405842E-007</v>
      </c>
      <c r="H281" s="0" t="n">
        <v>1</v>
      </c>
      <c r="I281" s="0" t="n">
        <v>0.2187964</v>
      </c>
      <c r="J281" s="0" t="n">
        <v>0.02795235</v>
      </c>
      <c r="K281" s="0" t="n">
        <v>0.7106327</v>
      </c>
      <c r="L281" s="0" t="n">
        <v>-0.02827842</v>
      </c>
      <c r="M281" s="0" t="n">
        <v>0.7024387</v>
      </c>
      <c r="N281" s="0" t="n">
        <v>1</v>
      </c>
      <c r="O281" s="0" t="n">
        <v>0</v>
      </c>
      <c r="P281" s="0" t="n">
        <v>0.0003243685</v>
      </c>
      <c r="Q281" s="0" t="n">
        <v>0.001278639</v>
      </c>
      <c r="R281" s="0" t="n">
        <v>5.061081</v>
      </c>
      <c r="S281" s="0" t="n">
        <v>31.02598</v>
      </c>
      <c r="T281" s="0" t="n">
        <v>0</v>
      </c>
      <c r="U281" s="0" t="n">
        <v>1</v>
      </c>
      <c r="V281" s="0" t="n">
        <v>0.02941638</v>
      </c>
      <c r="W281" s="0" t="n">
        <v>-0.0002911016</v>
      </c>
      <c r="X281" s="0" t="n">
        <v>-0.01074416</v>
      </c>
      <c r="Y281" s="0" t="n">
        <v>2.831779E-011</v>
      </c>
      <c r="Z281" s="0" t="n">
        <v>1.303928E-009</v>
      </c>
      <c r="AA281" s="0" t="n">
        <v>4.038378E-009</v>
      </c>
      <c r="AB281" s="0" t="n">
        <v>0.9999999</v>
      </c>
      <c r="AC281" s="0" t="n">
        <v>1</v>
      </c>
      <c r="AD281" s="0" t="n">
        <v>0</v>
      </c>
      <c r="AE281" s="0" t="n">
        <v>0</v>
      </c>
      <c r="AF281" s="0" t="n">
        <v>0</v>
      </c>
      <c r="AG281" s="0" t="n">
        <v>1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2.217113E-011</v>
      </c>
      <c r="AN281" s="0" t="n">
        <v>1.121745E-009</v>
      </c>
      <c r="AO281" s="0" t="n">
        <v>2.187063E-009</v>
      </c>
      <c r="AP281" s="0" t="n">
        <v>0.9999999</v>
      </c>
      <c r="AQ281" s="0" t="n">
        <v>1</v>
      </c>
      <c r="AR281" s="0" t="n">
        <v>0</v>
      </c>
      <c r="AS281" s="0" t="n">
        <v>0</v>
      </c>
      <c r="AT281" s="0" t="n">
        <v>0</v>
      </c>
      <c r="AU281" s="0" t="n">
        <v>1</v>
      </c>
    </row>
    <row r="282" customFormat="false" ht="12.8" hidden="false" customHeight="false" outlineLevel="0" collapsed="false">
      <c r="A282" s="0" t="n">
        <v>459.6756</v>
      </c>
      <c r="B282" s="0" t="n">
        <v>4.001744</v>
      </c>
      <c r="C282" s="0" t="n">
        <v>1.182374</v>
      </c>
      <c r="D282" s="0" t="n">
        <v>1.771782</v>
      </c>
      <c r="E282" s="0" t="n">
        <v>2.95318E-008</v>
      </c>
      <c r="F282" s="0" t="n">
        <v>-5.14809E-008</v>
      </c>
      <c r="G282" s="0" t="n">
        <v>-1.279501E-007</v>
      </c>
      <c r="H282" s="0" t="n">
        <v>1</v>
      </c>
      <c r="I282" s="0" t="n">
        <v>0.2187964</v>
      </c>
      <c r="J282" s="0" t="n">
        <v>0.02778518</v>
      </c>
      <c r="K282" s="0" t="n">
        <v>0.7106629</v>
      </c>
      <c r="L282" s="0" t="n">
        <v>-0.02811117</v>
      </c>
      <c r="M282" s="0" t="n">
        <v>0.7024215</v>
      </c>
      <c r="N282" s="0" t="n">
        <v>1</v>
      </c>
      <c r="O282" s="0" t="n">
        <v>0</v>
      </c>
      <c r="P282" s="0" t="n">
        <v>0.0002764463</v>
      </c>
      <c r="Q282" s="0" t="n">
        <v>0.001160502</v>
      </c>
      <c r="R282" s="0" t="n">
        <v>6.36193</v>
      </c>
      <c r="S282" s="0" t="n">
        <v>31.41212</v>
      </c>
      <c r="T282" s="0" t="n">
        <v>0</v>
      </c>
      <c r="U282" s="0" t="n">
        <v>1</v>
      </c>
      <c r="V282" s="0" t="n">
        <v>0.02058984</v>
      </c>
      <c r="W282" s="0" t="n">
        <v>0.0002370605</v>
      </c>
      <c r="X282" s="0" t="n">
        <v>-0.007277007</v>
      </c>
      <c r="Y282" s="0" t="n">
        <v>-4.931198E-011</v>
      </c>
      <c r="Z282" s="0" t="n">
        <v>-8.058671E-010</v>
      </c>
      <c r="AA282" s="0" t="n">
        <v>6.658497E-009</v>
      </c>
      <c r="AB282" s="0" t="n">
        <v>1</v>
      </c>
      <c r="AC282" s="0" t="n">
        <v>1</v>
      </c>
      <c r="AD282" s="0" t="n">
        <v>0</v>
      </c>
      <c r="AE282" s="0" t="n">
        <v>0</v>
      </c>
      <c r="AF282" s="0" t="n">
        <v>0</v>
      </c>
      <c r="AG282" s="0" t="n">
        <v>1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-6.344444E-011</v>
      </c>
      <c r="AN282" s="0" t="n">
        <v>-9.058013E-010</v>
      </c>
      <c r="AO282" s="0" t="n">
        <v>5.975663E-009</v>
      </c>
      <c r="AP282" s="0" t="n">
        <v>1</v>
      </c>
      <c r="AQ282" s="0" t="n">
        <v>1</v>
      </c>
      <c r="AR282" s="0" t="n">
        <v>0</v>
      </c>
      <c r="AS282" s="0" t="n">
        <v>0</v>
      </c>
      <c r="AT282" s="0" t="n">
        <v>0</v>
      </c>
      <c r="AU282" s="0" t="n">
        <v>1</v>
      </c>
    </row>
    <row r="283" customFormat="false" ht="12.8" hidden="false" customHeight="false" outlineLevel="0" collapsed="false">
      <c r="A283" s="0" t="n">
        <v>459.7257</v>
      </c>
      <c r="B283" s="0" t="n">
        <v>4.020124</v>
      </c>
      <c r="C283" s="0" t="n">
        <v>1.183517</v>
      </c>
      <c r="D283" s="0" t="n">
        <v>1.767161</v>
      </c>
      <c r="E283" s="0" t="n">
        <v>2.948017E-008</v>
      </c>
      <c r="F283" s="0" t="n">
        <v>-5.286658E-008</v>
      </c>
      <c r="G283" s="0" t="n">
        <v>-1.335334E-007</v>
      </c>
      <c r="H283" s="0" t="n">
        <v>1</v>
      </c>
      <c r="I283" s="0" t="n">
        <v>0.2187964</v>
      </c>
      <c r="J283" s="0" t="n">
        <v>0.02760826</v>
      </c>
      <c r="K283" s="0" t="n">
        <v>0.7107252</v>
      </c>
      <c r="L283" s="0" t="n">
        <v>-0.02793659</v>
      </c>
      <c r="M283" s="0" t="n">
        <v>0.7023724</v>
      </c>
      <c r="N283" s="0" t="n">
        <v>1</v>
      </c>
      <c r="O283" s="0" t="n">
        <v>0</v>
      </c>
      <c r="P283" s="0" t="n">
        <v>0.0002347231</v>
      </c>
      <c r="Q283" s="0" t="n">
        <v>0.003226042</v>
      </c>
      <c r="R283" s="0" t="n">
        <v>8.650454</v>
      </c>
      <c r="S283" s="0" t="n">
        <v>36.09049</v>
      </c>
      <c r="T283" s="0" t="n">
        <v>0</v>
      </c>
      <c r="U283" s="0" t="n">
        <v>1</v>
      </c>
      <c r="V283" s="0" t="n">
        <v>0.01608604</v>
      </c>
      <c r="W283" s="0" t="n">
        <v>-0.0003834146</v>
      </c>
      <c r="X283" s="0" t="n">
        <v>-0.02816158</v>
      </c>
      <c r="Y283" s="0" t="n">
        <v>-2.964985E-011</v>
      </c>
      <c r="Z283" s="0" t="n">
        <v>-8.730008E-010</v>
      </c>
      <c r="AA283" s="0" t="n">
        <v>-1.037467E-009</v>
      </c>
      <c r="AB283" s="0" t="n">
        <v>1</v>
      </c>
      <c r="AC283" s="0" t="n">
        <v>1</v>
      </c>
      <c r="AD283" s="0" t="n">
        <v>0</v>
      </c>
      <c r="AE283" s="0" t="n">
        <v>0</v>
      </c>
      <c r="AF283" s="0" t="n">
        <v>0</v>
      </c>
      <c r="AG283" s="0" t="n">
        <v>1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-2.198132E-011</v>
      </c>
      <c r="AN283" s="0" t="n">
        <v>-5.126912E-010</v>
      </c>
      <c r="AO283" s="0" t="n">
        <v>-4.545829E-009</v>
      </c>
      <c r="AP283" s="0" t="n">
        <v>1</v>
      </c>
      <c r="AQ283" s="0" t="n">
        <v>1</v>
      </c>
      <c r="AR283" s="0" t="n">
        <v>0</v>
      </c>
      <c r="AS283" s="0" t="n">
        <v>0</v>
      </c>
      <c r="AT283" s="0" t="n">
        <v>0</v>
      </c>
      <c r="AU283" s="0" t="n">
        <v>1</v>
      </c>
    </row>
    <row r="284" customFormat="false" ht="12.8" hidden="false" customHeight="false" outlineLevel="0" collapsed="false">
      <c r="A284" s="0" t="n">
        <v>459.7748</v>
      </c>
      <c r="B284" s="0" t="n">
        <v>4.027478</v>
      </c>
      <c r="C284" s="0" t="n">
        <v>1.1837</v>
      </c>
      <c r="D284" s="0" t="n">
        <v>1.765905</v>
      </c>
      <c r="E284" s="0" t="n">
        <v>2.957506E-008</v>
      </c>
      <c r="F284" s="0" t="n">
        <v>-5.205918E-008</v>
      </c>
      <c r="G284" s="0" t="n">
        <v>-1.157825E-007</v>
      </c>
      <c r="H284" s="0" t="n">
        <v>1</v>
      </c>
      <c r="I284" s="0" t="n">
        <v>0.2187964</v>
      </c>
      <c r="J284" s="0" t="n">
        <v>0.02744628</v>
      </c>
      <c r="K284" s="0" t="n">
        <v>0.7108282</v>
      </c>
      <c r="L284" s="0" t="n">
        <v>-0.02778032</v>
      </c>
      <c r="M284" s="0" t="n">
        <v>0.7022808</v>
      </c>
      <c r="N284" s="0" t="n">
        <v>1</v>
      </c>
      <c r="O284" s="0" t="n">
        <v>0</v>
      </c>
      <c r="P284" s="0" t="n">
        <v>0.0002242327</v>
      </c>
      <c r="Q284" s="0" t="n">
        <v>0.006758928</v>
      </c>
      <c r="R284" s="0" t="n">
        <v>9.31474</v>
      </c>
      <c r="S284" s="0" t="n">
        <v>34.49825</v>
      </c>
      <c r="T284" s="0" t="n">
        <v>0</v>
      </c>
      <c r="U284" s="0" t="n">
        <v>1</v>
      </c>
      <c r="V284" s="0" t="n">
        <v>0.0003251904</v>
      </c>
      <c r="W284" s="0" t="n">
        <v>-0.001255496</v>
      </c>
      <c r="X284" s="0" t="n">
        <v>-0.03310073</v>
      </c>
      <c r="Y284" s="0" t="n">
        <v>4.177046E-011</v>
      </c>
      <c r="Z284" s="0" t="n">
        <v>2.961262E-010</v>
      </c>
      <c r="AA284" s="0" t="n">
        <v>8.368963E-009</v>
      </c>
      <c r="AB284" s="0" t="n">
        <v>1</v>
      </c>
      <c r="AC284" s="0" t="n">
        <v>1</v>
      </c>
      <c r="AD284" s="0" t="n">
        <v>0</v>
      </c>
      <c r="AE284" s="0" t="n">
        <v>0</v>
      </c>
      <c r="AF284" s="0" t="n">
        <v>0</v>
      </c>
      <c r="AG284" s="0" t="n">
        <v>1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5.311713E-011</v>
      </c>
      <c r="AN284" s="0" t="n">
        <v>5.112845E-010</v>
      </c>
      <c r="AO284" s="0" t="n">
        <v>9.381999E-009</v>
      </c>
      <c r="AP284" s="0" t="n">
        <v>1</v>
      </c>
      <c r="AQ284" s="0" t="n">
        <v>1</v>
      </c>
      <c r="AR284" s="0" t="n">
        <v>0</v>
      </c>
      <c r="AS284" s="0" t="n">
        <v>0</v>
      </c>
      <c r="AT284" s="0" t="n">
        <v>0</v>
      </c>
      <c r="AU284" s="0" t="n">
        <v>1</v>
      </c>
    </row>
    <row r="285" customFormat="false" ht="12.8" hidden="false" customHeight="false" outlineLevel="0" collapsed="false">
      <c r="A285" s="0" t="n">
        <v>459.8251</v>
      </c>
      <c r="B285" s="0" t="n">
        <v>4.027806</v>
      </c>
      <c r="C285" s="0" t="n">
        <v>1.184104</v>
      </c>
      <c r="D285" s="0" t="n">
        <v>1.770902</v>
      </c>
      <c r="E285" s="0" t="n">
        <v>2.945435E-008</v>
      </c>
      <c r="F285" s="0" t="n">
        <v>-5.312894E-008</v>
      </c>
      <c r="G285" s="0" t="n">
        <v>-1.106349E-007</v>
      </c>
      <c r="H285" s="0" t="n">
        <v>1</v>
      </c>
      <c r="I285" s="0" t="n">
        <v>0.2187964</v>
      </c>
      <c r="J285" s="0" t="n">
        <v>0.02731725</v>
      </c>
      <c r="K285" s="0" t="n">
        <v>0.7108565</v>
      </c>
      <c r="L285" s="0" t="n">
        <v>-0.02765157</v>
      </c>
      <c r="M285" s="0" t="n">
        <v>0.7022622</v>
      </c>
      <c r="N285" s="0" t="n">
        <v>1</v>
      </c>
      <c r="O285" s="0" t="n">
        <v>0</v>
      </c>
      <c r="P285" s="0" t="n">
        <v>0.0002155304</v>
      </c>
      <c r="Q285" s="0" t="n">
        <v>0.003278494</v>
      </c>
      <c r="R285" s="0" t="n">
        <v>9.906081</v>
      </c>
      <c r="S285" s="0" t="n">
        <v>34.767</v>
      </c>
      <c r="T285" s="0" t="n">
        <v>0</v>
      </c>
      <c r="U285" s="0" t="n">
        <v>1</v>
      </c>
      <c r="V285" s="0" t="n">
        <v>-0.0007859322</v>
      </c>
      <c r="W285" s="0" t="n">
        <v>-0.0003678397</v>
      </c>
      <c r="X285" s="0" t="n">
        <v>-0.008958069</v>
      </c>
      <c r="Y285" s="0" t="n">
        <v>-3.480257E-011</v>
      </c>
      <c r="Z285" s="0" t="n">
        <v>-4.723087E-010</v>
      </c>
      <c r="AA285" s="0" t="n">
        <v>5.117956E-009</v>
      </c>
      <c r="AB285" s="0" t="n">
        <v>1</v>
      </c>
      <c r="AC285" s="0" t="n">
        <v>1</v>
      </c>
      <c r="AD285" s="0" t="n">
        <v>0</v>
      </c>
      <c r="AE285" s="0" t="n">
        <v>0</v>
      </c>
      <c r="AF285" s="0" t="n">
        <v>0</v>
      </c>
      <c r="AG285" s="0" t="n">
        <v>1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-8.591315E-011</v>
      </c>
      <c r="AN285" s="0" t="n">
        <v>-5.974489E-010</v>
      </c>
      <c r="AO285" s="0" t="n">
        <v>2.961542E-011</v>
      </c>
      <c r="AP285" s="0" t="n">
        <v>1</v>
      </c>
      <c r="AQ285" s="0" t="n">
        <v>1</v>
      </c>
      <c r="AR285" s="0" t="n">
        <v>0</v>
      </c>
      <c r="AS285" s="0" t="n">
        <v>0</v>
      </c>
      <c r="AT285" s="0" t="n">
        <v>0</v>
      </c>
      <c r="AU285" s="0" t="n">
        <v>1</v>
      </c>
    </row>
    <row r="286" customFormat="false" ht="12.8" hidden="false" customHeight="false" outlineLevel="0" collapsed="false">
      <c r="A286" s="0" t="n">
        <v>459.8754</v>
      </c>
      <c r="B286" s="0" t="n">
        <v>4.021653</v>
      </c>
      <c r="C286" s="0" t="n">
        <v>1.184954</v>
      </c>
      <c r="D286" s="0" t="n">
        <v>1.774665</v>
      </c>
      <c r="E286" s="0" t="n">
        <v>2.955225E-008</v>
      </c>
      <c r="F286" s="0" t="n">
        <v>-5.424321E-008</v>
      </c>
      <c r="G286" s="0" t="n">
        <v>-1.161447E-007</v>
      </c>
      <c r="H286" s="0" t="n">
        <v>1</v>
      </c>
      <c r="I286" s="0" t="n">
        <v>0.2187964</v>
      </c>
      <c r="J286" s="0" t="n">
        <v>0.02721344</v>
      </c>
      <c r="K286" s="0" t="n">
        <v>0.7108027</v>
      </c>
      <c r="L286" s="0" t="n">
        <v>-0.02754193</v>
      </c>
      <c r="M286" s="0" t="n">
        <v>0.702325</v>
      </c>
      <c r="N286" s="0" t="n">
        <v>1</v>
      </c>
      <c r="O286" s="0" t="n">
        <v>0</v>
      </c>
      <c r="P286" s="0" t="n">
        <v>0.0001900196</v>
      </c>
      <c r="Q286" s="0" t="n">
        <v>-0.0008773804</v>
      </c>
      <c r="R286" s="0" t="n">
        <v>9.965353</v>
      </c>
      <c r="S286" s="0" t="n">
        <v>34.72433</v>
      </c>
      <c r="T286" s="0" t="n">
        <v>0</v>
      </c>
      <c r="U286" s="0" t="n">
        <v>1</v>
      </c>
      <c r="V286" s="0" t="n">
        <v>-0.008386151</v>
      </c>
      <c r="W286" s="0" t="n">
        <v>2.874032E-005</v>
      </c>
      <c r="X286" s="0" t="n">
        <v>0.006821047</v>
      </c>
      <c r="Y286" s="0" t="n">
        <v>5.096419E-011</v>
      </c>
      <c r="Z286" s="0" t="n">
        <v>-5.478322E-010</v>
      </c>
      <c r="AA286" s="0" t="n">
        <v>-2.276499E-009</v>
      </c>
      <c r="AB286" s="0" t="n">
        <v>1</v>
      </c>
      <c r="AC286" s="0" t="n">
        <v>1</v>
      </c>
      <c r="AD286" s="0" t="n">
        <v>0</v>
      </c>
      <c r="AE286" s="0" t="n">
        <v>0</v>
      </c>
      <c r="AF286" s="0" t="n">
        <v>0</v>
      </c>
      <c r="AG286" s="0" t="n">
        <v>1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4.693629E-011</v>
      </c>
      <c r="AN286" s="0" t="n">
        <v>-5.664428E-010</v>
      </c>
      <c r="AO286" s="0" t="n">
        <v>-3.233228E-009</v>
      </c>
      <c r="AP286" s="0" t="n">
        <v>1</v>
      </c>
      <c r="AQ286" s="0" t="n">
        <v>1</v>
      </c>
      <c r="AR286" s="0" t="n">
        <v>0</v>
      </c>
      <c r="AS286" s="0" t="n">
        <v>0</v>
      </c>
      <c r="AT286" s="0" t="n">
        <v>0</v>
      </c>
      <c r="AU286" s="0" t="n">
        <v>1</v>
      </c>
    </row>
    <row r="287" customFormat="false" ht="12.8" hidden="false" customHeight="false" outlineLevel="0" collapsed="false">
      <c r="A287" s="0" t="n">
        <v>459.925</v>
      </c>
      <c r="B287" s="0" t="n">
        <v>4.019766</v>
      </c>
      <c r="C287" s="0" t="n">
        <v>1.185816</v>
      </c>
      <c r="D287" s="0" t="n">
        <v>1.773968</v>
      </c>
      <c r="E287" s="0" t="n">
        <v>2.948612E-008</v>
      </c>
      <c r="F287" s="0" t="n">
        <v>-5.77929E-008</v>
      </c>
      <c r="G287" s="0" t="n">
        <v>-9.256512E-008</v>
      </c>
      <c r="H287" s="0" t="n">
        <v>1</v>
      </c>
      <c r="I287" s="0" t="n">
        <v>0.2187964</v>
      </c>
      <c r="J287" s="0" t="n">
        <v>0.02712345</v>
      </c>
      <c r="K287" s="0" t="n">
        <v>0.7107561</v>
      </c>
      <c r="L287" s="0" t="n">
        <v>-0.02744693</v>
      </c>
      <c r="M287" s="0" t="n">
        <v>0.7023793</v>
      </c>
      <c r="N287" s="0" t="n">
        <v>1</v>
      </c>
      <c r="O287" s="0" t="n">
        <v>0</v>
      </c>
      <c r="P287" s="0" t="n">
        <v>0.0001616478</v>
      </c>
      <c r="Q287" s="0" t="n">
        <v>-0.0001679659</v>
      </c>
      <c r="R287" s="0" t="n">
        <v>9.579789</v>
      </c>
      <c r="S287" s="0" t="n">
        <v>34.24907</v>
      </c>
      <c r="T287" s="0" t="n">
        <v>0</v>
      </c>
      <c r="U287" s="0" t="n">
        <v>1</v>
      </c>
      <c r="V287" s="0" t="n">
        <v>0</v>
      </c>
      <c r="W287" s="0" t="n">
        <v>0</v>
      </c>
      <c r="X287" s="0" t="n">
        <v>0</v>
      </c>
      <c r="Y287" s="0" t="n">
        <v>-3.395864E-011</v>
      </c>
      <c r="Z287" s="0" t="n">
        <v>-2.028879E-009</v>
      </c>
      <c r="AA287" s="0" t="n">
        <v>1.167263E-008</v>
      </c>
      <c r="AB287" s="0" t="n">
        <v>1</v>
      </c>
      <c r="AC287" s="0" t="n">
        <v>1</v>
      </c>
      <c r="AD287" s="0" t="n">
        <v>0</v>
      </c>
      <c r="AE287" s="0" t="n">
        <v>0</v>
      </c>
      <c r="AF287" s="0" t="n">
        <v>0</v>
      </c>
      <c r="AG287" s="0" t="n">
        <v>1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-3.216356E-011</v>
      </c>
      <c r="AN287" s="0" t="n">
        <v>-1.520791E-009</v>
      </c>
      <c r="AO287" s="0" t="n">
        <v>1.190699E-008</v>
      </c>
      <c r="AP287" s="0" t="n">
        <v>1</v>
      </c>
      <c r="AQ287" s="0" t="n">
        <v>1</v>
      </c>
      <c r="AR287" s="0" t="n">
        <v>0</v>
      </c>
      <c r="AS287" s="0" t="n">
        <v>0</v>
      </c>
      <c r="AT287" s="0" t="n">
        <v>0</v>
      </c>
      <c r="AU287" s="0" t="n">
        <v>1</v>
      </c>
    </row>
    <row r="288" customFormat="false" ht="12.8" hidden="false" customHeight="false" outlineLevel="0" collapsed="false">
      <c r="A288" s="0" t="n">
        <v>459.975</v>
      </c>
      <c r="B288" s="0" t="n">
        <v>4.019449</v>
      </c>
      <c r="C288" s="0" t="n">
        <v>1.186549</v>
      </c>
      <c r="D288" s="0" t="n">
        <v>1.773846</v>
      </c>
      <c r="E288" s="0" t="n">
        <v>2.954087E-008</v>
      </c>
      <c r="F288" s="0" t="n">
        <v>-5.689038E-008</v>
      </c>
      <c r="G288" s="0" t="n">
        <v>-9.44815E-008</v>
      </c>
      <c r="H288" s="0" t="n">
        <v>1</v>
      </c>
      <c r="I288" s="0" t="n">
        <v>0.2187964</v>
      </c>
      <c r="J288" s="0" t="n">
        <v>0.02704135</v>
      </c>
      <c r="K288" s="0" t="n">
        <v>0.7107239</v>
      </c>
      <c r="L288" s="0" t="n">
        <v>-0.02736109</v>
      </c>
      <c r="M288" s="0" t="n">
        <v>0.7024185</v>
      </c>
      <c r="N288" s="0" t="n">
        <v>1</v>
      </c>
      <c r="O288" s="0" t="n">
        <v>0</v>
      </c>
      <c r="P288" s="0" t="n">
        <v>0.0001373291</v>
      </c>
      <c r="Q288" s="0" t="n">
        <v>-2.813339E-005</v>
      </c>
      <c r="R288" s="0" t="n">
        <v>10.03218</v>
      </c>
      <c r="S288" s="0" t="n">
        <v>36.42101</v>
      </c>
      <c r="T288" s="0" t="n">
        <v>0</v>
      </c>
      <c r="U288" s="0" t="n">
        <v>1</v>
      </c>
      <c r="V288" s="0" t="n">
        <v>0</v>
      </c>
      <c r="W288" s="0" t="n">
        <v>0</v>
      </c>
      <c r="X288" s="0" t="n">
        <v>0</v>
      </c>
      <c r="Y288" s="0" t="n">
        <v>3.155715E-011</v>
      </c>
      <c r="Z288" s="0" t="n">
        <v>4.542174E-010</v>
      </c>
      <c r="AA288" s="0" t="n">
        <v>-8.85032E-011</v>
      </c>
      <c r="AB288" s="0" t="n">
        <v>1</v>
      </c>
      <c r="AC288" s="0" t="n">
        <v>1</v>
      </c>
      <c r="AD288" s="0" t="n">
        <v>0</v>
      </c>
      <c r="AE288" s="0" t="n">
        <v>0</v>
      </c>
      <c r="AF288" s="0" t="n">
        <v>0</v>
      </c>
      <c r="AG288" s="0" t="n">
        <v>1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2.317584E-011</v>
      </c>
      <c r="AN288" s="0" t="n">
        <v>4.48298E-010</v>
      </c>
      <c r="AO288" s="0" t="n">
        <v>-1.827858E-009</v>
      </c>
      <c r="AP288" s="0" t="n">
        <v>1</v>
      </c>
      <c r="AQ288" s="0" t="n">
        <v>1</v>
      </c>
      <c r="AR288" s="0" t="n">
        <v>0</v>
      </c>
      <c r="AS288" s="0" t="n">
        <v>0</v>
      </c>
      <c r="AT288" s="0" t="n">
        <v>0</v>
      </c>
      <c r="AU288" s="0" t="n">
        <v>1</v>
      </c>
    </row>
    <row r="289" customFormat="false" ht="12.8" hidden="false" customHeight="false" outlineLevel="0" collapsed="false">
      <c r="A289" s="0" t="n">
        <v>460.0253</v>
      </c>
      <c r="B289" s="0" t="n">
        <v>4.019395</v>
      </c>
      <c r="C289" s="0" t="n">
        <v>1.187173</v>
      </c>
      <c r="D289" s="0" t="n">
        <v>1.773825</v>
      </c>
      <c r="E289" s="0" t="n">
        <v>2.954071E-008</v>
      </c>
      <c r="F289" s="0" t="n">
        <v>-5.715181E-008</v>
      </c>
      <c r="G289" s="0" t="n">
        <v>-9.160675E-008</v>
      </c>
      <c r="H289" s="0" t="n">
        <v>1</v>
      </c>
      <c r="I289" s="0" t="n">
        <v>0.2187964</v>
      </c>
      <c r="J289" s="0" t="n">
        <v>0.02696699</v>
      </c>
      <c r="K289" s="0" t="n">
        <v>0.7106996</v>
      </c>
      <c r="L289" s="0" t="n">
        <v>-0.02728373</v>
      </c>
      <c r="M289" s="0" t="n">
        <v>0.7024489</v>
      </c>
      <c r="N289" s="0" t="n">
        <v>1</v>
      </c>
      <c r="O289" s="0" t="n">
        <v>0</v>
      </c>
      <c r="P289" s="0" t="n">
        <v>0.0001167059</v>
      </c>
      <c r="Q289" s="0" t="n">
        <v>-4.768372E-006</v>
      </c>
      <c r="R289" s="0" t="n">
        <v>10.36976</v>
      </c>
      <c r="S289" s="0" t="n">
        <v>37.8284</v>
      </c>
      <c r="T289" s="0" t="n">
        <v>0</v>
      </c>
      <c r="U289" s="0" t="n">
        <v>1</v>
      </c>
      <c r="V289" s="0" t="n">
        <v>0</v>
      </c>
      <c r="W289" s="0" t="n">
        <v>0</v>
      </c>
      <c r="X289" s="0" t="n">
        <v>0</v>
      </c>
      <c r="Y289" s="0" t="n">
        <v>7.494593E-012</v>
      </c>
      <c r="Z289" s="0" t="n">
        <v>-3.104393E-010</v>
      </c>
      <c r="AA289" s="0" t="n">
        <v>2.71405E-009</v>
      </c>
      <c r="AB289" s="0" t="n">
        <v>1</v>
      </c>
      <c r="AC289" s="0" t="n">
        <v>1</v>
      </c>
      <c r="AD289" s="0" t="n">
        <v>0</v>
      </c>
      <c r="AE289" s="0" t="n">
        <v>0</v>
      </c>
      <c r="AF289" s="0" t="n">
        <v>0</v>
      </c>
      <c r="AG289" s="0" t="n">
        <v>1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-7.655659E-012</v>
      </c>
      <c r="AN289" s="0" t="n">
        <v>4.901562E-011</v>
      </c>
      <c r="AO289" s="0" t="n">
        <v>1.607094E-010</v>
      </c>
      <c r="AP289" s="0" t="n">
        <v>1</v>
      </c>
      <c r="AQ289" s="0" t="n">
        <v>1</v>
      </c>
      <c r="AR289" s="0" t="n">
        <v>0</v>
      </c>
      <c r="AS289" s="0" t="n">
        <v>0</v>
      </c>
      <c r="AT289" s="0" t="n">
        <v>0</v>
      </c>
      <c r="AU289" s="0" t="n">
        <v>1</v>
      </c>
    </row>
    <row r="290" customFormat="false" ht="12.8" hidden="false" customHeight="false" outlineLevel="0" collapsed="false">
      <c r="A290" s="0" t="n">
        <v>460.0753</v>
      </c>
      <c r="B290" s="0" t="n">
        <v>4.021653</v>
      </c>
      <c r="C290" s="0" t="n">
        <v>1.187812</v>
      </c>
      <c r="D290" s="0" t="n">
        <v>1.773782</v>
      </c>
      <c r="E290" s="0" t="n">
        <v>2.967159E-008</v>
      </c>
      <c r="F290" s="0" t="n">
        <v>-5.455874E-008</v>
      </c>
      <c r="G290" s="0" t="n">
        <v>-9.361311E-008</v>
      </c>
      <c r="H290" s="0" t="n">
        <v>1</v>
      </c>
      <c r="I290" s="0" t="n">
        <v>0.2187964</v>
      </c>
      <c r="J290" s="0" t="n">
        <v>0.02689733</v>
      </c>
      <c r="K290" s="0" t="n">
        <v>0.7106814</v>
      </c>
      <c r="L290" s="0" t="n">
        <v>-0.02721163</v>
      </c>
      <c r="M290" s="0" t="n">
        <v>0.7024729</v>
      </c>
      <c r="N290" s="0" t="n">
        <v>1</v>
      </c>
      <c r="O290" s="0" t="n">
        <v>0</v>
      </c>
      <c r="P290" s="0" t="n">
        <v>9.62019E-005</v>
      </c>
      <c r="Q290" s="0" t="n">
        <v>4.36306E-005</v>
      </c>
      <c r="R290" s="0" t="n">
        <v>9.810427</v>
      </c>
      <c r="S290" s="0" t="n">
        <v>35.75168</v>
      </c>
      <c r="T290" s="0" t="n">
        <v>0</v>
      </c>
      <c r="U290" s="0" t="n">
        <v>1</v>
      </c>
      <c r="V290" s="0" t="n">
        <v>0.002983372</v>
      </c>
      <c r="W290" s="0" t="n">
        <v>0.0001528138</v>
      </c>
      <c r="X290" s="0" t="n">
        <v>-0.000275929</v>
      </c>
      <c r="Y290" s="0" t="n">
        <v>6.882171E-011</v>
      </c>
      <c r="Z290" s="0" t="n">
        <v>1.344185E-009</v>
      </c>
      <c r="AA290" s="0" t="n">
        <v>-1.530795E-010</v>
      </c>
      <c r="AB290" s="0" t="n">
        <v>1</v>
      </c>
      <c r="AC290" s="0" t="n">
        <v>1</v>
      </c>
      <c r="AD290" s="0" t="n">
        <v>0</v>
      </c>
      <c r="AE290" s="0" t="n">
        <v>0</v>
      </c>
      <c r="AF290" s="0" t="n">
        <v>0</v>
      </c>
      <c r="AG290" s="0" t="n">
        <v>1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6.206643E-011</v>
      </c>
      <c r="AN290" s="0" t="n">
        <v>1.248893E-009</v>
      </c>
      <c r="AO290" s="0" t="n">
        <v>-1.853244E-009</v>
      </c>
      <c r="AP290" s="0" t="n">
        <v>1</v>
      </c>
      <c r="AQ290" s="0" t="n">
        <v>1</v>
      </c>
      <c r="AR290" s="0" t="n">
        <v>0</v>
      </c>
      <c r="AS290" s="0" t="n">
        <v>0</v>
      </c>
      <c r="AT290" s="0" t="n">
        <v>0</v>
      </c>
      <c r="AU290" s="0" t="n">
        <v>1</v>
      </c>
    </row>
    <row r="291" customFormat="false" ht="12.8" hidden="false" customHeight="false" outlineLevel="0" collapsed="false">
      <c r="A291" s="0" t="n">
        <v>460.1255</v>
      </c>
      <c r="B291" s="0" t="n">
        <v>4.022248</v>
      </c>
      <c r="C291" s="0" t="n">
        <v>1.188274</v>
      </c>
      <c r="D291" s="0" t="n">
        <v>1.773814</v>
      </c>
      <c r="E291" s="0" t="n">
        <v>2.965533E-008</v>
      </c>
      <c r="F291" s="0" t="n">
        <v>-5.631661E-008</v>
      </c>
      <c r="G291" s="0" t="n">
        <v>-6.772365E-008</v>
      </c>
      <c r="H291" s="0" t="n">
        <v>1</v>
      </c>
      <c r="I291" s="0" t="n">
        <v>0.2168311</v>
      </c>
      <c r="J291" s="0" t="n">
        <v>0.02683337</v>
      </c>
      <c r="K291" s="0" t="n">
        <v>0.7106667</v>
      </c>
      <c r="L291" s="0" t="n">
        <v>-0.02714559</v>
      </c>
      <c r="M291" s="0" t="n">
        <v>0.7024927</v>
      </c>
      <c r="N291" s="0" t="n">
        <v>1</v>
      </c>
      <c r="O291" s="0" t="n">
        <v>0</v>
      </c>
      <c r="P291" s="0" t="n">
        <v>8.046627E-005</v>
      </c>
      <c r="Q291" s="0" t="n">
        <v>7.390976E-006</v>
      </c>
      <c r="R291" s="0" t="n">
        <v>9.693827</v>
      </c>
      <c r="S291" s="0" t="n">
        <v>34.98473</v>
      </c>
      <c r="T291" s="0" t="n">
        <v>0</v>
      </c>
      <c r="U291" s="0" t="n">
        <v>1</v>
      </c>
      <c r="V291" s="0" t="n">
        <v>0</v>
      </c>
      <c r="W291" s="0" t="n">
        <v>0</v>
      </c>
      <c r="X291" s="0" t="n">
        <v>0</v>
      </c>
      <c r="Y291" s="0" t="n">
        <v>-2.184381E-011</v>
      </c>
      <c r="Z291" s="0" t="n">
        <v>-5.327317E-010</v>
      </c>
      <c r="AA291" s="0" t="n">
        <v>1.131245E-008</v>
      </c>
      <c r="AB291" s="0" t="n">
        <v>1</v>
      </c>
      <c r="AC291" s="0" t="n">
        <v>0.9910175</v>
      </c>
      <c r="AD291" s="0" t="n">
        <v>0</v>
      </c>
      <c r="AE291" s="0" t="n">
        <v>0</v>
      </c>
      <c r="AF291" s="0" t="n">
        <v>0</v>
      </c>
      <c r="AG291" s="0" t="n">
        <v>1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5.585061E-012</v>
      </c>
      <c r="AN291" s="0" t="n">
        <v>-1.225141E-009</v>
      </c>
      <c r="AO291" s="0" t="n">
        <v>1.457703E-008</v>
      </c>
      <c r="AP291" s="0" t="n">
        <v>1</v>
      </c>
      <c r="AQ291" s="0" t="n">
        <v>1</v>
      </c>
      <c r="AR291" s="0" t="n">
        <v>0</v>
      </c>
      <c r="AS291" s="0" t="n">
        <v>0</v>
      </c>
      <c r="AT291" s="0" t="n">
        <v>0</v>
      </c>
      <c r="AU291" s="0" t="n">
        <v>1</v>
      </c>
    </row>
    <row r="292" customFormat="false" ht="12.8" hidden="false" customHeight="false" outlineLevel="0" collapsed="false">
      <c r="A292" s="0" t="n">
        <v>460.1748</v>
      </c>
      <c r="B292" s="0" t="n">
        <v>4.022348</v>
      </c>
      <c r="C292" s="0" t="n">
        <v>1.18895</v>
      </c>
      <c r="D292" s="0" t="n">
        <v>1.771164</v>
      </c>
      <c r="E292" s="0" t="n">
        <v>2.976494E-008</v>
      </c>
      <c r="F292" s="0" t="n">
        <v>-5.264972E-008</v>
      </c>
      <c r="G292" s="0" t="n">
        <v>-8.623979E-008</v>
      </c>
      <c r="H292" s="0" t="n">
        <v>1</v>
      </c>
      <c r="I292" s="0" t="n">
        <v>0.208439</v>
      </c>
      <c r="J292" s="0" t="n">
        <v>0.02677315</v>
      </c>
      <c r="K292" s="0" t="n">
        <v>0.7106858</v>
      </c>
      <c r="L292" s="0" t="n">
        <v>-0.02708597</v>
      </c>
      <c r="M292" s="0" t="n">
        <v>0.7024779</v>
      </c>
      <c r="N292" s="0" t="n">
        <v>1</v>
      </c>
      <c r="O292" s="0" t="n">
        <v>0</v>
      </c>
      <c r="P292" s="0" t="n">
        <v>0.0001469851</v>
      </c>
      <c r="Q292" s="0" t="n">
        <v>-0.0001382828</v>
      </c>
      <c r="R292" s="0" t="n">
        <v>9.423113</v>
      </c>
      <c r="S292" s="0" t="n">
        <v>34.16322</v>
      </c>
      <c r="T292" s="0" t="n">
        <v>0</v>
      </c>
      <c r="U292" s="0" t="n">
        <v>1</v>
      </c>
      <c r="V292" s="0" t="n">
        <v>0</v>
      </c>
      <c r="W292" s="0" t="n">
        <v>0</v>
      </c>
      <c r="X292" s="0" t="n">
        <v>0</v>
      </c>
      <c r="Y292" s="0" t="n">
        <v>4.856018E-011</v>
      </c>
      <c r="Z292" s="0" t="n">
        <v>1.8265E-009</v>
      </c>
      <c r="AA292" s="0" t="n">
        <v>-8.695829E-009</v>
      </c>
      <c r="AB292" s="0" t="n">
        <v>1</v>
      </c>
      <c r="AC292" s="0" t="n">
        <v>0.9612964</v>
      </c>
      <c r="AD292" s="0" t="n">
        <v>0</v>
      </c>
      <c r="AE292" s="0" t="n">
        <v>0</v>
      </c>
      <c r="AF292" s="0" t="n">
        <v>0</v>
      </c>
      <c r="AG292" s="0" t="n">
        <v>1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6.103904E-011</v>
      </c>
      <c r="AN292" s="0" t="n">
        <v>1.840387E-009</v>
      </c>
      <c r="AO292" s="0" t="n">
        <v>-9.82031E-009</v>
      </c>
      <c r="AP292" s="0" t="n">
        <v>1</v>
      </c>
      <c r="AQ292" s="0" t="n">
        <v>1</v>
      </c>
      <c r="AR292" s="0" t="n">
        <v>0</v>
      </c>
      <c r="AS292" s="0" t="n">
        <v>0</v>
      </c>
      <c r="AT292" s="0" t="n">
        <v>0</v>
      </c>
      <c r="AU292" s="0" t="n">
        <v>1</v>
      </c>
    </row>
    <row r="293" customFormat="false" ht="12.8" hidden="false" customHeight="false" outlineLevel="0" collapsed="false">
      <c r="A293" s="0" t="n">
        <v>460.2248</v>
      </c>
      <c r="B293" s="0" t="n">
        <v>4.022365</v>
      </c>
      <c r="C293" s="0" t="n">
        <v>1.192055</v>
      </c>
      <c r="D293" s="0" t="n">
        <v>1.766824</v>
      </c>
      <c r="E293" s="0" t="n">
        <v>2.983055E-008</v>
      </c>
      <c r="F293" s="0" t="n">
        <v>-5.293531E-008</v>
      </c>
      <c r="G293" s="0" t="n">
        <v>-8.891317E-008</v>
      </c>
      <c r="H293" s="0" t="n">
        <v>1</v>
      </c>
      <c r="I293" s="0" t="n">
        <v>0.2031417</v>
      </c>
      <c r="J293" s="0" t="n">
        <v>0.02668989</v>
      </c>
      <c r="K293" s="0" t="n">
        <v>0.710769</v>
      </c>
      <c r="L293" s="0" t="n">
        <v>-0.0270079</v>
      </c>
      <c r="M293" s="0" t="n">
        <v>0.7024</v>
      </c>
      <c r="N293" s="0" t="n">
        <v>1</v>
      </c>
      <c r="O293" s="0" t="n">
        <v>0</v>
      </c>
      <c r="P293" s="0" t="n">
        <v>0.0004479885</v>
      </c>
      <c r="Q293" s="0" t="n">
        <v>-0.0001449585</v>
      </c>
      <c r="R293" s="0" t="n">
        <v>9.166098</v>
      </c>
      <c r="S293" s="0" t="n">
        <v>33.92818</v>
      </c>
      <c r="T293" s="0" t="n">
        <v>0</v>
      </c>
      <c r="U293" s="0" t="n">
        <v>1</v>
      </c>
      <c r="V293" s="0" t="n">
        <v>0</v>
      </c>
      <c r="W293" s="0" t="n">
        <v>0</v>
      </c>
      <c r="X293" s="0" t="n">
        <v>0</v>
      </c>
      <c r="Y293" s="0" t="n">
        <v>3.320164E-011</v>
      </c>
      <c r="Z293" s="0" t="n">
        <v>6.548678E-012</v>
      </c>
      <c r="AA293" s="0" t="n">
        <v>-1.333774E-009</v>
      </c>
      <c r="AB293" s="0" t="n">
        <v>1</v>
      </c>
      <c r="AC293" s="0" t="n">
        <v>0.9745861</v>
      </c>
      <c r="AD293" s="0" t="n">
        <v>0</v>
      </c>
      <c r="AE293" s="0" t="n">
        <v>0</v>
      </c>
      <c r="AF293" s="0" t="n">
        <v>0</v>
      </c>
      <c r="AG293" s="0" t="n">
        <v>1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3.239818E-011</v>
      </c>
      <c r="AN293" s="0" t="n">
        <v>-2.921196E-010</v>
      </c>
      <c r="AO293" s="0" t="n">
        <v>-1.339567E-009</v>
      </c>
      <c r="AP293" s="0" t="n">
        <v>1</v>
      </c>
      <c r="AQ293" s="0" t="n">
        <v>1</v>
      </c>
      <c r="AR293" s="0" t="n">
        <v>0</v>
      </c>
      <c r="AS293" s="0" t="n">
        <v>0</v>
      </c>
      <c r="AT293" s="0" t="n">
        <v>0</v>
      </c>
      <c r="AU293" s="0" t="n">
        <v>1</v>
      </c>
    </row>
    <row r="294" customFormat="false" ht="12.8" hidden="false" customHeight="false" outlineLevel="0" collapsed="false">
      <c r="A294" s="0" t="n">
        <v>460.2754</v>
      </c>
      <c r="B294" s="0" t="n">
        <v>4.022367</v>
      </c>
      <c r="C294" s="0" t="n">
        <v>1.196606</v>
      </c>
      <c r="D294" s="0" t="n">
        <v>1.764953</v>
      </c>
      <c r="E294" s="0" t="n">
        <v>2.986681E-008</v>
      </c>
      <c r="F294" s="0" t="n">
        <v>-5.543644E-008</v>
      </c>
      <c r="G294" s="0" t="n">
        <v>-5.792674E-008</v>
      </c>
      <c r="H294" s="0" t="n">
        <v>1</v>
      </c>
      <c r="I294" s="0" t="n">
        <v>0.2004817</v>
      </c>
      <c r="J294" s="0" t="n">
        <v>0.02655057</v>
      </c>
      <c r="K294" s="0" t="n">
        <v>0.7108724</v>
      </c>
      <c r="L294" s="0" t="n">
        <v>-0.02687443</v>
      </c>
      <c r="M294" s="0" t="n">
        <v>0.7023057</v>
      </c>
      <c r="N294" s="0" t="n">
        <v>1</v>
      </c>
      <c r="O294" s="0" t="n">
        <v>0</v>
      </c>
      <c r="P294" s="0" t="n">
        <v>0.0003210306</v>
      </c>
      <c r="Q294" s="0" t="n">
        <v>-8.08239E-005</v>
      </c>
      <c r="R294" s="0" t="n">
        <v>9.188826</v>
      </c>
      <c r="S294" s="0" t="n">
        <v>34.47193</v>
      </c>
      <c r="T294" s="0" t="n">
        <v>0</v>
      </c>
      <c r="U294" s="0" t="n">
        <v>1</v>
      </c>
      <c r="V294" s="0" t="n">
        <v>0</v>
      </c>
      <c r="W294" s="0" t="n">
        <v>0</v>
      </c>
      <c r="X294" s="0" t="n">
        <v>0</v>
      </c>
      <c r="Y294" s="0" t="n">
        <v>2.349442E-011</v>
      </c>
      <c r="Z294" s="0" t="n">
        <v>-1.220394E-009</v>
      </c>
      <c r="AA294" s="0" t="n">
        <v>1.657781E-008</v>
      </c>
      <c r="AB294" s="0" t="n">
        <v>1</v>
      </c>
      <c r="AC294" s="0" t="n">
        <v>0.9869058</v>
      </c>
      <c r="AD294" s="0" t="n">
        <v>0</v>
      </c>
      <c r="AE294" s="0" t="n">
        <v>0</v>
      </c>
      <c r="AF294" s="0" t="n">
        <v>0</v>
      </c>
      <c r="AG294" s="0" t="n">
        <v>1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1.277246E-011</v>
      </c>
      <c r="AN294" s="0" t="n">
        <v>-1.280716E-009</v>
      </c>
      <c r="AO294" s="0" t="n">
        <v>1.440862E-008</v>
      </c>
      <c r="AP294" s="0" t="n">
        <v>1</v>
      </c>
      <c r="AQ294" s="0" t="n">
        <v>1</v>
      </c>
      <c r="AR294" s="0" t="n">
        <v>0</v>
      </c>
      <c r="AS294" s="0" t="n">
        <v>0</v>
      </c>
      <c r="AT294" s="0" t="n">
        <v>0</v>
      </c>
      <c r="AU294" s="0" t="n">
        <v>1</v>
      </c>
    </row>
    <row r="295" customFormat="false" ht="12.8" hidden="false" customHeight="false" outlineLevel="0" collapsed="false">
      <c r="A295" s="0" t="n">
        <v>460.325</v>
      </c>
      <c r="B295" s="0" t="n">
        <v>4.022367</v>
      </c>
      <c r="C295" s="0" t="n">
        <v>1.198079</v>
      </c>
      <c r="D295" s="0" t="n">
        <v>1.764406</v>
      </c>
      <c r="E295" s="0" t="n">
        <v>2.991584E-008</v>
      </c>
      <c r="F295" s="0" t="n">
        <v>-5.774198E-008</v>
      </c>
      <c r="G295" s="0" t="n">
        <v>-6.507683E-008</v>
      </c>
      <c r="H295" s="0" t="n">
        <v>1</v>
      </c>
      <c r="I295" s="0" t="n">
        <v>0.1998516</v>
      </c>
      <c r="J295" s="0" t="n">
        <v>0.02640815</v>
      </c>
      <c r="K295" s="0" t="n">
        <v>0.7109672</v>
      </c>
      <c r="L295" s="0" t="n">
        <v>-0.02673709</v>
      </c>
      <c r="M295" s="0" t="n">
        <v>0.7022203</v>
      </c>
      <c r="N295" s="0" t="n">
        <v>1</v>
      </c>
      <c r="O295" s="0" t="n">
        <v>0</v>
      </c>
      <c r="P295" s="0" t="n">
        <v>0.0001484156</v>
      </c>
      <c r="Q295" s="0" t="n">
        <v>-2.896786E-005</v>
      </c>
      <c r="R295" s="0" t="n">
        <v>8.943383</v>
      </c>
      <c r="S295" s="0" t="n">
        <v>33.74434</v>
      </c>
      <c r="T295" s="0" t="n">
        <v>0</v>
      </c>
      <c r="U295" s="0" t="n">
        <v>1</v>
      </c>
      <c r="V295" s="0" t="n">
        <v>0</v>
      </c>
      <c r="W295" s="0" t="n">
        <v>0</v>
      </c>
      <c r="X295" s="0" t="n">
        <v>0</v>
      </c>
      <c r="Y295" s="0" t="n">
        <v>2.765789E-011</v>
      </c>
      <c r="Z295" s="0" t="n">
        <v>-1.202789E-009</v>
      </c>
      <c r="AA295" s="0" t="n">
        <v>-2.504811E-009</v>
      </c>
      <c r="AB295" s="0" t="n">
        <v>0.9999999</v>
      </c>
      <c r="AC295" s="0" t="n">
        <v>0.9968568</v>
      </c>
      <c r="AD295" s="0" t="n">
        <v>0</v>
      </c>
      <c r="AE295" s="0" t="n">
        <v>0</v>
      </c>
      <c r="AF295" s="0" t="n">
        <v>0</v>
      </c>
      <c r="AG295" s="0" t="n">
        <v>1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2.13593E-011</v>
      </c>
      <c r="AN295" s="0" t="n">
        <v>-1.102756E-009</v>
      </c>
      <c r="AO295" s="0" t="n">
        <v>-4.645258E-009</v>
      </c>
      <c r="AP295" s="0" t="n">
        <v>0.9999999</v>
      </c>
      <c r="AQ295" s="0" t="n">
        <v>1</v>
      </c>
      <c r="AR295" s="0" t="n">
        <v>0</v>
      </c>
      <c r="AS295" s="0" t="n">
        <v>0</v>
      </c>
      <c r="AT295" s="0" t="n">
        <v>0</v>
      </c>
      <c r="AU295" s="0" t="n">
        <v>1</v>
      </c>
    </row>
    <row r="296" customFormat="false" ht="12.8" hidden="false" customHeight="false" outlineLevel="0" collapsed="false">
      <c r="A296" s="0" t="n">
        <v>460.3751</v>
      </c>
      <c r="B296" s="0" t="n">
        <v>4.022367</v>
      </c>
      <c r="C296" s="0" t="n">
        <v>1.198994</v>
      </c>
      <c r="D296" s="0" t="n">
        <v>1.764039</v>
      </c>
      <c r="E296" s="0" t="n">
        <v>2.975365E-008</v>
      </c>
      <c r="F296" s="0" t="n">
        <v>-5.776842E-008</v>
      </c>
      <c r="G296" s="0" t="n">
        <v>-9.379293E-008</v>
      </c>
      <c r="H296" s="0" t="n">
        <v>1</v>
      </c>
      <c r="I296" s="0" t="n">
        <v>0.1987888</v>
      </c>
      <c r="J296" s="0" t="n">
        <v>0.02628163</v>
      </c>
      <c r="K296" s="0" t="n">
        <v>0.7110475</v>
      </c>
      <c r="L296" s="0" t="n">
        <v>-0.02661473</v>
      </c>
      <c r="M296" s="0" t="n">
        <v>0.7021484</v>
      </c>
      <c r="N296" s="0" t="n">
        <v>1</v>
      </c>
      <c r="O296" s="0" t="n">
        <v>0</v>
      </c>
      <c r="P296" s="0" t="n">
        <v>0.0001167059</v>
      </c>
      <c r="Q296" s="0" t="n">
        <v>-2.646446E-005</v>
      </c>
      <c r="R296" s="0" t="n">
        <v>8.918901</v>
      </c>
      <c r="S296" s="0" t="n">
        <v>33.72346</v>
      </c>
      <c r="T296" s="0" t="n">
        <v>0</v>
      </c>
      <c r="U296" s="0" t="n">
        <v>1</v>
      </c>
      <c r="V296" s="0" t="n">
        <v>0</v>
      </c>
      <c r="W296" s="0" t="n">
        <v>0</v>
      </c>
      <c r="X296" s="0" t="n">
        <v>0</v>
      </c>
      <c r="Y296" s="0" t="n">
        <v>-8.10346E-011</v>
      </c>
      <c r="Z296" s="0" t="n">
        <v>-3.449047E-013</v>
      </c>
      <c r="AA296" s="0" t="n">
        <v>-1.416798E-008</v>
      </c>
      <c r="AB296" s="0" t="n">
        <v>1</v>
      </c>
      <c r="AC296" s="0" t="n">
        <v>0.9946821</v>
      </c>
      <c r="AD296" s="0" t="n">
        <v>0</v>
      </c>
      <c r="AE296" s="0" t="n">
        <v>0</v>
      </c>
      <c r="AF296" s="0" t="n">
        <v>0</v>
      </c>
      <c r="AG296" s="0" t="n">
        <v>1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-8.116212E-011</v>
      </c>
      <c r="AN296" s="0" t="n">
        <v>-2.608962E-011</v>
      </c>
      <c r="AO296" s="0" t="n">
        <v>-1.454808E-008</v>
      </c>
      <c r="AP296" s="0" t="n">
        <v>1</v>
      </c>
      <c r="AQ296" s="0" t="n">
        <v>1</v>
      </c>
      <c r="AR296" s="0" t="n">
        <v>0</v>
      </c>
      <c r="AS296" s="0" t="n">
        <v>0</v>
      </c>
      <c r="AT296" s="0" t="n">
        <v>0</v>
      </c>
      <c r="AU296" s="0" t="n">
        <v>1</v>
      </c>
    </row>
    <row r="297" customFormat="false" ht="12.8" hidden="false" customHeight="false" outlineLevel="0" collapsed="false">
      <c r="A297" s="0" t="n">
        <v>460.4253</v>
      </c>
      <c r="B297" s="0" t="n">
        <v>4.022367</v>
      </c>
      <c r="C297" s="0" t="n">
        <v>1.201436</v>
      </c>
      <c r="D297" s="0" t="n">
        <v>1.763281</v>
      </c>
      <c r="E297" s="0" t="n">
        <v>2.974829E-008</v>
      </c>
      <c r="F297" s="0" t="n">
        <v>-5.952285E-008</v>
      </c>
      <c r="G297" s="0" t="n">
        <v>-8.59809E-008</v>
      </c>
      <c r="H297" s="0" t="n">
        <v>1</v>
      </c>
      <c r="I297" s="0" t="n">
        <v>0.1963372</v>
      </c>
      <c r="J297" s="0" t="n">
        <v>0.0261483</v>
      </c>
      <c r="K297" s="0" t="n">
        <v>0.7111211</v>
      </c>
      <c r="L297" s="0" t="n">
        <v>-0.02648488</v>
      </c>
      <c r="M297" s="0" t="n">
        <v>0.7020838</v>
      </c>
      <c r="N297" s="0" t="n">
        <v>1</v>
      </c>
      <c r="O297" s="0" t="n">
        <v>0</v>
      </c>
      <c r="P297" s="0" t="n">
        <v>6.79493E-005</v>
      </c>
      <c r="Q297" s="0" t="n">
        <v>-0.0002305508</v>
      </c>
      <c r="R297" s="0" t="n">
        <v>8.881024</v>
      </c>
      <c r="S297" s="0" t="n">
        <v>33.68681</v>
      </c>
      <c r="T297" s="0" t="n">
        <v>0</v>
      </c>
      <c r="U297" s="0" t="n">
        <v>1</v>
      </c>
      <c r="V297" s="0" t="n">
        <v>0</v>
      </c>
      <c r="W297" s="0" t="n">
        <v>0</v>
      </c>
      <c r="X297" s="0" t="n">
        <v>0</v>
      </c>
      <c r="Y297" s="0" t="n">
        <v>-1.535556E-011</v>
      </c>
      <c r="Z297" s="0" t="n">
        <v>-1.022777E-009</v>
      </c>
      <c r="AA297" s="0" t="n">
        <v>2.778472E-009</v>
      </c>
      <c r="AB297" s="0" t="n">
        <v>1</v>
      </c>
      <c r="AC297" s="0" t="n">
        <v>0.9876673</v>
      </c>
      <c r="AD297" s="0" t="n">
        <v>0</v>
      </c>
      <c r="AE297" s="0" t="n">
        <v>0</v>
      </c>
      <c r="AF297" s="0" t="n">
        <v>0</v>
      </c>
      <c r="AG297" s="0" t="n">
        <v>1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9.995314E-012</v>
      </c>
      <c r="AN297" s="0" t="n">
        <v>-7.316398E-010</v>
      </c>
      <c r="AO297" s="0" t="n">
        <v>5.033595E-009</v>
      </c>
      <c r="AP297" s="0" t="n">
        <v>1</v>
      </c>
      <c r="AQ297" s="0" t="n">
        <v>1</v>
      </c>
      <c r="AR297" s="0" t="n">
        <v>0</v>
      </c>
      <c r="AS297" s="0" t="n">
        <v>0</v>
      </c>
      <c r="AT297" s="0" t="n">
        <v>0</v>
      </c>
      <c r="AU297" s="0" t="n">
        <v>1</v>
      </c>
    </row>
    <row r="298" customFormat="false" ht="12.8" hidden="false" customHeight="false" outlineLevel="0" collapsed="false">
      <c r="A298" s="0" t="n">
        <v>460.4748</v>
      </c>
      <c r="B298" s="0" t="n">
        <v>4.022367</v>
      </c>
      <c r="C298" s="0" t="n">
        <v>1.201436</v>
      </c>
      <c r="D298" s="0" t="n">
        <v>1.763281</v>
      </c>
      <c r="E298" s="0" t="n">
        <v>2.942969E-008</v>
      </c>
      <c r="F298" s="0" t="n">
        <v>-6.15906E-008</v>
      </c>
      <c r="G298" s="0" t="n">
        <v>-1.039821E-007</v>
      </c>
      <c r="H298" s="0" t="n">
        <v>1</v>
      </c>
      <c r="I298" s="0" t="n">
        <v>0.1929303</v>
      </c>
      <c r="J298" s="0" t="n">
        <v>0.02603613</v>
      </c>
      <c r="K298" s="0" t="n">
        <v>0.7111824</v>
      </c>
      <c r="L298" s="0" t="n">
        <v>-0.02637557</v>
      </c>
      <c r="M298" s="0" t="n">
        <v>0.7020301</v>
      </c>
      <c r="N298" s="0" t="n">
        <v>1</v>
      </c>
      <c r="O298" s="0" t="n">
        <v>0</v>
      </c>
      <c r="P298" s="0" t="n">
        <v>0</v>
      </c>
      <c r="Q298" s="0" t="n">
        <v>0</v>
      </c>
      <c r="R298" s="0" t="n">
        <v>8.813017</v>
      </c>
      <c r="S298" s="0" t="n">
        <v>33.61831</v>
      </c>
      <c r="T298" s="0" t="n">
        <v>0</v>
      </c>
      <c r="U298" s="0" t="n">
        <v>1</v>
      </c>
      <c r="V298" s="0" t="n">
        <v>0</v>
      </c>
      <c r="W298" s="0" t="n">
        <v>0</v>
      </c>
      <c r="X298" s="0" t="n">
        <v>0</v>
      </c>
      <c r="Y298" s="0" t="n">
        <v>-1.593021E-010</v>
      </c>
      <c r="Z298" s="0" t="n">
        <v>-1.033873E-009</v>
      </c>
      <c r="AA298" s="0" t="n">
        <v>-9.000578E-009</v>
      </c>
      <c r="AB298" s="0" t="n">
        <v>1</v>
      </c>
      <c r="AC298" s="0" t="n">
        <v>0.9826478</v>
      </c>
      <c r="AD298" s="0" t="n">
        <v>0</v>
      </c>
      <c r="AE298" s="0" t="n">
        <v>0</v>
      </c>
      <c r="AF298" s="0" t="n">
        <v>0</v>
      </c>
      <c r="AG298" s="0" t="n">
        <v>1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-1.593021E-010</v>
      </c>
      <c r="AN298" s="0" t="n">
        <v>-1.033873E-009</v>
      </c>
      <c r="AO298" s="0" t="n">
        <v>-9.000578E-009</v>
      </c>
      <c r="AP298" s="0" t="n">
        <v>1</v>
      </c>
      <c r="AQ298" s="0" t="n">
        <v>1</v>
      </c>
      <c r="AR298" s="0" t="n">
        <v>0</v>
      </c>
      <c r="AS298" s="0" t="n">
        <v>0</v>
      </c>
      <c r="AT298" s="0" t="n">
        <v>0</v>
      </c>
      <c r="AU298" s="0" t="n">
        <v>1</v>
      </c>
    </row>
    <row r="299" customFormat="false" ht="12.8" hidden="false" customHeight="false" outlineLevel="0" collapsed="false">
      <c r="A299" s="0" t="n">
        <v>460.5317</v>
      </c>
      <c r="B299" s="0" t="n">
        <v>4.022367</v>
      </c>
      <c r="C299" s="0" t="n">
        <v>1.201436</v>
      </c>
      <c r="D299" s="0" t="n">
        <v>1.763281</v>
      </c>
      <c r="E299" s="0" t="n">
        <v>2.921706E-008</v>
      </c>
      <c r="F299" s="0" t="n">
        <v>-6.457053E-008</v>
      </c>
      <c r="G299" s="0" t="n">
        <v>-1.429933E-007</v>
      </c>
      <c r="H299" s="0" t="n">
        <v>1</v>
      </c>
      <c r="I299" s="0" t="n">
        <v>0.1863435</v>
      </c>
      <c r="J299" s="0" t="n">
        <v>0.02594936</v>
      </c>
      <c r="K299" s="0" t="n">
        <v>0.7112299</v>
      </c>
      <c r="L299" s="0" t="n">
        <v>-0.02629098</v>
      </c>
      <c r="M299" s="0" t="n">
        <v>0.7019883</v>
      </c>
      <c r="N299" s="0" t="n">
        <v>1</v>
      </c>
      <c r="O299" s="0" t="n">
        <v>0</v>
      </c>
      <c r="P299" s="0" t="n">
        <v>0</v>
      </c>
      <c r="Q299" s="0" t="n">
        <v>0</v>
      </c>
      <c r="R299" s="0" t="n">
        <v>6.975653</v>
      </c>
      <c r="S299" s="0" t="n">
        <v>26.81556</v>
      </c>
      <c r="T299" s="0" t="n">
        <v>0</v>
      </c>
      <c r="U299" s="0" t="n">
        <v>1</v>
      </c>
      <c r="V299" s="0" t="n">
        <v>0</v>
      </c>
      <c r="W299" s="0" t="n">
        <v>0</v>
      </c>
      <c r="X299" s="0" t="n">
        <v>0</v>
      </c>
      <c r="Y299" s="0" t="n">
        <v>-1.063191E-010</v>
      </c>
      <c r="Z299" s="0" t="n">
        <v>-1.489961E-009</v>
      </c>
      <c r="AA299" s="0" t="n">
        <v>-1.950558E-008</v>
      </c>
      <c r="AB299" s="0" t="n">
        <v>1</v>
      </c>
      <c r="AC299" s="0" t="n">
        <v>0.9658592</v>
      </c>
      <c r="AD299" s="0" t="n">
        <v>0</v>
      </c>
      <c r="AE299" s="0" t="n">
        <v>0</v>
      </c>
      <c r="AF299" s="0" t="n">
        <v>0</v>
      </c>
      <c r="AG299" s="0" t="n">
        <v>1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-1.063191E-010</v>
      </c>
      <c r="AN299" s="0" t="n">
        <v>-1.489961E-009</v>
      </c>
      <c r="AO299" s="0" t="n">
        <v>-1.950558E-008</v>
      </c>
      <c r="AP299" s="0" t="n">
        <v>1</v>
      </c>
      <c r="AQ299" s="0" t="n">
        <v>1</v>
      </c>
      <c r="AR299" s="0" t="n">
        <v>0</v>
      </c>
      <c r="AS299" s="0" t="n">
        <v>0</v>
      </c>
      <c r="AT299" s="0" t="n">
        <v>0</v>
      </c>
      <c r="AU299" s="0" t="n">
        <v>1</v>
      </c>
    </row>
    <row r="300" customFormat="false" ht="12.8" hidden="false" customHeight="false" outlineLevel="0" collapsed="false">
      <c r="A300" s="0" t="n">
        <v>460.5755</v>
      </c>
      <c r="B300" s="0" t="n">
        <v>4.022367</v>
      </c>
      <c r="C300" s="0" t="n">
        <v>1.201436</v>
      </c>
      <c r="D300" s="0" t="n">
        <v>1.763281</v>
      </c>
      <c r="E300" s="0" t="n">
        <v>2.925951E-008</v>
      </c>
      <c r="F300" s="0" t="n">
        <v>-6.250053E-008</v>
      </c>
      <c r="G300" s="0" t="n">
        <v>-1.499505E-007</v>
      </c>
      <c r="H300" s="0" t="n">
        <v>1</v>
      </c>
      <c r="I300" s="0" t="n">
        <v>0.1853289</v>
      </c>
      <c r="J300" s="0" t="n">
        <v>0.02588222</v>
      </c>
      <c r="K300" s="0" t="n">
        <v>0.7112665</v>
      </c>
      <c r="L300" s="0" t="n">
        <v>-0.02622551</v>
      </c>
      <c r="M300" s="0" t="n">
        <v>0.701956</v>
      </c>
      <c r="N300" s="0" t="n">
        <v>1</v>
      </c>
      <c r="O300" s="0" t="n">
        <v>0</v>
      </c>
      <c r="P300" s="0" t="n">
        <v>0</v>
      </c>
      <c r="Q300" s="0" t="n">
        <v>0</v>
      </c>
      <c r="R300" s="0" t="n">
        <v>7.570546</v>
      </c>
      <c r="S300" s="0" t="n">
        <v>29.38552</v>
      </c>
      <c r="T300" s="0" t="n">
        <v>0</v>
      </c>
      <c r="U300" s="0" t="n">
        <v>1</v>
      </c>
      <c r="V300" s="0" t="n">
        <v>0</v>
      </c>
      <c r="W300" s="0" t="n">
        <v>0</v>
      </c>
      <c r="X300" s="0" t="n">
        <v>0</v>
      </c>
      <c r="Y300" s="0" t="n">
        <v>2.1227E-011</v>
      </c>
      <c r="Z300" s="0" t="n">
        <v>1.035005E-009</v>
      </c>
      <c r="AA300" s="0" t="n">
        <v>-3.478564E-009</v>
      </c>
      <c r="AB300" s="0" t="n">
        <v>1</v>
      </c>
      <c r="AC300" s="0" t="n">
        <v>0.9945551</v>
      </c>
      <c r="AD300" s="0" t="n">
        <v>0</v>
      </c>
      <c r="AE300" s="0" t="n">
        <v>0</v>
      </c>
      <c r="AF300" s="0" t="n">
        <v>0</v>
      </c>
      <c r="AG300" s="0" t="n">
        <v>1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2.1227E-011</v>
      </c>
      <c r="AN300" s="0" t="n">
        <v>1.035005E-009</v>
      </c>
      <c r="AO300" s="0" t="n">
        <v>-3.478564E-009</v>
      </c>
      <c r="AP300" s="0" t="n">
        <v>1</v>
      </c>
      <c r="AQ300" s="0" t="n">
        <v>1</v>
      </c>
      <c r="AR300" s="0" t="n">
        <v>0</v>
      </c>
      <c r="AS300" s="0" t="n">
        <v>0</v>
      </c>
      <c r="AT300" s="0" t="n">
        <v>0</v>
      </c>
      <c r="AU300" s="0" t="n">
        <v>1</v>
      </c>
    </row>
    <row r="301" customFormat="false" ht="12.8" hidden="false" customHeight="false" outlineLevel="0" collapsed="false">
      <c r="A301" s="0" t="n">
        <v>460.6256</v>
      </c>
      <c r="B301" s="0" t="n">
        <v>4.022367</v>
      </c>
      <c r="C301" s="0" t="n">
        <v>1.201436</v>
      </c>
      <c r="D301" s="0" t="n">
        <v>1.763281</v>
      </c>
      <c r="E301" s="0" t="n">
        <v>2.936163E-008</v>
      </c>
      <c r="F301" s="0" t="n">
        <v>-6.024724E-008</v>
      </c>
      <c r="G301" s="0" t="n">
        <v>-1.529422E-007</v>
      </c>
      <c r="H301" s="0" t="n">
        <v>1</v>
      </c>
      <c r="I301" s="0" t="n">
        <v>0.1855387</v>
      </c>
      <c r="J301" s="0" t="n">
        <v>0.02583027</v>
      </c>
      <c r="K301" s="0" t="n">
        <v>0.7112949</v>
      </c>
      <c r="L301" s="0" t="n">
        <v>-0.02617485</v>
      </c>
      <c r="M301" s="0" t="n">
        <v>0.7019311</v>
      </c>
      <c r="N301" s="0" t="n">
        <v>1</v>
      </c>
      <c r="O301" s="0" t="n">
        <v>0</v>
      </c>
      <c r="P301" s="0" t="n">
        <v>0</v>
      </c>
      <c r="Q301" s="0" t="n">
        <v>0</v>
      </c>
      <c r="R301" s="0" t="n">
        <v>8.753869</v>
      </c>
      <c r="S301" s="0" t="n">
        <v>34.03714</v>
      </c>
      <c r="T301" s="0" t="n">
        <v>0</v>
      </c>
      <c r="U301" s="0" t="n">
        <v>1</v>
      </c>
      <c r="V301" s="0" t="n">
        <v>0</v>
      </c>
      <c r="W301" s="0" t="n">
        <v>0</v>
      </c>
      <c r="X301" s="0" t="n">
        <v>0</v>
      </c>
      <c r="Y301" s="0" t="n">
        <v>5.105828E-011</v>
      </c>
      <c r="Z301" s="0" t="n">
        <v>1.126655E-009</v>
      </c>
      <c r="AA301" s="0" t="n">
        <v>-1.495868E-009</v>
      </c>
      <c r="AB301" s="0" t="n">
        <v>1</v>
      </c>
      <c r="AC301" s="0" t="n">
        <v>1.001132</v>
      </c>
      <c r="AD301" s="0" t="n">
        <v>0</v>
      </c>
      <c r="AE301" s="0" t="n">
        <v>0</v>
      </c>
      <c r="AF301" s="0" t="n">
        <v>0</v>
      </c>
      <c r="AG301" s="0" t="n">
        <v>1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5.105828E-011</v>
      </c>
      <c r="AN301" s="0" t="n">
        <v>1.126655E-009</v>
      </c>
      <c r="AO301" s="0" t="n">
        <v>-1.495868E-009</v>
      </c>
      <c r="AP301" s="0" t="n">
        <v>1</v>
      </c>
      <c r="AQ301" s="0" t="n">
        <v>1</v>
      </c>
      <c r="AR301" s="0" t="n">
        <v>0</v>
      </c>
      <c r="AS301" s="0" t="n">
        <v>0</v>
      </c>
      <c r="AT301" s="0" t="n">
        <v>0</v>
      </c>
      <c r="AU301" s="0" t="n">
        <v>1</v>
      </c>
    </row>
    <row r="302" customFormat="false" ht="12.8" hidden="false" customHeight="false" outlineLevel="0" collapsed="false">
      <c r="A302" s="0" t="n">
        <v>460.6748</v>
      </c>
      <c r="B302" s="0" t="n">
        <v>4.022367</v>
      </c>
      <c r="C302" s="0" t="n">
        <v>1.201436</v>
      </c>
      <c r="D302" s="0" t="n">
        <v>1.763281</v>
      </c>
      <c r="E302" s="0" t="n">
        <v>2.940502E-008</v>
      </c>
      <c r="F302" s="0" t="n">
        <v>-6.185471E-008</v>
      </c>
      <c r="G302" s="0" t="n">
        <v>-1.67624E-007</v>
      </c>
      <c r="H302" s="0" t="n">
        <v>1</v>
      </c>
      <c r="I302" s="0" t="n">
        <v>0.1855387</v>
      </c>
      <c r="J302" s="0" t="n">
        <v>0.02579008</v>
      </c>
      <c r="K302" s="0" t="n">
        <v>0.7113169</v>
      </c>
      <c r="L302" s="0" t="n">
        <v>-0.02613565</v>
      </c>
      <c r="M302" s="0" t="n">
        <v>0.7019118</v>
      </c>
      <c r="N302" s="0" t="n">
        <v>1</v>
      </c>
      <c r="O302" s="0" t="n">
        <v>0</v>
      </c>
      <c r="P302" s="0" t="n">
        <v>0</v>
      </c>
      <c r="Q302" s="0" t="n">
        <v>0</v>
      </c>
      <c r="R302" s="0" t="n">
        <v>8.417661</v>
      </c>
      <c r="S302" s="0" t="n">
        <v>32.71022</v>
      </c>
      <c r="T302" s="0" t="n">
        <v>0</v>
      </c>
      <c r="U302" s="0" t="n">
        <v>1</v>
      </c>
      <c r="V302" s="0" t="n">
        <v>0</v>
      </c>
      <c r="W302" s="0" t="n">
        <v>0</v>
      </c>
      <c r="X302" s="0" t="n">
        <v>0</v>
      </c>
      <c r="Y302" s="0" t="n">
        <v>2.169655E-011</v>
      </c>
      <c r="Z302" s="0" t="n">
        <v>-8.037317E-010</v>
      </c>
      <c r="AA302" s="0" t="n">
        <v>-7.340933E-009</v>
      </c>
      <c r="AB302" s="0" t="n">
        <v>0.9999999</v>
      </c>
      <c r="AC302" s="0" t="n">
        <v>1</v>
      </c>
      <c r="AD302" s="0" t="n">
        <v>0</v>
      </c>
      <c r="AE302" s="0" t="n">
        <v>0</v>
      </c>
      <c r="AF302" s="0" t="n">
        <v>0</v>
      </c>
      <c r="AG302" s="0" t="n">
        <v>1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2.169655E-011</v>
      </c>
      <c r="AN302" s="0" t="n">
        <v>-8.037317E-010</v>
      </c>
      <c r="AO302" s="0" t="n">
        <v>-7.340933E-009</v>
      </c>
      <c r="AP302" s="0" t="n">
        <v>0.9999999</v>
      </c>
      <c r="AQ302" s="0" t="n">
        <v>1</v>
      </c>
      <c r="AR302" s="0" t="n">
        <v>0</v>
      </c>
      <c r="AS302" s="0" t="n">
        <v>0</v>
      </c>
      <c r="AT302" s="0" t="n">
        <v>0</v>
      </c>
      <c r="AU302" s="0" t="n">
        <v>1</v>
      </c>
    </row>
    <row r="303" customFormat="false" ht="12.8" hidden="false" customHeight="false" outlineLevel="0" collapsed="false">
      <c r="A303" s="0" t="n">
        <v>460.7253</v>
      </c>
      <c r="B303" s="0" t="n">
        <v>4.022367</v>
      </c>
      <c r="C303" s="0" t="n">
        <v>1.201436</v>
      </c>
      <c r="D303" s="0" t="n">
        <v>1.763281</v>
      </c>
      <c r="E303" s="0" t="n">
        <v>2.972977E-008</v>
      </c>
      <c r="F303" s="0" t="n">
        <v>-6.303767E-008</v>
      </c>
      <c r="G303" s="0" t="n">
        <v>-1.66226E-007</v>
      </c>
      <c r="H303" s="0" t="n">
        <v>1</v>
      </c>
      <c r="I303" s="0" t="n">
        <v>0.1855387</v>
      </c>
      <c r="J303" s="0" t="n">
        <v>0.02575898</v>
      </c>
      <c r="K303" s="0" t="n">
        <v>0.7113339</v>
      </c>
      <c r="L303" s="0" t="n">
        <v>-0.02610531</v>
      </c>
      <c r="M303" s="0" t="n">
        <v>0.7018968</v>
      </c>
      <c r="N303" s="0" t="n">
        <v>1</v>
      </c>
      <c r="O303" s="0" t="n">
        <v>0</v>
      </c>
      <c r="P303" s="0" t="n">
        <v>0</v>
      </c>
      <c r="Q303" s="0" t="n">
        <v>0</v>
      </c>
      <c r="R303" s="0" t="n">
        <v>8.933904</v>
      </c>
      <c r="S303" s="0" t="n">
        <v>34.71386</v>
      </c>
      <c r="T303" s="0" t="n">
        <v>0</v>
      </c>
      <c r="U303" s="0" t="n">
        <v>1</v>
      </c>
      <c r="V303" s="0" t="n">
        <v>0</v>
      </c>
      <c r="W303" s="0" t="n">
        <v>0</v>
      </c>
      <c r="X303" s="0" t="n">
        <v>0</v>
      </c>
      <c r="Y303" s="0" t="n">
        <v>1.432004E-010</v>
      </c>
      <c r="Z303" s="0" t="n">
        <v>-7.986317E-010</v>
      </c>
      <c r="AA303" s="0" t="n">
        <v>-2.311991E-010</v>
      </c>
      <c r="AB303" s="0" t="n">
        <v>1</v>
      </c>
      <c r="AC303" s="0" t="n">
        <v>1</v>
      </c>
      <c r="AD303" s="0" t="n">
        <v>0</v>
      </c>
      <c r="AE303" s="0" t="n">
        <v>0</v>
      </c>
      <c r="AF303" s="0" t="n">
        <v>0</v>
      </c>
      <c r="AG303" s="0" t="n">
        <v>1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1.815498E-010</v>
      </c>
      <c r="AN303" s="0" t="n">
        <v>-3.843215E-010</v>
      </c>
      <c r="AO303" s="0" t="n">
        <v>1.629236E-009</v>
      </c>
      <c r="AP303" s="0" t="n">
        <v>1</v>
      </c>
      <c r="AQ303" s="0" t="n">
        <v>1</v>
      </c>
      <c r="AR303" s="0" t="n">
        <v>0</v>
      </c>
      <c r="AS303" s="0" t="n">
        <v>0</v>
      </c>
      <c r="AT303" s="0" t="n">
        <v>0</v>
      </c>
      <c r="AU303" s="0" t="n">
        <v>1</v>
      </c>
    </row>
    <row r="304" customFormat="false" ht="12.8" hidden="false" customHeight="false" outlineLevel="0" collapsed="false">
      <c r="A304" s="0" t="n">
        <v>460.7752</v>
      </c>
      <c r="B304" s="0" t="n">
        <v>4.022367</v>
      </c>
      <c r="C304" s="0" t="n">
        <v>1.201436</v>
      </c>
      <c r="D304" s="0" t="n">
        <v>1.763281</v>
      </c>
      <c r="E304" s="0" t="n">
        <v>2.971995E-008</v>
      </c>
      <c r="F304" s="0" t="n">
        <v>-6.447856E-008</v>
      </c>
      <c r="G304" s="0" t="n">
        <v>-1.72151E-007</v>
      </c>
      <c r="H304" s="0" t="n">
        <v>1</v>
      </c>
      <c r="I304" s="0" t="n">
        <v>0.1855387</v>
      </c>
      <c r="J304" s="0" t="n">
        <v>0.02573491</v>
      </c>
      <c r="K304" s="0" t="n">
        <v>0.711347</v>
      </c>
      <c r="L304" s="0" t="n">
        <v>-0.02608183</v>
      </c>
      <c r="M304" s="0" t="n">
        <v>0.7018852</v>
      </c>
      <c r="N304" s="0" t="n">
        <v>1</v>
      </c>
      <c r="O304" s="0" t="n">
        <v>0</v>
      </c>
      <c r="P304" s="0" t="n">
        <v>0</v>
      </c>
      <c r="Q304" s="0" t="n">
        <v>0</v>
      </c>
      <c r="R304" s="0" t="n">
        <v>9.277525</v>
      </c>
      <c r="S304" s="0" t="n">
        <v>36.04902</v>
      </c>
      <c r="T304" s="0" t="n">
        <v>0</v>
      </c>
      <c r="U304" s="0" t="n">
        <v>1</v>
      </c>
      <c r="V304" s="0" t="n">
        <v>0</v>
      </c>
      <c r="W304" s="0" t="n">
        <v>0</v>
      </c>
      <c r="X304" s="0" t="n">
        <v>0</v>
      </c>
      <c r="Y304" s="0" t="n">
        <v>-1.378322E-011</v>
      </c>
      <c r="Z304" s="0" t="n">
        <v>-6.803532E-010</v>
      </c>
      <c r="AA304" s="0" t="n">
        <v>-3.181271E-009</v>
      </c>
      <c r="AB304" s="0" t="n">
        <v>1</v>
      </c>
      <c r="AC304" s="0" t="n">
        <v>1</v>
      </c>
      <c r="AD304" s="0" t="n">
        <v>0</v>
      </c>
      <c r="AE304" s="0" t="n">
        <v>0</v>
      </c>
      <c r="AF304" s="0" t="n">
        <v>0</v>
      </c>
      <c r="AG304" s="0" t="n">
        <v>1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3.969357E-012</v>
      </c>
      <c r="AN304" s="0" t="n">
        <v>-7.605347E-010</v>
      </c>
      <c r="AO304" s="0" t="n">
        <v>-2.74369E-009</v>
      </c>
      <c r="AP304" s="0" t="n">
        <v>1</v>
      </c>
      <c r="AQ304" s="0" t="n">
        <v>1</v>
      </c>
      <c r="AR304" s="0" t="n">
        <v>0</v>
      </c>
      <c r="AS304" s="0" t="n">
        <v>0</v>
      </c>
      <c r="AT304" s="0" t="n">
        <v>0</v>
      </c>
      <c r="AU304" s="0" t="n">
        <v>1</v>
      </c>
    </row>
    <row r="305" customFormat="false" ht="12.8" hidden="false" customHeight="false" outlineLevel="0" collapsed="false">
      <c r="A305" s="0" t="n">
        <v>460.825</v>
      </c>
      <c r="B305" s="0" t="n">
        <v>4.022367</v>
      </c>
      <c r="C305" s="0" t="n">
        <v>1.201436</v>
      </c>
      <c r="D305" s="0" t="n">
        <v>1.763281</v>
      </c>
      <c r="E305" s="0" t="n">
        <v>2.953331E-008</v>
      </c>
      <c r="F305" s="0" t="n">
        <v>-6.355726E-008</v>
      </c>
      <c r="G305" s="0" t="n">
        <v>-1.748748E-007</v>
      </c>
      <c r="H305" s="0" t="n">
        <v>1</v>
      </c>
      <c r="I305" s="0" t="n">
        <v>0.1855387</v>
      </c>
      <c r="J305" s="0" t="n">
        <v>0.02571628</v>
      </c>
      <c r="K305" s="0" t="n">
        <v>0.7113572</v>
      </c>
      <c r="L305" s="0" t="n">
        <v>-0.02606366</v>
      </c>
      <c r="M305" s="0" t="n">
        <v>0.7018763</v>
      </c>
      <c r="N305" s="0" t="n">
        <v>1</v>
      </c>
      <c r="O305" s="0" t="n">
        <v>0</v>
      </c>
      <c r="P305" s="0" t="n">
        <v>0</v>
      </c>
      <c r="Q305" s="0" t="n">
        <v>0</v>
      </c>
      <c r="R305" s="0" t="n">
        <v>9.277525</v>
      </c>
      <c r="S305" s="0" t="n">
        <v>36.04902</v>
      </c>
      <c r="T305" s="0" t="n">
        <v>0</v>
      </c>
      <c r="U305" s="0" t="n">
        <v>1</v>
      </c>
      <c r="V305" s="0" t="n">
        <v>0</v>
      </c>
      <c r="W305" s="0" t="n">
        <v>0</v>
      </c>
      <c r="X305" s="0" t="n">
        <v>0</v>
      </c>
      <c r="Y305" s="0" t="n">
        <v>-9.681758E-011</v>
      </c>
      <c r="Z305" s="0" t="n">
        <v>6.467505E-010</v>
      </c>
      <c r="AA305" s="0" t="n">
        <v>-3.229218E-009</v>
      </c>
      <c r="AB305" s="0" t="n">
        <v>1</v>
      </c>
      <c r="AC305" s="0" t="n">
        <v>1</v>
      </c>
      <c r="AD305" s="0" t="n">
        <v>0</v>
      </c>
      <c r="AE305" s="0" t="n">
        <v>0</v>
      </c>
      <c r="AF305" s="0" t="n">
        <v>0</v>
      </c>
      <c r="AG305" s="0" t="n">
        <v>1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-8.981805E-011</v>
      </c>
      <c r="AN305" s="0" t="n">
        <v>2.745768E-010</v>
      </c>
      <c r="AO305" s="0" t="n">
        <v>5.055365E-010</v>
      </c>
      <c r="AP305" s="0" t="n">
        <v>1</v>
      </c>
      <c r="AQ305" s="0" t="n">
        <v>1</v>
      </c>
      <c r="AR305" s="0" t="n">
        <v>0</v>
      </c>
      <c r="AS305" s="0" t="n">
        <v>0</v>
      </c>
      <c r="AT305" s="0" t="n">
        <v>0</v>
      </c>
      <c r="AU305" s="0" t="n">
        <v>1</v>
      </c>
    </row>
    <row r="306" customFormat="false" ht="12.8" hidden="false" customHeight="false" outlineLevel="0" collapsed="false">
      <c r="A306" s="0" t="n">
        <v>460.8748</v>
      </c>
      <c r="B306" s="0" t="n">
        <v>4.022367</v>
      </c>
      <c r="C306" s="0" t="n">
        <v>1.201436</v>
      </c>
      <c r="D306" s="0" t="n">
        <v>1.763281</v>
      </c>
      <c r="E306" s="0" t="n">
        <v>2.931338E-008</v>
      </c>
      <c r="F306" s="0" t="n">
        <v>-6.4844E-008</v>
      </c>
      <c r="G306" s="0" t="n">
        <v>-1.892157E-007</v>
      </c>
      <c r="H306" s="0" t="n">
        <v>1</v>
      </c>
      <c r="I306" s="0" t="n">
        <v>0.1855387</v>
      </c>
      <c r="J306" s="0" t="n">
        <v>0.02570188</v>
      </c>
      <c r="K306" s="0" t="n">
        <v>0.7113651</v>
      </c>
      <c r="L306" s="0" t="n">
        <v>-0.0260496</v>
      </c>
      <c r="M306" s="0" t="n">
        <v>0.7018693</v>
      </c>
      <c r="N306" s="0" t="n">
        <v>1</v>
      </c>
      <c r="O306" s="0" t="n">
        <v>0</v>
      </c>
      <c r="P306" s="0" t="n">
        <v>0</v>
      </c>
      <c r="Q306" s="0" t="n">
        <v>0</v>
      </c>
      <c r="R306" s="0" t="n">
        <v>9.277525</v>
      </c>
      <c r="S306" s="0" t="n">
        <v>36.04902</v>
      </c>
      <c r="T306" s="0" t="n">
        <v>0</v>
      </c>
      <c r="U306" s="0" t="n">
        <v>1</v>
      </c>
      <c r="V306" s="0" t="n">
        <v>0</v>
      </c>
      <c r="W306" s="0" t="n">
        <v>0</v>
      </c>
      <c r="X306" s="0" t="n">
        <v>0</v>
      </c>
      <c r="Y306" s="0" t="n">
        <v>-1.161341E-010</v>
      </c>
      <c r="Z306" s="0" t="n">
        <v>-8.76215E-010</v>
      </c>
      <c r="AA306" s="0" t="n">
        <v>-7.878598E-009</v>
      </c>
      <c r="AB306" s="0" t="n">
        <v>1</v>
      </c>
      <c r="AC306" s="0" t="n">
        <v>1</v>
      </c>
      <c r="AD306" s="0" t="n">
        <v>0</v>
      </c>
      <c r="AE306" s="0" t="n">
        <v>0</v>
      </c>
      <c r="AF306" s="0" t="n">
        <v>0</v>
      </c>
      <c r="AG306" s="0" t="n">
        <v>1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-1.038072E-010</v>
      </c>
      <c r="AN306" s="0" t="n">
        <v>-4.1051E-010</v>
      </c>
      <c r="AO306" s="0" t="n">
        <v>-6.462253E-009</v>
      </c>
      <c r="AP306" s="0" t="n">
        <v>1</v>
      </c>
      <c r="AQ306" s="0" t="n">
        <v>1</v>
      </c>
      <c r="AR306" s="0" t="n">
        <v>0</v>
      </c>
      <c r="AS306" s="0" t="n">
        <v>0</v>
      </c>
      <c r="AT306" s="0" t="n">
        <v>0</v>
      </c>
      <c r="AU306" s="0" t="n">
        <v>1</v>
      </c>
    </row>
    <row r="307" customFormat="false" ht="12.8" hidden="false" customHeight="false" outlineLevel="0" collapsed="false">
      <c r="A307" s="0" t="n">
        <v>460.9258</v>
      </c>
      <c r="B307" s="0" t="n">
        <v>4.030432</v>
      </c>
      <c r="C307" s="0" t="n">
        <v>1.20136</v>
      </c>
      <c r="D307" s="0" t="n">
        <v>1.762628</v>
      </c>
      <c r="E307" s="0" t="n">
        <v>2.929083E-008</v>
      </c>
      <c r="F307" s="0" t="n">
        <v>-6.615335E-008</v>
      </c>
      <c r="G307" s="0" t="n">
        <v>-2.005038E-007</v>
      </c>
      <c r="H307" s="0" t="n">
        <v>1</v>
      </c>
      <c r="I307" s="0" t="n">
        <v>0.1855387</v>
      </c>
      <c r="J307" s="0" t="n">
        <v>0.0256875</v>
      </c>
      <c r="K307" s="0" t="n">
        <v>0.7113745</v>
      </c>
      <c r="L307" s="0" t="n">
        <v>-0.0260357</v>
      </c>
      <c r="M307" s="0" t="n">
        <v>0.7018608</v>
      </c>
      <c r="N307" s="0" t="n">
        <v>1</v>
      </c>
      <c r="O307" s="0" t="n">
        <v>0</v>
      </c>
      <c r="P307" s="0" t="n">
        <v>0</v>
      </c>
      <c r="Q307" s="0" t="n">
        <v>0</v>
      </c>
      <c r="R307" s="0" t="n">
        <v>9.127201</v>
      </c>
      <c r="S307" s="0" t="n">
        <v>35.35979</v>
      </c>
      <c r="T307" s="0" t="n">
        <v>0</v>
      </c>
      <c r="U307" s="0" t="n">
        <v>1</v>
      </c>
      <c r="V307" s="0" t="n">
        <v>0.01495032</v>
      </c>
      <c r="W307" s="0" t="n">
        <v>-0.0001479015</v>
      </c>
      <c r="X307" s="0" t="n">
        <v>-0.001209357</v>
      </c>
      <c r="Y307" s="0" t="n">
        <v>1.323974E-011</v>
      </c>
      <c r="Z307" s="0" t="n">
        <v>-7.975844E-010</v>
      </c>
      <c r="AA307" s="0" t="n">
        <v>-4.481058E-009</v>
      </c>
      <c r="AB307" s="0" t="n">
        <v>0.9999999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1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-3.580146E-011</v>
      </c>
      <c r="AN307" s="0" t="n">
        <v>-5.117831E-010</v>
      </c>
      <c r="AO307" s="0" t="n">
        <v>-6.806933E-009</v>
      </c>
      <c r="AP307" s="0" t="n">
        <v>0.9999999</v>
      </c>
      <c r="AQ307" s="0" t="n">
        <v>1</v>
      </c>
      <c r="AR307" s="0" t="n">
        <v>0</v>
      </c>
      <c r="AS307" s="0" t="n">
        <v>0</v>
      </c>
      <c r="AT307" s="0" t="n">
        <v>0</v>
      </c>
      <c r="AU307" s="0" t="n">
        <v>1</v>
      </c>
    </row>
    <row r="308" customFormat="false" ht="12.8" hidden="false" customHeight="false" outlineLevel="0" collapsed="false">
      <c r="A308" s="0" t="n">
        <v>460.9758</v>
      </c>
      <c r="B308" s="0" t="n">
        <v>4.094771</v>
      </c>
      <c r="C308" s="0" t="n">
        <v>1.19943</v>
      </c>
      <c r="D308" s="0" t="n">
        <v>1.753587</v>
      </c>
      <c r="E308" s="0" t="n">
        <v>2.943359E-008</v>
      </c>
      <c r="F308" s="0" t="n">
        <v>-6.679167E-008</v>
      </c>
      <c r="G308" s="0" t="n">
        <v>-1.817321E-007</v>
      </c>
      <c r="H308" s="0" t="n">
        <v>1</v>
      </c>
      <c r="I308" s="0" t="n">
        <v>0.1855387</v>
      </c>
      <c r="J308" s="0" t="n">
        <v>0.02564202</v>
      </c>
      <c r="K308" s="0" t="n">
        <v>0.7114778</v>
      </c>
      <c r="L308" s="0" t="n">
        <v>-0.02599713</v>
      </c>
      <c r="M308" s="0" t="n">
        <v>0.7017592</v>
      </c>
      <c r="N308" s="0" t="n">
        <v>1</v>
      </c>
      <c r="O308" s="0" t="n">
        <v>0</v>
      </c>
      <c r="P308" s="0" t="n">
        <v>0</v>
      </c>
      <c r="Q308" s="0" t="n">
        <v>0.003311515</v>
      </c>
      <c r="R308" s="0" t="n">
        <v>8.056055</v>
      </c>
      <c r="S308" s="0" t="n">
        <v>28.0346</v>
      </c>
      <c r="T308" s="0" t="n">
        <v>0</v>
      </c>
      <c r="U308" s="0" t="n">
        <v>1</v>
      </c>
      <c r="V308" s="0" t="n">
        <v>0.08874588</v>
      </c>
      <c r="W308" s="0" t="n">
        <v>-0.002879074</v>
      </c>
      <c r="X308" s="0" t="n">
        <v>-0.01896487</v>
      </c>
      <c r="Y308" s="0" t="n">
        <v>6.997765E-011</v>
      </c>
      <c r="Z308" s="0" t="n">
        <v>-3.591297E-010</v>
      </c>
      <c r="AA308" s="0" t="n">
        <v>8.836381E-009</v>
      </c>
      <c r="AB308" s="0" t="n">
        <v>1</v>
      </c>
      <c r="AC308" s="0" t="n">
        <v>1</v>
      </c>
      <c r="AD308" s="0" t="n">
        <v>0</v>
      </c>
      <c r="AE308" s="0" t="n">
        <v>0</v>
      </c>
      <c r="AF308" s="0" t="n">
        <v>0</v>
      </c>
      <c r="AG308" s="0" t="n">
        <v>1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7.277925E-011</v>
      </c>
      <c r="AN308" s="0" t="n">
        <v>-2.791287E-010</v>
      </c>
      <c r="AO308" s="0" t="n">
        <v>9.93536E-009</v>
      </c>
      <c r="AP308" s="0" t="n">
        <v>1</v>
      </c>
      <c r="AQ308" s="0" t="n">
        <v>1</v>
      </c>
      <c r="AR308" s="0" t="n">
        <v>0</v>
      </c>
      <c r="AS308" s="0" t="n">
        <v>0</v>
      </c>
      <c r="AT308" s="0" t="n">
        <v>0</v>
      </c>
      <c r="AU308" s="0" t="n">
        <v>1</v>
      </c>
    </row>
    <row r="309" customFormat="false" ht="12.8" hidden="false" customHeight="false" outlineLevel="0" collapsed="false">
      <c r="A309" s="0" t="n">
        <v>461.0255</v>
      </c>
      <c r="B309" s="0" t="n">
        <v>4.169586</v>
      </c>
      <c r="C309" s="0" t="n">
        <v>1.19698</v>
      </c>
      <c r="D309" s="0" t="n">
        <v>1.755579</v>
      </c>
      <c r="E309" s="0" t="n">
        <v>2.932641E-008</v>
      </c>
      <c r="F309" s="0" t="n">
        <v>-6.841114E-008</v>
      </c>
      <c r="G309" s="0" t="n">
        <v>-1.870445E-007</v>
      </c>
      <c r="H309" s="0" t="n">
        <v>1</v>
      </c>
      <c r="I309" s="0" t="n">
        <v>0.1855387</v>
      </c>
      <c r="J309" s="0" t="n">
        <v>0.02555806</v>
      </c>
      <c r="K309" s="0" t="n">
        <v>0.7115683</v>
      </c>
      <c r="L309" s="0" t="n">
        <v>-0.02591847</v>
      </c>
      <c r="M309" s="0" t="n">
        <v>0.7016735</v>
      </c>
      <c r="N309" s="0" t="n">
        <v>1</v>
      </c>
      <c r="O309" s="0" t="n">
        <v>0</v>
      </c>
      <c r="P309" s="0" t="n">
        <v>0</v>
      </c>
      <c r="Q309" s="0" t="n">
        <v>0.001715064</v>
      </c>
      <c r="R309" s="0" t="n">
        <v>10.02056</v>
      </c>
      <c r="S309" s="0" t="n">
        <v>24.40092</v>
      </c>
      <c r="T309" s="0" t="n">
        <v>0</v>
      </c>
      <c r="U309" s="0" t="n">
        <v>1</v>
      </c>
      <c r="V309" s="0" t="n">
        <v>0.07176741</v>
      </c>
      <c r="W309" s="0" t="n">
        <v>-0.002383663</v>
      </c>
      <c r="X309" s="0" t="n">
        <v>-0.005265351</v>
      </c>
      <c r="Y309" s="0" t="n">
        <v>-5.358528E-011</v>
      </c>
      <c r="Z309" s="0" t="n">
        <v>-8.097305E-010</v>
      </c>
      <c r="AA309" s="0" t="n">
        <v>-2.656186E-009</v>
      </c>
      <c r="AB309" s="0" t="n">
        <v>1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n">
        <v>1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-5.358528E-011</v>
      </c>
      <c r="AN309" s="0" t="n">
        <v>-8.097305E-010</v>
      </c>
      <c r="AO309" s="0" t="n">
        <v>-2.656186E-009</v>
      </c>
      <c r="AP309" s="0" t="n">
        <v>1</v>
      </c>
      <c r="AQ309" s="0" t="n">
        <v>1</v>
      </c>
      <c r="AR309" s="0" t="n">
        <v>0</v>
      </c>
      <c r="AS309" s="0" t="n">
        <v>0</v>
      </c>
      <c r="AT309" s="0" t="n">
        <v>0</v>
      </c>
      <c r="AU309" s="0" t="n">
        <v>1</v>
      </c>
    </row>
    <row r="310" customFormat="false" ht="12.8" hidden="false" customHeight="false" outlineLevel="0" collapsed="false">
      <c r="A310" s="0" t="n">
        <v>461.0753</v>
      </c>
      <c r="B310" s="0" t="n">
        <v>4.245916</v>
      </c>
      <c r="C310" s="0" t="n">
        <v>1.193885</v>
      </c>
      <c r="D310" s="0" t="n">
        <v>1.755846</v>
      </c>
      <c r="E310" s="0" t="n">
        <v>2.948054E-008</v>
      </c>
      <c r="F310" s="0" t="n">
        <v>-6.791979E-008</v>
      </c>
      <c r="G310" s="0" t="n">
        <v>-1.965356E-007</v>
      </c>
      <c r="H310" s="0" t="n">
        <v>1</v>
      </c>
      <c r="I310" s="0" t="n">
        <v>0.1855387</v>
      </c>
      <c r="J310" s="0" t="n">
        <v>0.02545481</v>
      </c>
      <c r="K310" s="0" t="n">
        <v>0.7116111</v>
      </c>
      <c r="L310" s="0" t="n">
        <v>-0.02581664</v>
      </c>
      <c r="M310" s="0" t="n">
        <v>0.7016375</v>
      </c>
      <c r="N310" s="0" t="n">
        <v>1</v>
      </c>
      <c r="O310" s="0" t="n">
        <v>0</v>
      </c>
      <c r="P310" s="0" t="n">
        <v>3.647804E-005</v>
      </c>
      <c r="Q310" s="0" t="n">
        <v>0.00137639</v>
      </c>
      <c r="R310" s="0" t="n">
        <v>12.90273</v>
      </c>
      <c r="S310" s="0" t="n">
        <v>21.5217</v>
      </c>
      <c r="T310" s="0" t="n">
        <v>0</v>
      </c>
      <c r="U310" s="0" t="n">
        <v>1</v>
      </c>
      <c r="V310" s="0" t="n">
        <v>0.08073394</v>
      </c>
      <c r="W310" s="0" t="n">
        <v>-0.003631917</v>
      </c>
      <c r="X310" s="0" t="n">
        <v>-0.005456395</v>
      </c>
      <c r="Y310" s="0" t="n">
        <v>7.812538E-011</v>
      </c>
      <c r="Z310" s="0" t="n">
        <v>4.737617E-010</v>
      </c>
      <c r="AA310" s="0" t="n">
        <v>-5.599279E-009</v>
      </c>
      <c r="AB310" s="0" t="n">
        <v>1</v>
      </c>
      <c r="AC310" s="0" t="n">
        <v>1</v>
      </c>
      <c r="AD310" s="0" t="n">
        <v>0</v>
      </c>
      <c r="AE310" s="0" t="n">
        <v>0</v>
      </c>
      <c r="AF310" s="0" t="n">
        <v>0</v>
      </c>
      <c r="AG310" s="0" t="n">
        <v>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7.600118E-011</v>
      </c>
      <c r="AN310" s="0" t="n">
        <v>1.761515E-011</v>
      </c>
      <c r="AO310" s="0" t="n">
        <v>-3.891692E-009</v>
      </c>
      <c r="AP310" s="0" t="n">
        <v>1</v>
      </c>
      <c r="AQ310" s="0" t="n">
        <v>1</v>
      </c>
      <c r="AR310" s="0" t="n">
        <v>0</v>
      </c>
      <c r="AS310" s="0" t="n">
        <v>0</v>
      </c>
      <c r="AT310" s="0" t="n">
        <v>0</v>
      </c>
      <c r="AU310" s="0" t="n">
        <v>1</v>
      </c>
    </row>
    <row r="311" customFormat="false" ht="12.8" hidden="false" customHeight="false" outlineLevel="0" collapsed="false">
      <c r="A311" s="0" t="n">
        <v>461.1252</v>
      </c>
      <c r="B311" s="0" t="n">
        <v>4.315666</v>
      </c>
      <c r="C311" s="0" t="n">
        <v>1.195135</v>
      </c>
      <c r="D311" s="0" t="n">
        <v>1.764278</v>
      </c>
      <c r="E311" s="0" t="n">
        <v>2.955557E-008</v>
      </c>
      <c r="F311" s="0" t="n">
        <v>-6.657557E-008</v>
      </c>
      <c r="G311" s="0" t="n">
        <v>-1.902507E-007</v>
      </c>
      <c r="H311" s="0" t="n">
        <v>1</v>
      </c>
      <c r="I311" s="0" t="n">
        <v>0.1855387</v>
      </c>
      <c r="J311" s="0" t="n">
        <v>0.02530359</v>
      </c>
      <c r="K311" s="0" t="n">
        <v>0.711557</v>
      </c>
      <c r="L311" s="0" t="n">
        <v>-0.02565891</v>
      </c>
      <c r="M311" s="0" t="n">
        <v>0.7017036</v>
      </c>
      <c r="N311" s="0" t="n">
        <v>1</v>
      </c>
      <c r="O311" s="0" t="n">
        <v>0</v>
      </c>
      <c r="P311" s="0" t="n">
        <v>0.0005124807</v>
      </c>
      <c r="Q311" s="0" t="n">
        <v>0</v>
      </c>
      <c r="R311" s="0" t="n">
        <v>19.54819</v>
      </c>
      <c r="S311" s="0" t="n">
        <v>22.43448</v>
      </c>
      <c r="T311" s="0" t="n">
        <v>0</v>
      </c>
      <c r="U311" s="0" t="n">
        <v>1</v>
      </c>
      <c r="V311" s="0" t="n">
        <v>0.06098178</v>
      </c>
      <c r="W311" s="0" t="n">
        <v>-0.001994031</v>
      </c>
      <c r="X311" s="0" t="n">
        <v>0.01415871</v>
      </c>
      <c r="Y311" s="0" t="n">
        <v>4.287704E-011</v>
      </c>
      <c r="Z311" s="0" t="n">
        <v>4.710078E-010</v>
      </c>
      <c r="AA311" s="0" t="n">
        <v>1.967426E-009</v>
      </c>
      <c r="AB311" s="0" t="n">
        <v>1</v>
      </c>
      <c r="AC311" s="0" t="n">
        <v>1</v>
      </c>
      <c r="AD311" s="0" t="n">
        <v>0</v>
      </c>
      <c r="AE311" s="0" t="n">
        <v>0</v>
      </c>
      <c r="AF311" s="0" t="n">
        <v>0</v>
      </c>
      <c r="AG311" s="0" t="n">
        <v>1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3.216251E-011</v>
      </c>
      <c r="AN311" s="0" t="n">
        <v>8.732611E-010</v>
      </c>
      <c r="AO311" s="0" t="n">
        <v>4.317547E-009</v>
      </c>
      <c r="AP311" s="0" t="n">
        <v>1</v>
      </c>
      <c r="AQ311" s="0" t="n">
        <v>1</v>
      </c>
      <c r="AR311" s="0" t="n">
        <v>0</v>
      </c>
      <c r="AS311" s="0" t="n">
        <v>0</v>
      </c>
      <c r="AT311" s="0" t="n">
        <v>0</v>
      </c>
      <c r="AU311" s="0" t="n">
        <v>1</v>
      </c>
    </row>
    <row r="312" customFormat="false" ht="12.8" hidden="false" customHeight="false" outlineLevel="0" collapsed="false">
      <c r="A312" s="0" t="n">
        <v>461.1753</v>
      </c>
      <c r="B312" s="0" t="n">
        <v>4.355885</v>
      </c>
      <c r="C312" s="0" t="n">
        <v>1.195444</v>
      </c>
      <c r="D312" s="0" t="n">
        <v>1.771167</v>
      </c>
      <c r="E312" s="0" t="n">
        <v>2.964419E-008</v>
      </c>
      <c r="F312" s="0" t="n">
        <v>-6.743349E-008</v>
      </c>
      <c r="G312" s="0" t="n">
        <v>-1.887618E-007</v>
      </c>
      <c r="H312" s="0" t="n">
        <v>1</v>
      </c>
      <c r="I312" s="0" t="n">
        <v>0.1855387</v>
      </c>
      <c r="J312" s="0" t="n">
        <v>0.02512895</v>
      </c>
      <c r="K312" s="0" t="n">
        <v>0.7113568</v>
      </c>
      <c r="L312" s="0" t="n">
        <v>-0.02546679</v>
      </c>
      <c r="M312" s="0" t="n">
        <v>0.70192</v>
      </c>
      <c r="N312" s="0" t="n">
        <v>1</v>
      </c>
      <c r="O312" s="0" t="n">
        <v>0</v>
      </c>
      <c r="P312" s="0" t="n">
        <v>0.0001850128</v>
      </c>
      <c r="Q312" s="0" t="n">
        <v>-0.002174616</v>
      </c>
      <c r="R312" s="0" t="n">
        <v>23.29107</v>
      </c>
      <c r="S312" s="0" t="n">
        <v>19.53046</v>
      </c>
      <c r="T312" s="0" t="n">
        <v>0</v>
      </c>
      <c r="U312" s="0" t="n">
        <v>1</v>
      </c>
      <c r="V312" s="0" t="n">
        <v>0.02768954</v>
      </c>
      <c r="W312" s="0" t="n">
        <v>-0.0005216563</v>
      </c>
      <c r="X312" s="0" t="n">
        <v>0.01029418</v>
      </c>
      <c r="Y312" s="0" t="n">
        <v>5.918451E-011</v>
      </c>
      <c r="Z312" s="0" t="n">
        <v>-4.723596E-010</v>
      </c>
      <c r="AA312" s="0" t="n">
        <v>9.955113E-010</v>
      </c>
      <c r="AB312" s="0" t="n">
        <v>1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n">
        <v>1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2.943708E-011</v>
      </c>
      <c r="AN312" s="0" t="n">
        <v>-3.855465E-010</v>
      </c>
      <c r="AO312" s="0" t="n">
        <v>4.933214E-010</v>
      </c>
      <c r="AP312" s="0" t="n">
        <v>1</v>
      </c>
      <c r="AQ312" s="0" t="n">
        <v>1</v>
      </c>
      <c r="AR312" s="0" t="n">
        <v>0</v>
      </c>
      <c r="AS312" s="0" t="n">
        <v>0</v>
      </c>
      <c r="AT312" s="0" t="n">
        <v>0</v>
      </c>
      <c r="AU312" s="0" t="n">
        <v>1</v>
      </c>
    </row>
    <row r="313" customFormat="false" ht="12.8" hidden="false" customHeight="false" outlineLevel="0" collapsed="false">
      <c r="A313" s="0" t="n">
        <v>461.2251</v>
      </c>
      <c r="B313" s="0" t="n">
        <v>4.365328</v>
      </c>
      <c r="C313" s="0" t="n">
        <v>1.195582</v>
      </c>
      <c r="D313" s="0" t="n">
        <v>1.769306</v>
      </c>
      <c r="E313" s="0" t="n">
        <v>2.954507E-008</v>
      </c>
      <c r="F313" s="0" t="n">
        <v>-7.19141E-008</v>
      </c>
      <c r="G313" s="0" t="n">
        <v>-1.798929E-007</v>
      </c>
      <c r="H313" s="0" t="n">
        <v>1</v>
      </c>
      <c r="I313" s="0" t="n">
        <v>0.1855387</v>
      </c>
      <c r="J313" s="0" t="n">
        <v>0.02497263</v>
      </c>
      <c r="K313" s="0" t="n">
        <v>0.7112138</v>
      </c>
      <c r="L313" s="0" t="n">
        <v>-0.02529765</v>
      </c>
      <c r="M313" s="0" t="n">
        <v>0.7020764</v>
      </c>
      <c r="N313" s="0" t="n">
        <v>1</v>
      </c>
      <c r="O313" s="0" t="n">
        <v>0</v>
      </c>
      <c r="P313" s="0" t="n">
        <v>3.218651E-005</v>
      </c>
      <c r="Q313" s="0" t="n">
        <v>-0.0004097223</v>
      </c>
      <c r="R313" s="0" t="n">
        <v>25.35695</v>
      </c>
      <c r="S313" s="0" t="n">
        <v>17.48005</v>
      </c>
      <c r="T313" s="0" t="n">
        <v>0</v>
      </c>
      <c r="U313" s="0" t="n">
        <v>1</v>
      </c>
      <c r="V313" s="0" t="n">
        <v>0</v>
      </c>
      <c r="W313" s="0" t="n">
        <v>0</v>
      </c>
      <c r="X313" s="0" t="n">
        <v>0</v>
      </c>
      <c r="Y313" s="0" t="n">
        <v>-7.355017E-011</v>
      </c>
      <c r="Z313" s="0" t="n">
        <v>-2.392832E-009</v>
      </c>
      <c r="AA313" s="0" t="n">
        <v>4.984971E-009</v>
      </c>
      <c r="AB313" s="0" t="n">
        <v>1</v>
      </c>
      <c r="AC313" s="0" t="n">
        <v>1</v>
      </c>
      <c r="AD313" s="0" t="n">
        <v>0</v>
      </c>
      <c r="AE313" s="0" t="n">
        <v>0</v>
      </c>
      <c r="AF313" s="0" t="n">
        <v>0</v>
      </c>
      <c r="AG313" s="0" t="n">
        <v>1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-2.556623E-011</v>
      </c>
      <c r="AN313" s="0" t="n">
        <v>-2.087754E-009</v>
      </c>
      <c r="AO313" s="0" t="n">
        <v>3.884068E-009</v>
      </c>
      <c r="AP313" s="0" t="n">
        <v>1</v>
      </c>
      <c r="AQ313" s="0" t="n">
        <v>1</v>
      </c>
      <c r="AR313" s="0" t="n">
        <v>0</v>
      </c>
      <c r="AS313" s="0" t="n">
        <v>0</v>
      </c>
      <c r="AT313" s="0" t="n">
        <v>0</v>
      </c>
      <c r="AU313" s="0" t="n">
        <v>1</v>
      </c>
    </row>
    <row r="314" customFormat="false" ht="12.8" hidden="false" customHeight="false" outlineLevel="0" collapsed="false">
      <c r="A314" s="0" t="n">
        <v>461.2748</v>
      </c>
      <c r="B314" s="0" t="n">
        <v>4.366915</v>
      </c>
      <c r="C314" s="0" t="n">
        <v>1.195605</v>
      </c>
      <c r="D314" s="0" t="n">
        <v>1.768981</v>
      </c>
      <c r="E314" s="0" t="n">
        <v>2.973362E-008</v>
      </c>
      <c r="F314" s="0" t="n">
        <v>-6.848479E-008</v>
      </c>
      <c r="G314" s="0" t="n">
        <v>-1.87613E-007</v>
      </c>
      <c r="H314" s="0" t="n">
        <v>1</v>
      </c>
      <c r="I314" s="0" t="n">
        <v>0.1855387</v>
      </c>
      <c r="J314" s="0" t="n">
        <v>0.02484866</v>
      </c>
      <c r="K314" s="0" t="n">
        <v>0.7111163</v>
      </c>
      <c r="L314" s="0" t="n">
        <v>-0.02516474</v>
      </c>
      <c r="M314" s="0" t="n">
        <v>0.7021844</v>
      </c>
      <c r="N314" s="0" t="n">
        <v>1</v>
      </c>
      <c r="O314" s="0" t="n">
        <v>0</v>
      </c>
      <c r="P314" s="0" t="n">
        <v>5.364418E-006</v>
      </c>
      <c r="Q314" s="0" t="n">
        <v>-6.902218E-005</v>
      </c>
      <c r="R314" s="0" t="n">
        <v>27.62943</v>
      </c>
      <c r="S314" s="0" t="n">
        <v>17.72675</v>
      </c>
      <c r="T314" s="0" t="n">
        <v>0</v>
      </c>
      <c r="U314" s="0" t="n">
        <v>1</v>
      </c>
      <c r="V314" s="0" t="n">
        <v>0</v>
      </c>
      <c r="W314" s="0" t="n">
        <v>0</v>
      </c>
      <c r="X314" s="0" t="n">
        <v>0</v>
      </c>
      <c r="Y314" s="0" t="n">
        <v>8.783705E-011</v>
      </c>
      <c r="Z314" s="0" t="n">
        <v>1.732145E-009</v>
      </c>
      <c r="AA314" s="0" t="n">
        <v>-3.988709E-009</v>
      </c>
      <c r="AB314" s="0" t="n">
        <v>1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n">
        <v>1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1.007123E-010</v>
      </c>
      <c r="AN314" s="0" t="n">
        <v>1.697174E-009</v>
      </c>
      <c r="AO314" s="0" t="n">
        <v>-3.731393E-009</v>
      </c>
      <c r="AP314" s="0" t="n">
        <v>1</v>
      </c>
      <c r="AQ314" s="0" t="n">
        <v>1</v>
      </c>
      <c r="AR314" s="0" t="n">
        <v>0</v>
      </c>
      <c r="AS314" s="0" t="n">
        <v>0</v>
      </c>
      <c r="AT314" s="0" t="n">
        <v>0</v>
      </c>
      <c r="AU314" s="0" t="n">
        <v>1</v>
      </c>
    </row>
    <row r="315" customFormat="false" ht="12.8" hidden="false" customHeight="false" outlineLevel="0" collapsed="false">
      <c r="A315" s="0" t="n">
        <v>461.3253</v>
      </c>
      <c r="B315" s="0" t="n">
        <v>4.367182</v>
      </c>
      <c r="C315" s="0" t="n">
        <v>1.195609</v>
      </c>
      <c r="D315" s="0" t="n">
        <v>1.768927</v>
      </c>
      <c r="E315" s="0" t="n">
        <v>2.980011E-008</v>
      </c>
      <c r="F315" s="0" t="n">
        <v>-6.740984E-008</v>
      </c>
      <c r="G315" s="0" t="n">
        <v>-1.77447E-007</v>
      </c>
      <c r="H315" s="0" t="n">
        <v>1</v>
      </c>
      <c r="I315" s="0" t="n">
        <v>0.1855387</v>
      </c>
      <c r="J315" s="0" t="n">
        <v>0.02475141</v>
      </c>
      <c r="K315" s="0" t="n">
        <v>0.711042</v>
      </c>
      <c r="L315" s="0" t="n">
        <v>-0.0250607</v>
      </c>
      <c r="M315" s="0" t="n">
        <v>0.7022669</v>
      </c>
      <c r="N315" s="0" t="n">
        <v>1</v>
      </c>
      <c r="O315" s="0" t="n">
        <v>0</v>
      </c>
      <c r="P315" s="0" t="n">
        <v>8.34465E-007</v>
      </c>
      <c r="Q315" s="0" t="n">
        <v>-1.15633E-005</v>
      </c>
      <c r="R315" s="0" t="n">
        <v>28.34986</v>
      </c>
      <c r="S315" s="0" t="n">
        <v>17.84503</v>
      </c>
      <c r="T315" s="0" t="n">
        <v>0</v>
      </c>
      <c r="U315" s="0" t="n">
        <v>1</v>
      </c>
      <c r="V315" s="0" t="n">
        <v>0</v>
      </c>
      <c r="W315" s="0" t="n">
        <v>0</v>
      </c>
      <c r="X315" s="0" t="n">
        <v>0</v>
      </c>
      <c r="Y315" s="0" t="n">
        <v>2.100327E-011</v>
      </c>
      <c r="Z315" s="0" t="n">
        <v>3.088103E-010</v>
      </c>
      <c r="AA315" s="0" t="n">
        <v>4.968726E-009</v>
      </c>
      <c r="AB315" s="0" t="n">
        <v>1</v>
      </c>
      <c r="AC315" s="0" t="n">
        <v>1</v>
      </c>
      <c r="AD315" s="0" t="n">
        <v>0</v>
      </c>
      <c r="AE315" s="0" t="n">
        <v>0</v>
      </c>
      <c r="AF315" s="0" t="n">
        <v>0</v>
      </c>
      <c r="AG315" s="0" t="n">
        <v>1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4.548141E-011</v>
      </c>
      <c r="AN315" s="0" t="n">
        <v>7.661445E-010</v>
      </c>
      <c r="AO315" s="0" t="n">
        <v>5.197255E-009</v>
      </c>
      <c r="AP315" s="0" t="n">
        <v>1</v>
      </c>
      <c r="AQ315" s="0" t="n">
        <v>1</v>
      </c>
      <c r="AR315" s="0" t="n">
        <v>0</v>
      </c>
      <c r="AS315" s="0" t="n">
        <v>0</v>
      </c>
      <c r="AT315" s="0" t="n">
        <v>0</v>
      </c>
      <c r="AU315" s="0" t="n">
        <v>1</v>
      </c>
    </row>
    <row r="316" customFormat="false" ht="12.8" hidden="false" customHeight="false" outlineLevel="0" collapsed="false">
      <c r="A316" s="0" t="n">
        <v>461.3752</v>
      </c>
      <c r="B316" s="0" t="n">
        <v>4.372232</v>
      </c>
      <c r="C316" s="0" t="n">
        <v>1.195429</v>
      </c>
      <c r="D316" s="0" t="n">
        <v>1.768617</v>
      </c>
      <c r="E316" s="0" t="n">
        <v>2.986808E-008</v>
      </c>
      <c r="F316" s="0" t="n">
        <v>-6.499864E-008</v>
      </c>
      <c r="G316" s="0" t="n">
        <v>-1.813793E-007</v>
      </c>
      <c r="H316" s="0" t="n">
        <v>1</v>
      </c>
      <c r="I316" s="0" t="n">
        <v>0.1855387</v>
      </c>
      <c r="J316" s="0" t="n">
        <v>0.02467325</v>
      </c>
      <c r="K316" s="0" t="n">
        <v>0.7109838</v>
      </c>
      <c r="L316" s="0" t="n">
        <v>-0.02497721</v>
      </c>
      <c r="M316" s="0" t="n">
        <v>0.7023314</v>
      </c>
      <c r="N316" s="0" t="n">
        <v>1</v>
      </c>
      <c r="O316" s="0" t="n">
        <v>0</v>
      </c>
      <c r="P316" s="0" t="n">
        <v>0.0001690388</v>
      </c>
      <c r="Q316" s="0" t="n">
        <v>0</v>
      </c>
      <c r="R316" s="0" t="n">
        <v>27.37834</v>
      </c>
      <c r="S316" s="0" t="n">
        <v>17.13638</v>
      </c>
      <c r="T316" s="0" t="n">
        <v>0</v>
      </c>
      <c r="U316" s="0" t="n">
        <v>1</v>
      </c>
      <c r="V316" s="0" t="n">
        <v>0.008954052</v>
      </c>
      <c r="W316" s="0" t="n">
        <v>-0.0007249916</v>
      </c>
      <c r="X316" s="0" t="n">
        <v>-0.0005436405</v>
      </c>
      <c r="Y316" s="0" t="n">
        <v>4.064727E-011</v>
      </c>
      <c r="Z316" s="0" t="n">
        <v>1.156944E-009</v>
      </c>
      <c r="AA316" s="0" t="n">
        <v>-6.563257E-010</v>
      </c>
      <c r="AB316" s="0" t="n">
        <v>1</v>
      </c>
      <c r="AC316" s="0" t="n">
        <v>1</v>
      </c>
      <c r="AD316" s="0" t="n">
        <v>0</v>
      </c>
      <c r="AE316" s="0" t="n">
        <v>0</v>
      </c>
      <c r="AF316" s="0" t="n">
        <v>0</v>
      </c>
      <c r="AG316" s="0" t="n">
        <v>1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2.731871E-011</v>
      </c>
      <c r="AN316" s="0" t="n">
        <v>1.25428E-009</v>
      </c>
      <c r="AO316" s="0" t="n">
        <v>-3.275942E-009</v>
      </c>
      <c r="AP316" s="0" t="n">
        <v>1</v>
      </c>
      <c r="AQ316" s="0" t="n">
        <v>1</v>
      </c>
      <c r="AR316" s="0" t="n">
        <v>0</v>
      </c>
      <c r="AS316" s="0" t="n">
        <v>0</v>
      </c>
      <c r="AT316" s="0" t="n">
        <v>0</v>
      </c>
      <c r="AU316" s="0" t="n">
        <v>1</v>
      </c>
    </row>
    <row r="317" customFormat="false" ht="12.8" hidden="false" customHeight="false" outlineLevel="0" collapsed="false">
      <c r="A317" s="0" t="n">
        <v>461.4251</v>
      </c>
      <c r="B317" s="0" t="n">
        <v>4.427108</v>
      </c>
      <c r="C317" s="0" t="n">
        <v>1.193533</v>
      </c>
      <c r="D317" s="0" t="n">
        <v>1.758703</v>
      </c>
      <c r="E317" s="0" t="n">
        <v>2.995066E-008</v>
      </c>
      <c r="F317" s="0" t="n">
        <v>-6.454322E-008</v>
      </c>
      <c r="G317" s="0" t="n">
        <v>-1.959974E-007</v>
      </c>
      <c r="H317" s="0" t="n">
        <v>1</v>
      </c>
      <c r="I317" s="0" t="n">
        <v>0.1855387</v>
      </c>
      <c r="J317" s="0" t="n">
        <v>0.02459579</v>
      </c>
      <c r="K317" s="0" t="n">
        <v>0.7109972</v>
      </c>
      <c r="L317" s="0" t="n">
        <v>-0.02489956</v>
      </c>
      <c r="M317" s="0" t="n">
        <v>0.7023233</v>
      </c>
      <c r="N317" s="0" t="n">
        <v>1</v>
      </c>
      <c r="O317" s="0" t="n">
        <v>0</v>
      </c>
      <c r="P317" s="0" t="n">
        <v>0.001960993</v>
      </c>
      <c r="Q317" s="0" t="n">
        <v>0</v>
      </c>
      <c r="R317" s="0" t="n">
        <v>26.78811</v>
      </c>
      <c r="S317" s="0" t="n">
        <v>16.04611</v>
      </c>
      <c r="T317" s="0" t="n">
        <v>0</v>
      </c>
      <c r="U317" s="0" t="n">
        <v>1</v>
      </c>
      <c r="V317" s="0" t="n">
        <v>0.0886762</v>
      </c>
      <c r="W317" s="0" t="n">
        <v>-0.00867239</v>
      </c>
      <c r="X317" s="0" t="n">
        <v>-0.01744804</v>
      </c>
      <c r="Y317" s="0" t="n">
        <v>4.646262E-011</v>
      </c>
      <c r="Z317" s="0" t="n">
        <v>2.294755E-010</v>
      </c>
      <c r="AA317" s="0" t="n">
        <v>-5.324378E-009</v>
      </c>
      <c r="AB317" s="0" t="n">
        <v>0.9999999</v>
      </c>
      <c r="AC317" s="0" t="n">
        <v>1</v>
      </c>
      <c r="AD317" s="0" t="n">
        <v>0</v>
      </c>
      <c r="AE317" s="0" t="n">
        <v>0</v>
      </c>
      <c r="AF317" s="0" t="n">
        <v>0</v>
      </c>
      <c r="AG317" s="0" t="n">
        <v>1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4.796031E-011</v>
      </c>
      <c r="AN317" s="0" t="n">
        <v>4.209996E-011</v>
      </c>
      <c r="AO317" s="0" t="n">
        <v>-7.181425E-009</v>
      </c>
      <c r="AP317" s="0" t="n">
        <v>0.9999999</v>
      </c>
      <c r="AQ317" s="0" t="n">
        <v>1</v>
      </c>
      <c r="AR317" s="0" t="n">
        <v>0</v>
      </c>
      <c r="AS317" s="0" t="n">
        <v>0</v>
      </c>
      <c r="AT317" s="0" t="n">
        <v>0</v>
      </c>
      <c r="AU317" s="0" t="n">
        <v>1</v>
      </c>
    </row>
    <row r="318" customFormat="false" ht="12.8" hidden="false" customHeight="false" outlineLevel="0" collapsed="false">
      <c r="A318" s="0" t="n">
        <v>461.4757</v>
      </c>
      <c r="B318" s="0" t="n">
        <v>4.610689</v>
      </c>
      <c r="C318" s="0" t="n">
        <v>1.177759</v>
      </c>
      <c r="D318" s="0" t="n">
        <v>1.744681</v>
      </c>
      <c r="E318" s="0" t="n">
        <v>3.011672E-008</v>
      </c>
      <c r="F318" s="0" t="n">
        <v>-6.543786E-008</v>
      </c>
      <c r="G318" s="0" t="n">
        <v>-2.150606E-007</v>
      </c>
      <c r="H318" s="0" t="n">
        <v>1</v>
      </c>
      <c r="I318" s="0" t="n">
        <v>0.1855387</v>
      </c>
      <c r="J318" s="0" t="n">
        <v>0.0245251</v>
      </c>
      <c r="K318" s="0" t="n">
        <v>0.7112594</v>
      </c>
      <c r="L318" s="0" t="n">
        <v>-0.02484638</v>
      </c>
      <c r="M318" s="0" t="n">
        <v>0.7020622</v>
      </c>
      <c r="N318" s="0" t="n">
        <v>1</v>
      </c>
      <c r="O318" s="0" t="n">
        <v>0</v>
      </c>
      <c r="P318" s="0" t="n">
        <v>0.0006091595</v>
      </c>
      <c r="Q318" s="0" t="n">
        <v>0.0125041</v>
      </c>
      <c r="R318" s="0" t="n">
        <v>30.91088</v>
      </c>
      <c r="S318" s="0" t="n">
        <v>12.79406</v>
      </c>
      <c r="T318" s="0" t="n">
        <v>0</v>
      </c>
      <c r="U318" s="0" t="n">
        <v>1</v>
      </c>
      <c r="V318" s="0" t="n">
        <v>0.2234537</v>
      </c>
      <c r="W318" s="0" t="n">
        <v>-0.02328611</v>
      </c>
      <c r="X318" s="0" t="n">
        <v>-0.05945628</v>
      </c>
      <c r="Y318" s="0" t="n">
        <v>7.845421E-011</v>
      </c>
      <c r="Z318" s="0" t="n">
        <v>-3.434881E-010</v>
      </c>
      <c r="AA318" s="0" t="n">
        <v>-1.135511E-008</v>
      </c>
      <c r="AB318" s="0" t="n">
        <v>0.9999999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n">
        <v>1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7.57377E-011</v>
      </c>
      <c r="AN318" s="0" t="n">
        <v>-3.672691E-010</v>
      </c>
      <c r="AO318" s="0" t="n">
        <v>-9.820245E-009</v>
      </c>
      <c r="AP318" s="0" t="n">
        <v>0.9999999</v>
      </c>
      <c r="AQ318" s="0" t="n">
        <v>1</v>
      </c>
      <c r="AR318" s="0" t="n">
        <v>0</v>
      </c>
      <c r="AS318" s="0" t="n">
        <v>0</v>
      </c>
      <c r="AT318" s="0" t="n">
        <v>0</v>
      </c>
      <c r="AU318" s="0" t="n">
        <v>1</v>
      </c>
    </row>
    <row r="319" customFormat="false" ht="12.8" hidden="false" customHeight="false" outlineLevel="0" collapsed="false">
      <c r="A319" s="0" t="n">
        <v>461.5256</v>
      </c>
      <c r="B319" s="0" t="n">
        <v>4.724975</v>
      </c>
      <c r="C319" s="0" t="n">
        <v>1.178899</v>
      </c>
      <c r="D319" s="0" t="n">
        <v>1.74958</v>
      </c>
      <c r="E319" s="0" t="n">
        <v>3.022068E-008</v>
      </c>
      <c r="F319" s="0" t="n">
        <v>-6.795666E-008</v>
      </c>
      <c r="G319" s="0" t="n">
        <v>-2.164042E-007</v>
      </c>
      <c r="H319" s="0" t="n">
        <v>1</v>
      </c>
      <c r="I319" s="0" t="n">
        <v>0.1855387</v>
      </c>
      <c r="J319" s="0" t="n">
        <v>0.02441897</v>
      </c>
      <c r="K319" s="0" t="n">
        <v>0.7114308</v>
      </c>
      <c r="L319" s="0" t="n">
        <v>-0.02475071</v>
      </c>
      <c r="M319" s="0" t="n">
        <v>0.7018955</v>
      </c>
      <c r="N319" s="0" t="n">
        <v>1</v>
      </c>
      <c r="O319" s="0" t="n">
        <v>0</v>
      </c>
      <c r="P319" s="0" t="n">
        <v>0.001766205</v>
      </c>
      <c r="Q319" s="0" t="n">
        <v>0.008070111</v>
      </c>
      <c r="R319" s="0" t="n">
        <v>38.009</v>
      </c>
      <c r="S319" s="0" t="n">
        <v>5.525719</v>
      </c>
      <c r="T319" s="0" t="n">
        <v>0</v>
      </c>
      <c r="U319" s="0" t="n">
        <v>1</v>
      </c>
      <c r="V319" s="0" t="n">
        <v>0.069589</v>
      </c>
      <c r="W319" s="0" t="n">
        <v>-0.008408725</v>
      </c>
      <c r="X319" s="0" t="n">
        <v>-0.0316109</v>
      </c>
      <c r="Y319" s="0" t="n">
        <v>5.126342E-011</v>
      </c>
      <c r="Z319" s="0" t="n">
        <v>-1.402298E-009</v>
      </c>
      <c r="AA319" s="0" t="n">
        <v>4.23344E-010</v>
      </c>
      <c r="AB319" s="0" t="n">
        <v>1</v>
      </c>
      <c r="AC319" s="0" t="n">
        <v>1</v>
      </c>
      <c r="AD319" s="0" t="n">
        <v>0</v>
      </c>
      <c r="AE319" s="0" t="n">
        <v>0</v>
      </c>
      <c r="AF319" s="0" t="n">
        <v>0</v>
      </c>
      <c r="AG319" s="0" t="n">
        <v>1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5.269385E-011</v>
      </c>
      <c r="AN319" s="0" t="n">
        <v>-1.116483E-009</v>
      </c>
      <c r="AO319" s="0" t="n">
        <v>-1.766915E-009</v>
      </c>
      <c r="AP319" s="0" t="n">
        <v>1</v>
      </c>
      <c r="AQ319" s="0" t="n">
        <v>1</v>
      </c>
      <c r="AR319" s="0" t="n">
        <v>0</v>
      </c>
      <c r="AS319" s="0" t="n">
        <v>0</v>
      </c>
      <c r="AT319" s="0" t="n">
        <v>0</v>
      </c>
      <c r="AU319" s="0" t="n">
        <v>1</v>
      </c>
    </row>
    <row r="320" customFormat="false" ht="12.8" hidden="false" customHeight="false" outlineLevel="0" collapsed="false">
      <c r="A320" s="0" t="n">
        <v>461.575</v>
      </c>
      <c r="B320" s="0" t="n">
        <v>4.763991</v>
      </c>
      <c r="C320" s="0" t="n">
        <v>1.190152</v>
      </c>
      <c r="D320" s="0" t="n">
        <v>1.754567</v>
      </c>
      <c r="E320" s="0" t="n">
        <v>2.996515E-008</v>
      </c>
      <c r="F320" s="0" t="n">
        <v>-6.257171E-008</v>
      </c>
      <c r="G320" s="0" t="n">
        <v>-2.48175E-007</v>
      </c>
      <c r="H320" s="0" t="n">
        <v>1</v>
      </c>
      <c r="I320" s="0" t="n">
        <v>0.1855387</v>
      </c>
      <c r="J320" s="0" t="n">
        <v>0.02415589</v>
      </c>
      <c r="K320" s="0" t="n">
        <v>0.7114909</v>
      </c>
      <c r="L320" s="0" t="n">
        <v>-0.0244876</v>
      </c>
      <c r="M320" s="0" t="n">
        <v>0.701853</v>
      </c>
      <c r="N320" s="0" t="n">
        <v>1</v>
      </c>
      <c r="O320" s="0" t="n">
        <v>0</v>
      </c>
      <c r="P320" s="0" t="n">
        <v>0.002858996</v>
      </c>
      <c r="Q320" s="0" t="n">
        <v>0.002992868</v>
      </c>
      <c r="R320" s="0" t="n">
        <v>41.97355</v>
      </c>
      <c r="S320" s="0" t="n">
        <v>2.351931</v>
      </c>
      <c r="T320" s="0" t="n">
        <v>0</v>
      </c>
      <c r="U320" s="0" t="n">
        <v>1</v>
      </c>
      <c r="V320" s="0" t="n">
        <v>0.01396591</v>
      </c>
      <c r="W320" s="0" t="n">
        <v>-0.002211089</v>
      </c>
      <c r="X320" s="0" t="n">
        <v>-0.01300247</v>
      </c>
      <c r="Y320" s="0" t="n">
        <v>-1.219302E-010</v>
      </c>
      <c r="Z320" s="0" t="n">
        <v>2.943766E-009</v>
      </c>
      <c r="AA320" s="0" t="n">
        <v>-1.516803E-008</v>
      </c>
      <c r="AB320" s="0" t="n">
        <v>1</v>
      </c>
      <c r="AC320" s="0" t="n">
        <v>1</v>
      </c>
      <c r="AD320" s="0" t="n">
        <v>0</v>
      </c>
      <c r="AE320" s="0" t="n">
        <v>0</v>
      </c>
      <c r="AF320" s="0" t="n">
        <v>0</v>
      </c>
      <c r="AG320" s="0" t="n">
        <v>1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-1.336255E-010</v>
      </c>
      <c r="AN320" s="0" t="n">
        <v>2.441169E-009</v>
      </c>
      <c r="AO320" s="0" t="n">
        <v>-1.660272E-008</v>
      </c>
      <c r="AP320" s="0" t="n">
        <v>1</v>
      </c>
      <c r="AQ320" s="0" t="n">
        <v>1</v>
      </c>
      <c r="AR320" s="0" t="n">
        <v>0</v>
      </c>
      <c r="AS320" s="0" t="n">
        <v>0</v>
      </c>
      <c r="AT320" s="0" t="n">
        <v>0</v>
      </c>
      <c r="AU320" s="0" t="n">
        <v>1</v>
      </c>
    </row>
    <row r="321" customFormat="false" ht="12.8" hidden="false" customHeight="false" outlineLevel="0" collapsed="false">
      <c r="A321" s="0" t="n">
        <v>461.6252</v>
      </c>
      <c r="B321" s="0" t="n">
        <v>4.770549</v>
      </c>
      <c r="C321" s="0" t="n">
        <v>1.194694</v>
      </c>
      <c r="D321" s="0" t="n">
        <v>1.75675</v>
      </c>
      <c r="E321" s="0" t="n">
        <v>2.999583E-008</v>
      </c>
      <c r="F321" s="0" t="n">
        <v>-6.368454E-008</v>
      </c>
      <c r="G321" s="0" t="n">
        <v>-2.643553E-007</v>
      </c>
      <c r="H321" s="0" t="n">
        <v>1</v>
      </c>
      <c r="I321" s="0" t="n">
        <v>0.1855387</v>
      </c>
      <c r="J321" s="0" t="n">
        <v>0.02383056</v>
      </c>
      <c r="K321" s="0" t="n">
        <v>0.711477</v>
      </c>
      <c r="L321" s="0" t="n">
        <v>-0.02415608</v>
      </c>
      <c r="M321" s="0" t="n">
        <v>0.7018896</v>
      </c>
      <c r="N321" s="0" t="n">
        <v>1</v>
      </c>
      <c r="O321" s="0" t="n">
        <v>0</v>
      </c>
      <c r="P321" s="0" t="n">
        <v>0.0004651546</v>
      </c>
      <c r="Q321" s="0" t="n">
        <v>0.0005047321</v>
      </c>
      <c r="R321" s="0" t="n">
        <v>46.98405</v>
      </c>
      <c r="S321" s="0" t="n">
        <v>3.67657</v>
      </c>
      <c r="T321" s="0" t="n">
        <v>0</v>
      </c>
      <c r="U321" s="0" t="n">
        <v>1</v>
      </c>
      <c r="V321" s="0" t="n">
        <v>0</v>
      </c>
      <c r="W321" s="0" t="n">
        <v>0</v>
      </c>
      <c r="X321" s="0" t="n">
        <v>0</v>
      </c>
      <c r="Y321" s="0" t="n">
        <v>1.439057E-011</v>
      </c>
      <c r="Z321" s="0" t="n">
        <v>-3.643295E-010</v>
      </c>
      <c r="AA321" s="0" t="n">
        <v>-8.268313E-009</v>
      </c>
      <c r="AB321" s="0" t="n">
        <v>1</v>
      </c>
      <c r="AC321" s="0" t="n">
        <v>1</v>
      </c>
      <c r="AD321" s="0" t="n">
        <v>0</v>
      </c>
      <c r="AE321" s="0" t="n">
        <v>0</v>
      </c>
      <c r="AF321" s="0" t="n">
        <v>0</v>
      </c>
      <c r="AG321" s="0" t="n">
        <v>1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1.627756E-011</v>
      </c>
      <c r="AN321" s="0" t="n">
        <v>-7.484912E-010</v>
      </c>
      <c r="AO321" s="0" t="n">
        <v>-7.911992E-009</v>
      </c>
      <c r="AP321" s="0" t="n">
        <v>1</v>
      </c>
      <c r="AQ321" s="0" t="n">
        <v>1</v>
      </c>
      <c r="AR321" s="0" t="n">
        <v>0</v>
      </c>
      <c r="AS321" s="0" t="n">
        <v>0</v>
      </c>
      <c r="AT321" s="0" t="n">
        <v>0</v>
      </c>
      <c r="AU321" s="0" t="n">
        <v>1</v>
      </c>
    </row>
    <row r="322" customFormat="false" ht="12.8" hidden="false" customHeight="false" outlineLevel="0" collapsed="false">
      <c r="A322" s="0" t="n">
        <v>461.6757</v>
      </c>
      <c r="B322" s="0" t="n">
        <v>4.77165</v>
      </c>
      <c r="C322" s="0" t="n">
        <v>1.195456</v>
      </c>
      <c r="D322" s="0" t="n">
        <v>1.757118</v>
      </c>
      <c r="E322" s="0" t="n">
        <v>3.008653E-008</v>
      </c>
      <c r="F322" s="0" t="n">
        <v>-5.991149E-008</v>
      </c>
      <c r="G322" s="0" t="n">
        <v>-2.683152E-007</v>
      </c>
      <c r="H322" s="0" t="n">
        <v>1</v>
      </c>
      <c r="I322" s="0" t="n">
        <v>0.1855387</v>
      </c>
      <c r="J322" s="0" t="n">
        <v>0.02355387</v>
      </c>
      <c r="K322" s="0" t="n">
        <v>0.7114564</v>
      </c>
      <c r="L322" s="0" t="n">
        <v>-0.02387355</v>
      </c>
      <c r="M322" s="0" t="n">
        <v>0.7019295</v>
      </c>
      <c r="N322" s="0" t="n">
        <v>1</v>
      </c>
      <c r="O322" s="0" t="n">
        <v>0</v>
      </c>
      <c r="P322" s="0" t="n">
        <v>7.820129E-005</v>
      </c>
      <c r="Q322" s="0" t="n">
        <v>8.47578E-005</v>
      </c>
      <c r="R322" s="0" t="n">
        <v>50.42872</v>
      </c>
      <c r="S322" s="0" t="n">
        <v>4.474873</v>
      </c>
      <c r="T322" s="0" t="n">
        <v>0</v>
      </c>
      <c r="U322" s="0" t="n">
        <v>1</v>
      </c>
      <c r="V322" s="0" t="n">
        <v>0</v>
      </c>
      <c r="W322" s="0" t="n">
        <v>0</v>
      </c>
      <c r="X322" s="0" t="n">
        <v>0</v>
      </c>
      <c r="Y322" s="0" t="n">
        <v>6.506715E-011</v>
      </c>
      <c r="Z322" s="0" t="n">
        <v>1.809606E-009</v>
      </c>
      <c r="AA322" s="0" t="n">
        <v>-5.572546E-010</v>
      </c>
      <c r="AB322" s="0" t="n">
        <v>1</v>
      </c>
      <c r="AC322" s="0" t="n">
        <v>1</v>
      </c>
      <c r="AD322" s="0" t="n">
        <v>0</v>
      </c>
      <c r="AE322" s="0" t="n">
        <v>0</v>
      </c>
      <c r="AF322" s="0" t="n">
        <v>0</v>
      </c>
      <c r="AG322" s="0" t="n">
        <v>1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2.560707E-011</v>
      </c>
      <c r="AN322" s="0" t="n">
        <v>1.963466E-009</v>
      </c>
      <c r="AO322" s="0" t="n">
        <v>-3.402548E-009</v>
      </c>
      <c r="AP322" s="0" t="n">
        <v>1</v>
      </c>
      <c r="AQ322" s="0" t="n">
        <v>1</v>
      </c>
      <c r="AR322" s="0" t="n">
        <v>0</v>
      </c>
      <c r="AS322" s="0" t="n">
        <v>0</v>
      </c>
      <c r="AT322" s="0" t="n">
        <v>0</v>
      </c>
      <c r="AU322" s="0" t="n">
        <v>1</v>
      </c>
    </row>
    <row r="323" customFormat="false" ht="12.8" hidden="false" customHeight="false" outlineLevel="0" collapsed="false">
      <c r="A323" s="0" t="n">
        <v>461.7254</v>
      </c>
      <c r="B323" s="0" t="n">
        <v>4.77853</v>
      </c>
      <c r="C323" s="0" t="n">
        <v>1.195044</v>
      </c>
      <c r="D323" s="0" t="n">
        <v>1.75613</v>
      </c>
      <c r="E323" s="0" t="n">
        <v>3.005811E-008</v>
      </c>
      <c r="F323" s="0" t="n">
        <v>-6.101429E-008</v>
      </c>
      <c r="G323" s="0" t="n">
        <v>-2.678871E-007</v>
      </c>
      <c r="H323" s="0" t="n">
        <v>1</v>
      </c>
      <c r="I323" s="0" t="n">
        <v>0.1855387</v>
      </c>
      <c r="J323" s="0" t="n">
        <v>0.02333261</v>
      </c>
      <c r="K323" s="0" t="n">
        <v>0.7114422</v>
      </c>
      <c r="L323" s="0" t="n">
        <v>-0.02364783</v>
      </c>
      <c r="M323" s="0" t="n">
        <v>0.701959</v>
      </c>
      <c r="N323" s="0" t="n">
        <v>1</v>
      </c>
      <c r="O323" s="0" t="n">
        <v>0</v>
      </c>
      <c r="P323" s="0" t="n">
        <v>1.251698E-005</v>
      </c>
      <c r="Q323" s="0" t="n">
        <v>0.0009565353</v>
      </c>
      <c r="R323" s="0" t="n">
        <v>48.79054</v>
      </c>
      <c r="S323" s="0" t="n">
        <v>4.480361</v>
      </c>
      <c r="T323" s="0" t="n">
        <v>0</v>
      </c>
      <c r="U323" s="0" t="n">
        <v>1</v>
      </c>
      <c r="V323" s="0" t="n">
        <v>0.01166315</v>
      </c>
      <c r="W323" s="0" t="n">
        <v>-0.0009423718</v>
      </c>
      <c r="X323" s="0" t="n">
        <v>-0.004014337</v>
      </c>
      <c r="Y323" s="0" t="n">
        <v>-1.973033E-011</v>
      </c>
      <c r="Z323" s="0" t="n">
        <v>-6.644825E-010</v>
      </c>
      <c r="AA323" s="0" t="n">
        <v>5.232799E-010</v>
      </c>
      <c r="AB323" s="0" t="n">
        <v>1</v>
      </c>
      <c r="AC323" s="0" t="n">
        <v>1</v>
      </c>
      <c r="AD323" s="0" t="n">
        <v>0</v>
      </c>
      <c r="AE323" s="0" t="n">
        <v>0</v>
      </c>
      <c r="AF323" s="0" t="n">
        <v>0</v>
      </c>
      <c r="AG323" s="0" t="n">
        <v>1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-8.700096E-012</v>
      </c>
      <c r="AN323" s="0" t="n">
        <v>-4.382918E-010</v>
      </c>
      <c r="AO323" s="0" t="n">
        <v>-9.499646E-011</v>
      </c>
      <c r="AP323" s="0" t="n">
        <v>1</v>
      </c>
      <c r="AQ323" s="0" t="n">
        <v>1</v>
      </c>
      <c r="AR323" s="0" t="n">
        <v>0</v>
      </c>
      <c r="AS323" s="0" t="n">
        <v>0</v>
      </c>
      <c r="AT323" s="0" t="n">
        <v>0</v>
      </c>
      <c r="AU323" s="0" t="n">
        <v>1</v>
      </c>
    </row>
    <row r="324" customFormat="false" ht="12.8" hidden="false" customHeight="false" outlineLevel="0" collapsed="false">
      <c r="A324" s="0" t="n">
        <v>461.7753</v>
      </c>
      <c r="B324" s="0" t="n">
        <v>4.960557</v>
      </c>
      <c r="C324" s="0" t="n">
        <v>1.172561</v>
      </c>
      <c r="D324" s="0" t="n">
        <v>1.659676</v>
      </c>
      <c r="E324" s="0" t="n">
        <v>2.996926E-008</v>
      </c>
      <c r="F324" s="0" t="n">
        <v>-6.281373E-008</v>
      </c>
      <c r="G324" s="0" t="n">
        <v>-2.643329E-007</v>
      </c>
      <c r="H324" s="0" t="n">
        <v>1</v>
      </c>
      <c r="I324" s="0" t="n">
        <v>0.1855387</v>
      </c>
      <c r="J324" s="0" t="n">
        <v>0.02320813</v>
      </c>
      <c r="K324" s="0" t="n">
        <v>0.7120374</v>
      </c>
      <c r="L324" s="0" t="n">
        <v>-0.02356137</v>
      </c>
      <c r="M324" s="0" t="n">
        <v>0.7013622</v>
      </c>
      <c r="N324" s="0" t="n">
        <v>1</v>
      </c>
      <c r="O324" s="0" t="n">
        <v>0</v>
      </c>
      <c r="P324" s="0" t="n">
        <v>0</v>
      </c>
      <c r="Q324" s="0" t="n">
        <v>0</v>
      </c>
      <c r="R324" s="0" t="n">
        <v>48.07634</v>
      </c>
      <c r="S324" s="0" t="n">
        <v>5.2062</v>
      </c>
      <c r="T324" s="0" t="n">
        <v>0</v>
      </c>
      <c r="U324" s="0" t="n">
        <v>1</v>
      </c>
      <c r="V324" s="0" t="n">
        <v>0.3015454</v>
      </c>
      <c r="W324" s="0" t="n">
        <v>-0.03810216</v>
      </c>
      <c r="X324" s="0" t="n">
        <v>-0.2153592</v>
      </c>
      <c r="Y324" s="0" t="n">
        <v>-5.535346E-011</v>
      </c>
      <c r="Z324" s="0" t="n">
        <v>-9.992712E-010</v>
      </c>
      <c r="AA324" s="0" t="n">
        <v>1.703315E-009</v>
      </c>
      <c r="AB324" s="0" t="n">
        <v>1</v>
      </c>
      <c r="AC324" s="0" t="n">
        <v>1</v>
      </c>
      <c r="AD324" s="0" t="n">
        <v>0</v>
      </c>
      <c r="AE324" s="0" t="n">
        <v>0</v>
      </c>
      <c r="AF324" s="0" t="n">
        <v>0</v>
      </c>
      <c r="AG324" s="0" t="n">
        <v>1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-3.348669E-011</v>
      </c>
      <c r="AN324" s="0" t="n">
        <v>-8.001569E-010</v>
      </c>
      <c r="AO324" s="0" t="n">
        <v>1.850977E-009</v>
      </c>
      <c r="AP324" s="0" t="n">
        <v>1</v>
      </c>
      <c r="AQ324" s="0" t="n">
        <v>1</v>
      </c>
      <c r="AR324" s="0" t="n">
        <v>0</v>
      </c>
      <c r="AS324" s="0" t="n">
        <v>0</v>
      </c>
      <c r="AT324" s="0" t="n">
        <v>0</v>
      </c>
      <c r="AU324" s="0" t="n">
        <v>1</v>
      </c>
    </row>
    <row r="325" customFormat="false" ht="12.8" hidden="false" customHeight="false" outlineLevel="0" collapsed="false">
      <c r="A325" s="0" t="n">
        <v>461.8255</v>
      </c>
      <c r="B325" s="0" t="n">
        <v>5.405789</v>
      </c>
      <c r="C325" s="0" t="n">
        <v>1.121646</v>
      </c>
      <c r="D325" s="0" t="n">
        <v>1.360594</v>
      </c>
      <c r="E325" s="0" t="n">
        <v>3.014938E-008</v>
      </c>
      <c r="F325" s="0" t="n">
        <v>-6.126781E-008</v>
      </c>
      <c r="G325" s="0" t="n">
        <v>-2.562468E-007</v>
      </c>
      <c r="H325" s="0" t="n">
        <v>1</v>
      </c>
      <c r="I325" s="0" t="n">
        <v>0.1855387</v>
      </c>
      <c r="J325" s="0" t="n">
        <v>0.02328304</v>
      </c>
      <c r="K325" s="0" t="n">
        <v>0.716064</v>
      </c>
      <c r="L325" s="0" t="n">
        <v>-0.02391175</v>
      </c>
      <c r="M325" s="0" t="n">
        <v>0.6972364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56.66931</v>
      </c>
      <c r="S325" s="0" t="n">
        <v>15.93532</v>
      </c>
      <c r="T325" s="0" t="n">
        <v>0</v>
      </c>
      <c r="U325" s="0" t="n">
        <v>1</v>
      </c>
      <c r="V325" s="0" t="n">
        <v>0.4947261</v>
      </c>
      <c r="W325" s="0" t="n">
        <v>-0.05521659</v>
      </c>
      <c r="X325" s="0" t="n">
        <v>-0.3327378</v>
      </c>
      <c r="Y325" s="0" t="n">
        <v>9.434655E-011</v>
      </c>
      <c r="Z325" s="0" t="n">
        <v>1.058186E-009</v>
      </c>
      <c r="AA325" s="0" t="n">
        <v>3.873611E-009</v>
      </c>
      <c r="AB325" s="0" t="n">
        <v>1</v>
      </c>
      <c r="AC325" s="0" t="n">
        <v>1</v>
      </c>
      <c r="AD325" s="0" t="n">
        <v>0</v>
      </c>
      <c r="AE325" s="0" t="n">
        <v>0</v>
      </c>
      <c r="AF325" s="0" t="n">
        <v>0</v>
      </c>
      <c r="AG325" s="0" t="n">
        <v>1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8.578103E-011</v>
      </c>
      <c r="AN325" s="0" t="n">
        <v>4.877632E-010</v>
      </c>
      <c r="AO325" s="0" t="n">
        <v>4.212578E-009</v>
      </c>
      <c r="AP325" s="0" t="n">
        <v>1</v>
      </c>
      <c r="AQ325" s="0" t="n">
        <v>1</v>
      </c>
      <c r="AR325" s="0" t="n">
        <v>0</v>
      </c>
      <c r="AS325" s="0" t="n">
        <v>0</v>
      </c>
      <c r="AT325" s="0" t="n">
        <v>0</v>
      </c>
      <c r="AU325" s="0" t="n">
        <v>1</v>
      </c>
    </row>
    <row r="326" customFormat="false" ht="12.8" hidden="false" customHeight="false" outlineLevel="0" collapsed="false">
      <c r="A326" s="0" t="n">
        <v>461.8749</v>
      </c>
      <c r="B326" s="0" t="n">
        <v>5.550561</v>
      </c>
      <c r="C326" s="0" t="n">
        <v>1.105032</v>
      </c>
      <c r="D326" s="0" t="n">
        <v>1.258798</v>
      </c>
      <c r="E326" s="0" t="n">
        <v>2.948076E-008</v>
      </c>
      <c r="F326" s="0" t="n">
        <v>-5.934448E-008</v>
      </c>
      <c r="G326" s="0" t="n">
        <v>-2.686662E-007</v>
      </c>
      <c r="H326" s="0" t="n">
        <v>1</v>
      </c>
      <c r="I326" s="0" t="n">
        <v>0.1855387</v>
      </c>
      <c r="J326" s="0" t="n">
        <v>0.02344663</v>
      </c>
      <c r="K326" s="0" t="n">
        <v>0.7217373</v>
      </c>
      <c r="L326" s="0" t="n">
        <v>-0.02447766</v>
      </c>
      <c r="M326" s="0" t="n">
        <v>0.6913368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65.46957</v>
      </c>
      <c r="S326" s="0" t="n">
        <v>30.98388</v>
      </c>
      <c r="T326" s="0" t="n">
        <v>0</v>
      </c>
      <c r="U326" s="0" t="n">
        <v>1</v>
      </c>
      <c r="V326" s="0" t="n">
        <v>0</v>
      </c>
      <c r="W326" s="0" t="n">
        <v>0</v>
      </c>
      <c r="X326" s="0" t="n">
        <v>0</v>
      </c>
      <c r="Y326" s="0" t="n">
        <v>-4.095211E-010</v>
      </c>
      <c r="Z326" s="0" t="n">
        <v>1.472639E-009</v>
      </c>
      <c r="AA326" s="0" t="n">
        <v>-7.851715E-009</v>
      </c>
      <c r="AB326" s="0" t="n">
        <v>1</v>
      </c>
      <c r="AC326" s="0" t="n">
        <v>1</v>
      </c>
      <c r="AD326" s="0" t="n">
        <v>0</v>
      </c>
      <c r="AE326" s="0" t="n">
        <v>0</v>
      </c>
      <c r="AF326" s="0" t="n">
        <v>0</v>
      </c>
      <c r="AG326" s="0" t="n">
        <v>1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-2.591006E-010</v>
      </c>
      <c r="AN326" s="0" t="n">
        <v>4.50723E-010</v>
      </c>
      <c r="AO326" s="0" t="n">
        <v>-4.567568E-009</v>
      </c>
      <c r="AP326" s="0" t="n">
        <v>1</v>
      </c>
      <c r="AQ326" s="0" t="n">
        <v>1</v>
      </c>
      <c r="AR326" s="0" t="n">
        <v>0</v>
      </c>
      <c r="AS326" s="0" t="n">
        <v>0</v>
      </c>
      <c r="AT326" s="0" t="n">
        <v>0</v>
      </c>
      <c r="AU326" s="0" t="n">
        <v>1</v>
      </c>
    </row>
    <row r="327" customFormat="false" ht="12.8" hidden="false" customHeight="false" outlineLevel="0" collapsed="false">
      <c r="A327" s="0" t="n">
        <v>461.9258</v>
      </c>
      <c r="B327" s="0" t="n">
        <v>5.574893</v>
      </c>
      <c r="C327" s="0" t="n">
        <v>1.102239</v>
      </c>
      <c r="D327" s="0" t="n">
        <v>1.241689</v>
      </c>
      <c r="E327" s="0" t="n">
        <v>2.845001E-008</v>
      </c>
      <c r="F327" s="0" t="n">
        <v>-5.979378E-008</v>
      </c>
      <c r="G327" s="0" t="n">
        <v>-2.832155E-007</v>
      </c>
      <c r="H327" s="0" t="n">
        <v>1</v>
      </c>
      <c r="I327" s="0" t="n">
        <v>0.1855387</v>
      </c>
      <c r="J327" s="0" t="n">
        <v>0.02360933</v>
      </c>
      <c r="K327" s="0" t="n">
        <v>0.7265078</v>
      </c>
      <c r="L327" s="0" t="n">
        <v>-0.0249926</v>
      </c>
      <c r="M327" s="0" t="n">
        <v>0.6862976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69.29982</v>
      </c>
      <c r="S327" s="0" t="n">
        <v>37.72565</v>
      </c>
      <c r="T327" s="0" t="n">
        <v>0</v>
      </c>
      <c r="U327" s="0" t="n">
        <v>1</v>
      </c>
      <c r="V327" s="0" t="n">
        <v>0</v>
      </c>
      <c r="W327" s="0" t="n">
        <v>0</v>
      </c>
      <c r="X327" s="0" t="n">
        <v>0</v>
      </c>
      <c r="Y327" s="0" t="n">
        <v>-4.815858E-010</v>
      </c>
      <c r="Z327" s="0" t="n">
        <v>-8.209002E-010</v>
      </c>
      <c r="AA327" s="0" t="n">
        <v>-6.282237E-009</v>
      </c>
      <c r="AB327" s="0" t="n">
        <v>0.9999999</v>
      </c>
      <c r="AC327" s="0" t="n">
        <v>1</v>
      </c>
      <c r="AD327" s="0" t="n">
        <v>0</v>
      </c>
      <c r="AE327" s="0" t="n">
        <v>0</v>
      </c>
      <c r="AF327" s="0" t="n">
        <v>0</v>
      </c>
      <c r="AG327" s="0" t="n">
        <v>1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-5.491732E-010</v>
      </c>
      <c r="AN327" s="0" t="n">
        <v>3.715998E-010</v>
      </c>
      <c r="AO327" s="0" t="n">
        <v>-8.267106E-009</v>
      </c>
      <c r="AP327" s="0" t="n">
        <v>0.9999999</v>
      </c>
      <c r="AQ327" s="0" t="n">
        <v>1</v>
      </c>
      <c r="AR327" s="0" t="n">
        <v>0</v>
      </c>
      <c r="AS327" s="0" t="n">
        <v>0</v>
      </c>
      <c r="AT327" s="0" t="n">
        <v>0</v>
      </c>
      <c r="AU327" s="0" t="n">
        <v>1</v>
      </c>
    </row>
    <row r="328" customFormat="false" ht="12.8" hidden="false" customHeight="false" outlineLevel="0" collapsed="false">
      <c r="A328" s="0" t="n">
        <v>461.9757</v>
      </c>
      <c r="B328" s="0" t="n">
        <v>5.578982</v>
      </c>
      <c r="C328" s="0" t="n">
        <v>1.10177</v>
      </c>
      <c r="D328" s="0" t="n">
        <v>1.238814</v>
      </c>
      <c r="E328" s="0" t="n">
        <v>2.78734E-008</v>
      </c>
      <c r="F328" s="0" t="n">
        <v>-5.842092E-008</v>
      </c>
      <c r="G328" s="0" t="n">
        <v>-2.749401E-007</v>
      </c>
      <c r="H328" s="0" t="n">
        <v>1</v>
      </c>
      <c r="I328" s="0" t="n">
        <v>0.1855387</v>
      </c>
      <c r="J328" s="0" t="n">
        <v>0.02375129</v>
      </c>
      <c r="K328" s="0" t="n">
        <v>0.7302172</v>
      </c>
      <c r="L328" s="0" t="n">
        <v>-0.02541824</v>
      </c>
      <c r="M328" s="0" t="n">
        <v>0.6823288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73.36444</v>
      </c>
      <c r="S328" s="0" t="n">
        <v>41.11403</v>
      </c>
      <c r="T328" s="0" t="n">
        <v>0</v>
      </c>
      <c r="U328" s="0" t="n">
        <v>1</v>
      </c>
      <c r="V328" s="0" t="n">
        <v>0</v>
      </c>
      <c r="W328" s="0" t="n">
        <v>0</v>
      </c>
      <c r="X328" s="0" t="n">
        <v>0</v>
      </c>
      <c r="Y328" s="0" t="n">
        <v>-2.776454E-010</v>
      </c>
      <c r="Z328" s="0" t="n">
        <v>-1.952318E-010</v>
      </c>
      <c r="AA328" s="0" t="n">
        <v>3.685593E-009</v>
      </c>
      <c r="AB328" s="0" t="n">
        <v>1</v>
      </c>
      <c r="AC328" s="0" t="n">
        <v>1</v>
      </c>
      <c r="AD328" s="0" t="n">
        <v>0</v>
      </c>
      <c r="AE328" s="0" t="n">
        <v>0</v>
      </c>
      <c r="AF328" s="0" t="n">
        <v>0</v>
      </c>
      <c r="AG328" s="0" t="n">
        <v>1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-2.989676E-010</v>
      </c>
      <c r="AN328" s="0" t="n">
        <v>1.568111E-009</v>
      </c>
      <c r="AO328" s="0" t="n">
        <v>4.590017E-009</v>
      </c>
      <c r="AP328" s="0" t="n">
        <v>1</v>
      </c>
      <c r="AQ328" s="0" t="n">
        <v>1</v>
      </c>
      <c r="AR328" s="0" t="n">
        <v>0</v>
      </c>
      <c r="AS328" s="0" t="n">
        <v>0</v>
      </c>
      <c r="AT328" s="0" t="n">
        <v>0</v>
      </c>
      <c r="AU328" s="0" t="n">
        <v>1</v>
      </c>
    </row>
    <row r="329" customFormat="false" ht="12.8" hidden="false" customHeight="false" outlineLevel="0" collapsed="false">
      <c r="A329" s="0" t="n">
        <v>462.026</v>
      </c>
      <c r="B329" s="0" t="n">
        <v>5.6978</v>
      </c>
      <c r="C329" s="0" t="n">
        <v>1.091187</v>
      </c>
      <c r="D329" s="0" t="n">
        <v>1.159643</v>
      </c>
      <c r="E329" s="0" t="n">
        <v>2.620499E-008</v>
      </c>
      <c r="F329" s="0" t="n">
        <v>-6.401245E-008</v>
      </c>
      <c r="G329" s="0" t="n">
        <v>-2.861447E-007</v>
      </c>
      <c r="H329" s="0" t="n">
        <v>1</v>
      </c>
      <c r="I329" s="0" t="n">
        <v>0.1855387</v>
      </c>
      <c r="J329" s="0" t="n">
        <v>0.02385245</v>
      </c>
      <c r="K329" s="0" t="n">
        <v>0.7333459</v>
      </c>
      <c r="L329" s="0" t="n">
        <v>-0.02576351</v>
      </c>
      <c r="M329" s="0" t="n">
        <v>0.6789486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72.281</v>
      </c>
      <c r="S329" s="0" t="n">
        <v>40.84461</v>
      </c>
      <c r="T329" s="0" t="n">
        <v>0</v>
      </c>
      <c r="U329" s="0" t="n">
        <v>1</v>
      </c>
      <c r="V329" s="0" t="n">
        <v>0.3114967</v>
      </c>
      <c r="W329" s="0" t="n">
        <v>-0.02900303</v>
      </c>
      <c r="X329" s="0" t="n">
        <v>-0.2177361</v>
      </c>
      <c r="Y329" s="0" t="n">
        <v>-9.431016E-010</v>
      </c>
      <c r="Z329" s="0" t="n">
        <v>-1.099446E-009</v>
      </c>
      <c r="AA329" s="0" t="n">
        <v>-4.085002E-009</v>
      </c>
      <c r="AB329" s="0" t="n">
        <v>1</v>
      </c>
      <c r="AC329" s="0" t="n">
        <v>1</v>
      </c>
      <c r="AD329" s="0" t="n">
        <v>0</v>
      </c>
      <c r="AE329" s="0" t="n">
        <v>0</v>
      </c>
      <c r="AF329" s="0" t="n">
        <v>0</v>
      </c>
      <c r="AG329" s="0" t="n">
        <v>1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-7.253186E-010</v>
      </c>
      <c r="AN329" s="0" t="n">
        <v>-4.492085E-009</v>
      </c>
      <c r="AO329" s="0" t="n">
        <v>-7.119604E-009</v>
      </c>
      <c r="AP329" s="0" t="n">
        <v>1</v>
      </c>
      <c r="AQ329" s="0" t="n">
        <v>1</v>
      </c>
      <c r="AR329" s="0" t="n">
        <v>0</v>
      </c>
      <c r="AS329" s="0" t="n">
        <v>0</v>
      </c>
      <c r="AT329" s="0" t="n">
        <v>0</v>
      </c>
      <c r="AU329" s="0" t="n">
        <v>1</v>
      </c>
    </row>
    <row r="330" customFormat="false" ht="12.8" hidden="false" customHeight="false" outlineLevel="0" collapsed="false">
      <c r="A330" s="0" t="n">
        <v>462.076</v>
      </c>
      <c r="B330" s="0" t="n">
        <v>5.972097</v>
      </c>
      <c r="C330" s="0" t="n">
        <v>1.066227</v>
      </c>
      <c r="D330" s="0" t="n">
        <v>0.9524463</v>
      </c>
      <c r="E330" s="0" t="n">
        <v>2.620511E-008</v>
      </c>
      <c r="F330" s="0" t="n">
        <v>-7.14039E-008</v>
      </c>
      <c r="G330" s="0" t="n">
        <v>-2.719474E-007</v>
      </c>
      <c r="H330" s="0" t="n">
        <v>1</v>
      </c>
      <c r="I330" s="0" t="n">
        <v>0.1855387</v>
      </c>
      <c r="J330" s="0" t="n">
        <v>0.02389369</v>
      </c>
      <c r="K330" s="0" t="n">
        <v>0.7382206</v>
      </c>
      <c r="L330" s="0" t="n">
        <v>-0.02618483</v>
      </c>
      <c r="M330" s="0" t="n">
        <v>0.6736273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76.93327</v>
      </c>
      <c r="S330" s="0" t="n">
        <v>46.57701</v>
      </c>
      <c r="T330" s="0" t="n">
        <v>0</v>
      </c>
      <c r="U330" s="0" t="n">
        <v>1</v>
      </c>
      <c r="V330" s="0" t="n">
        <v>0.149118</v>
      </c>
      <c r="W330" s="0" t="n">
        <v>-0.01257612</v>
      </c>
      <c r="X330" s="0" t="n">
        <v>-0.1203272</v>
      </c>
      <c r="Y330" s="0" t="n">
        <v>2.87278E-011</v>
      </c>
      <c r="Z330" s="0" t="n">
        <v>-2.404375E-009</v>
      </c>
      <c r="AA330" s="0" t="n">
        <v>7.08467E-009</v>
      </c>
      <c r="AB330" s="0" t="n">
        <v>1</v>
      </c>
      <c r="AC330" s="0" t="n">
        <v>1</v>
      </c>
      <c r="AD330" s="0" t="n">
        <v>0</v>
      </c>
      <c r="AE330" s="0" t="n">
        <v>0</v>
      </c>
      <c r="AF330" s="0" t="n">
        <v>0</v>
      </c>
      <c r="AG330" s="0" t="n">
        <v>1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-2.862596E-011</v>
      </c>
      <c r="AN330" s="0" t="n">
        <v>-4.987067E-009</v>
      </c>
      <c r="AO330" s="0" t="n">
        <v>7.112658E-009</v>
      </c>
      <c r="AP330" s="0" t="n">
        <v>1</v>
      </c>
      <c r="AQ330" s="0" t="n">
        <v>1</v>
      </c>
      <c r="AR330" s="0" t="n">
        <v>0</v>
      </c>
      <c r="AS330" s="0" t="n">
        <v>0</v>
      </c>
      <c r="AT330" s="0" t="n">
        <v>0</v>
      </c>
      <c r="AU330" s="0" t="n">
        <v>1</v>
      </c>
    </row>
    <row r="331" customFormat="false" ht="12.8" hidden="false" customHeight="false" outlineLevel="0" collapsed="false">
      <c r="A331" s="0" t="n">
        <v>462.1252</v>
      </c>
      <c r="B331" s="0" t="n">
        <v>6.02894</v>
      </c>
      <c r="C331" s="0" t="n">
        <v>1.061126</v>
      </c>
      <c r="D331" s="0" t="n">
        <v>0.9089556</v>
      </c>
      <c r="E331" s="0" t="n">
        <v>2.582286E-008</v>
      </c>
      <c r="F331" s="0" t="n">
        <v>-6.138249E-008</v>
      </c>
      <c r="G331" s="0" t="n">
        <v>-2.681589E-007</v>
      </c>
      <c r="H331" s="0" t="n">
        <v>1</v>
      </c>
      <c r="I331" s="0" t="n">
        <v>0.1855387</v>
      </c>
      <c r="J331" s="0" t="n">
        <v>0.02390672</v>
      </c>
      <c r="K331" s="0" t="n">
        <v>0.7430848</v>
      </c>
      <c r="L331" s="0" t="n">
        <v>-0.02658429</v>
      </c>
      <c r="M331" s="0" t="n">
        <v>0.6682414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86.61577</v>
      </c>
      <c r="S331" s="0" t="n">
        <v>56.69069</v>
      </c>
      <c r="T331" s="0" t="n">
        <v>0</v>
      </c>
      <c r="U331" s="0" t="n">
        <v>1</v>
      </c>
      <c r="V331" s="0" t="n">
        <v>0</v>
      </c>
      <c r="W331" s="0" t="n">
        <v>0</v>
      </c>
      <c r="X331" s="0" t="n">
        <v>0</v>
      </c>
      <c r="Y331" s="0" t="n">
        <v>-2.973623E-011</v>
      </c>
      <c r="Z331" s="0" t="n">
        <v>4.132133E-009</v>
      </c>
      <c r="AA331" s="0" t="n">
        <v>2.487331E-009</v>
      </c>
      <c r="AB331" s="0" t="n">
        <v>1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n">
        <v>1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-3.525211E-010</v>
      </c>
      <c r="AN331" s="0" t="n">
        <v>5.8893E-009</v>
      </c>
      <c r="AO331" s="0" t="n">
        <v>1.301162E-009</v>
      </c>
      <c r="AP331" s="0" t="n">
        <v>1</v>
      </c>
      <c r="AQ331" s="0" t="n">
        <v>1</v>
      </c>
      <c r="AR331" s="0" t="n">
        <v>0</v>
      </c>
      <c r="AS331" s="0" t="n">
        <v>0</v>
      </c>
      <c r="AT331" s="0" t="n">
        <v>0</v>
      </c>
      <c r="AU331" s="0" t="n">
        <v>1</v>
      </c>
    </row>
    <row r="332" customFormat="false" ht="12.8" hidden="false" customHeight="false" outlineLevel="0" collapsed="false">
      <c r="A332" s="0" t="n">
        <v>462.1749</v>
      </c>
      <c r="B332" s="0" t="n">
        <v>6.038493</v>
      </c>
      <c r="C332" s="0" t="n">
        <v>1.060269</v>
      </c>
      <c r="D332" s="0" t="n">
        <v>0.9016461</v>
      </c>
      <c r="E332" s="0" t="n">
        <v>2.729874E-008</v>
      </c>
      <c r="F332" s="0" t="n">
        <v>-4.048044E-008</v>
      </c>
      <c r="G332" s="0" t="n">
        <v>-2.695338E-007</v>
      </c>
      <c r="H332" s="0" t="n">
        <v>1</v>
      </c>
      <c r="I332" s="0" t="n">
        <v>0.1855387</v>
      </c>
      <c r="J332" s="0" t="n">
        <v>0.02391451</v>
      </c>
      <c r="K332" s="0" t="n">
        <v>0.7469685</v>
      </c>
      <c r="L332" s="0" t="n">
        <v>-0.02690738</v>
      </c>
      <c r="M332" s="0" t="n">
        <v>0.6638841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88.14389</v>
      </c>
      <c r="S332" s="0" t="n">
        <v>59.13267</v>
      </c>
      <c r="T332" s="0" t="n">
        <v>0</v>
      </c>
      <c r="U332" s="0" t="n">
        <v>1</v>
      </c>
      <c r="V332" s="0" t="n">
        <v>0</v>
      </c>
      <c r="W332" s="0" t="n">
        <v>0</v>
      </c>
      <c r="X332" s="0" t="n">
        <v>0</v>
      </c>
      <c r="Y332" s="0" t="n">
        <v>7.052343E-010</v>
      </c>
      <c r="Z332" s="0" t="n">
        <v>1.063322E-008</v>
      </c>
      <c r="AA332" s="0" t="n">
        <v>-8.935426E-010</v>
      </c>
      <c r="AB332" s="0" t="n">
        <v>1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n">
        <v>1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7.706393E-010</v>
      </c>
      <c r="AN332" s="0" t="n">
        <v>1.026886E-008</v>
      </c>
      <c r="AO332" s="0" t="n">
        <v>-4.813736E-010</v>
      </c>
      <c r="AP332" s="0" t="n">
        <v>1</v>
      </c>
      <c r="AQ332" s="0" t="n">
        <v>1</v>
      </c>
      <c r="AR332" s="0" t="n">
        <v>0</v>
      </c>
      <c r="AS332" s="0" t="n">
        <v>0</v>
      </c>
      <c r="AT332" s="0" t="n">
        <v>0</v>
      </c>
      <c r="AU332" s="0" t="n">
        <v>1</v>
      </c>
    </row>
    <row r="333" customFormat="false" ht="12.8" hidden="false" customHeight="false" outlineLevel="0" collapsed="false">
      <c r="A333" s="0" t="n">
        <v>462.2253</v>
      </c>
      <c r="B333" s="0" t="n">
        <v>6.040099</v>
      </c>
      <c r="C333" s="0" t="n">
        <v>1.060125</v>
      </c>
      <c r="D333" s="0" t="n">
        <v>0.9004176</v>
      </c>
      <c r="E333" s="0" t="n">
        <v>2.716057E-008</v>
      </c>
      <c r="F333" s="0" t="n">
        <v>-4.656489E-008</v>
      </c>
      <c r="G333" s="0" t="n">
        <v>-2.54038E-007</v>
      </c>
      <c r="H333" s="0" t="n">
        <v>1</v>
      </c>
      <c r="I333" s="0" t="n">
        <v>0.1855387</v>
      </c>
      <c r="J333" s="0" t="n">
        <v>0.02390948</v>
      </c>
      <c r="K333" s="0" t="n">
        <v>0.7499589</v>
      </c>
      <c r="L333" s="0" t="n">
        <v>-0.02714803</v>
      </c>
      <c r="M333" s="0" t="n">
        <v>0.6604945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122.0044</v>
      </c>
      <c r="S333" s="0" t="n">
        <v>82.35631</v>
      </c>
      <c r="T333" s="0" t="n">
        <v>0</v>
      </c>
      <c r="U333" s="0" t="n">
        <v>1</v>
      </c>
      <c r="V333" s="0" t="n">
        <v>0</v>
      </c>
      <c r="W333" s="0" t="n">
        <v>0</v>
      </c>
      <c r="X333" s="0" t="n">
        <v>0</v>
      </c>
      <c r="Y333" s="0" t="n">
        <v>2.678382E-011</v>
      </c>
      <c r="Z333" s="0" t="n">
        <v>-2.980369E-009</v>
      </c>
      <c r="AA333" s="0" t="n">
        <v>7.973433E-009</v>
      </c>
      <c r="AB333" s="0" t="n">
        <v>1</v>
      </c>
      <c r="AC333" s="0" t="n">
        <v>1</v>
      </c>
      <c r="AD333" s="0" t="n">
        <v>0</v>
      </c>
      <c r="AE333" s="0" t="n">
        <v>0</v>
      </c>
      <c r="AF333" s="0" t="n">
        <v>0</v>
      </c>
      <c r="AG333" s="0" t="n">
        <v>1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-1.649538E-010</v>
      </c>
      <c r="AN333" s="0" t="n">
        <v>-3.104079E-009</v>
      </c>
      <c r="AO333" s="0" t="n">
        <v>7.522571E-009</v>
      </c>
      <c r="AP333" s="0" t="n">
        <v>1</v>
      </c>
      <c r="AQ333" s="0" t="n">
        <v>1</v>
      </c>
      <c r="AR333" s="0" t="n">
        <v>0</v>
      </c>
      <c r="AS333" s="0" t="n">
        <v>0</v>
      </c>
      <c r="AT333" s="0" t="n">
        <v>0</v>
      </c>
      <c r="AU333" s="0" t="n">
        <v>1</v>
      </c>
    </row>
    <row r="334" customFormat="false" ht="12.8" hidden="false" customHeight="false" outlineLevel="0" collapsed="false">
      <c r="A334" s="0" t="n">
        <v>462.2755</v>
      </c>
      <c r="B334" s="0" t="n">
        <v>6.089536</v>
      </c>
      <c r="C334" s="0" t="n">
        <v>1.060303</v>
      </c>
      <c r="D334" s="0" t="n">
        <v>0.8888726</v>
      </c>
      <c r="E334" s="0" t="n">
        <v>2.602104E-008</v>
      </c>
      <c r="F334" s="0" t="n">
        <v>-6.563888E-008</v>
      </c>
      <c r="G334" s="0" t="n">
        <v>-2.592333E-007</v>
      </c>
      <c r="H334" s="0" t="n">
        <v>1</v>
      </c>
      <c r="I334" s="0" t="n">
        <v>0.18553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2016-08-09T11:50:14Z</dcterms:modified>
  <cp:revision>1</cp:revision>
  <dc:subject/>
  <dc:title/>
</cp:coreProperties>
</file>