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6-2-Task2-2016-06-07-10-18-1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<sst xmlns="http://schemas.openxmlformats.org/spreadsheetml/2006/main" count="47" uniqueCount="21">
  <si>
    <t xml:space="preserve">6-Task2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</si>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</sst>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95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R3" activeCellId="0" sqref="R3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6" min="5" style="0" width="12.5561224489796"/>
    <col collapsed="false" hidden="false" max="7" min="7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2.2857142857143"/>
    <col collapsed="false" hidden="false" max="11" min="11" style="0" width="9.71938775510204"/>
    <col collapsed="false" hidden="false" max="12" min="12" style="0" width="12.2857142857143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18" min="18" style="0" width="11.3418367346939"/>
    <col collapsed="false" hidden="false" max="19" min="19" style="0" width="5.12755102040816"/>
    <col collapsed="false" hidden="false" max="20" min="20" style="0" width="9.98979591836735"/>
    <col collapsed="false" hidden="false" max="21" min="21" style="0" width="11.8775510204082"/>
    <col collapsed="false" hidden="false" max="23" min="22" style="0" width="11.7448979591837"/>
    <col collapsed="false" hidden="false" max="24" min="24" style="0" width="12.9591836734694"/>
    <col collapsed="false" hidden="false" max="26" min="25" style="0" width="13.0918367346939"/>
    <col collapsed="false" hidden="false" max="27" min="27" style="0" width="10.2602040816327"/>
    <col collapsed="false" hidden="false" max="28" min="28" style="0" width="9.71938775510204"/>
    <col collapsed="false" hidden="false" max="30" min="29" style="0" width="13.2295918367347"/>
    <col collapsed="false" hidden="false" max="31" min="31" style="0" width="12.9591836734694"/>
    <col collapsed="false" hidden="false" max="32" min="32" style="0" width="9.71938775510204"/>
    <col collapsed="false" hidden="false" max="33" min="33" style="0" width="5.12755102040816"/>
    <col collapsed="false" hidden="false" max="34" min="34" style="0" width="9.98979591836735"/>
    <col collapsed="false" hidden="false" max="35" min="35" style="0" width="11.8775510204082"/>
    <col collapsed="false" hidden="false" max="37" min="36" style="0" width="11.7448979591837"/>
    <col collapsed="false" hidden="false" max="40" min="38" style="0" width="13.0918367346939"/>
    <col collapsed="false" hidden="false" max="41" min="41" style="0" width="10.2602040816327"/>
    <col collapsed="false" hidden="false" max="42" min="42" style="0" width="7.83163265306122"/>
    <col collapsed="false" hidden="false" max="45" min="43" style="0" width="13.2295918367347"/>
    <col collapsed="false" hidden="false" max="46" min="46" style="0" width="9.71938775510204"/>
    <col collapsed="false" hidden="false" max="1025" min="47" style="0" width="11.3418367346939"/>
  </cols>
  <sheetData>
    <row r="1" customFormat="false" ht="12.8" hidden="false" customHeight="false" outlineLevel="0" collapsed="false">
      <c r="R1" s="0" t="n">
        <f aca="false">MIN(R6:R10000)</f>
        <v>5.547572</v>
      </c>
    </row>
    <row r="2" customFormat="false" ht="12.8" hidden="false" customHeight="false" outlineLevel="0" collapsed="false">
      <c r="Q2" s="0" t="n">
        <f aca="false">A6</f>
        <v>484.7275</v>
      </c>
      <c r="R2" s="0" t="n">
        <f aca="false">INDEX(A6:Y10000,MATCH(R1,R6:R10000,0),1)</f>
        <v>497.5277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s">
        <v>0</v>
      </c>
      <c r="R3" s="0" t="n">
        <f aca="false">R2-Q2</f>
        <v>12.8002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</row>
    <row r="5" customFormat="false" ht="12.8" hidden="false" customHeight="false" outlineLevel="0" collapsed="false">
      <c r="A5" s="0" t="n">
        <v>484.6777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8510.482</v>
      </c>
      <c r="S5" s="0" t="n">
        <v>0</v>
      </c>
      <c r="T5" s="0" t="n">
        <v>1</v>
      </c>
      <c r="U5" s="0" t="n">
        <v>1.61513</v>
      </c>
      <c r="V5" s="0" t="n">
        <v>0.1940422</v>
      </c>
      <c r="W5" s="0" t="n">
        <v>-0.7464103</v>
      </c>
      <c r="X5" s="0" t="n">
        <v>8.93392E-009</v>
      </c>
      <c r="Y5" s="0" t="n">
        <v>2.316285E-006</v>
      </c>
      <c r="Z5" s="0" t="n">
        <v>-2.644286E-007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8.346092E-009</v>
      </c>
      <c r="AM5" s="0" t="n">
        <v>2.162826E-006</v>
      </c>
      <c r="AN5" s="0" t="n">
        <v>-2.468894E-007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</row>
    <row r="6" customFormat="false" ht="12.8" hidden="false" customHeight="false" outlineLevel="0" collapsed="false">
      <c r="A6" s="0" t="n">
        <v>484.7275</v>
      </c>
      <c r="B6" s="0" t="n">
        <v>0</v>
      </c>
      <c r="C6" s="0" t="n">
        <v>0</v>
      </c>
      <c r="D6" s="0" t="n">
        <v>0</v>
      </c>
      <c r="E6" s="0" t="n">
        <v>3.489475E-009</v>
      </c>
      <c r="F6" s="0" t="n">
        <v>3.057669E-008</v>
      </c>
      <c r="G6" s="0" t="n">
        <v>-6.407207E-008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269.9307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2.024921E-009</v>
      </c>
      <c r="Y6" s="0" t="n">
        <v>1.269606E-008</v>
      </c>
      <c r="Z6" s="0" t="n">
        <v>-3.167896E-008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1.744738E-009</v>
      </c>
      <c r="AM6" s="0" t="n">
        <v>1.528834E-008</v>
      </c>
      <c r="AN6" s="0" t="n">
        <v>-3.203603E-008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</row>
    <row r="7" customFormat="false" ht="12.8" hidden="false" customHeight="false" outlineLevel="0" collapsed="false">
      <c r="A7" s="0" t="n">
        <v>484.7774</v>
      </c>
      <c r="B7" s="0" t="n">
        <v>0</v>
      </c>
      <c r="C7" s="0" t="n">
        <v>0</v>
      </c>
      <c r="D7" s="0" t="n">
        <v>0</v>
      </c>
      <c r="E7" s="0" t="n">
        <v>1.240832E-008</v>
      </c>
      <c r="F7" s="0" t="n">
        <v>5.763988E-008</v>
      </c>
      <c r="G7" s="0" t="n">
        <v>-1.251292E-007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280.1167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4.459424E-009</v>
      </c>
      <c r="Y7" s="0" t="n">
        <v>1.353159E-008</v>
      </c>
      <c r="Z7" s="0" t="n">
        <v>-3.052854E-008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4.459424E-009</v>
      </c>
      <c r="AM7" s="0" t="n">
        <v>1.353159E-008</v>
      </c>
      <c r="AN7" s="0" t="n">
        <v>-3.052854E-008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</row>
    <row r="8" customFormat="false" ht="12.8" hidden="false" customHeight="false" outlineLevel="0" collapsed="false">
      <c r="A8" s="0" t="n">
        <v>484.8278</v>
      </c>
      <c r="B8" s="0" t="n">
        <v>0</v>
      </c>
      <c r="C8" s="0" t="n">
        <v>0</v>
      </c>
      <c r="D8" s="0" t="n">
        <v>0</v>
      </c>
      <c r="E8" s="0" t="n">
        <v>1.875046E-008</v>
      </c>
      <c r="F8" s="0" t="n">
        <v>7.303019E-008</v>
      </c>
      <c r="G8" s="0" t="n">
        <v>-9.106954E-008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285.2097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2.911137E-009</v>
      </c>
      <c r="Y8" s="0" t="n">
        <v>6.689847E-009</v>
      </c>
      <c r="Z8" s="0" t="n">
        <v>1.561843E-008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3.431008E-009</v>
      </c>
      <c r="AM8" s="0" t="n">
        <v>8.700455E-009</v>
      </c>
      <c r="AN8" s="0" t="n">
        <v>1.844121E-008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</row>
    <row r="9" customFormat="false" ht="12.8" hidden="false" customHeight="false" outlineLevel="0" collapsed="false">
      <c r="A9" s="0" t="n">
        <v>484.8778</v>
      </c>
      <c r="B9" s="0" t="n">
        <v>0</v>
      </c>
      <c r="C9" s="0" t="n">
        <v>0</v>
      </c>
      <c r="D9" s="0" t="n">
        <v>0</v>
      </c>
      <c r="E9" s="0" t="n">
        <v>2.425101E-008</v>
      </c>
      <c r="F9" s="0" t="n">
        <v>8.235784E-008</v>
      </c>
      <c r="G9" s="0" t="n">
        <v>-1.337121E-007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280.1167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3.274625E-009</v>
      </c>
      <c r="Y9" s="0" t="n">
        <v>6.467749E-009</v>
      </c>
      <c r="Z9" s="0" t="n">
        <v>-2.458146E-008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2.225919E-009</v>
      </c>
      <c r="AM9" s="0" t="n">
        <v>2.859879E-009</v>
      </c>
      <c r="AN9" s="0" t="n">
        <v>-1.806109E-008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</row>
    <row r="10" customFormat="false" ht="12.8" hidden="false" customHeight="false" outlineLevel="0" collapsed="false">
      <c r="A10" s="0" t="n">
        <v>484.9273</v>
      </c>
      <c r="B10" s="0" t="n">
        <v>0</v>
      </c>
      <c r="C10" s="0" t="n">
        <v>0</v>
      </c>
      <c r="D10" s="0" t="n">
        <v>0</v>
      </c>
      <c r="E10" s="0" t="n">
        <v>2.84953E-008</v>
      </c>
      <c r="F10" s="0" t="n">
        <v>9.761624E-008</v>
      </c>
      <c r="G10" s="0" t="n">
        <v>-2.004544E-007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280.1167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1.805116E-009</v>
      </c>
      <c r="Y10" s="0" t="n">
        <v>5.995139E-009</v>
      </c>
      <c r="Z10" s="0" t="n">
        <v>-2.918018E-008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2.439162E-009</v>
      </c>
      <c r="AM10" s="0" t="n">
        <v>9.263241E-009</v>
      </c>
      <c r="AN10" s="0" t="n">
        <v>-3.756205E-008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</row>
    <row r="11" customFormat="false" ht="12.8" hidden="false" customHeight="false" outlineLevel="0" collapsed="false">
      <c r="A11" s="0" t="n">
        <v>484.9777</v>
      </c>
      <c r="B11" s="0" t="n">
        <v>0</v>
      </c>
      <c r="C11" s="0" t="n">
        <v>0</v>
      </c>
      <c r="D11" s="0" t="n">
        <v>0</v>
      </c>
      <c r="E11" s="0" t="n">
        <v>3.454328E-008</v>
      </c>
      <c r="F11" s="0" t="n">
        <v>1.083699E-007</v>
      </c>
      <c r="G11" s="0" t="n">
        <v>-1.863087E-007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285.2097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2.994037E-009</v>
      </c>
      <c r="Y11" s="0" t="n">
        <v>5.060539E-009</v>
      </c>
      <c r="Z11" s="0" t="n">
        <v>6.64003E-009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3.053952E-009</v>
      </c>
      <c r="AM11" s="0" t="n">
        <v>5.693106E-009</v>
      </c>
      <c r="AN11" s="0" t="n">
        <v>7.505724E-009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</row>
    <row r="12" customFormat="false" ht="12.8" hidden="false" customHeight="false" outlineLevel="0" collapsed="false">
      <c r="A12" s="0" t="n">
        <v>485.0275</v>
      </c>
      <c r="B12" s="0" t="n">
        <v>0</v>
      </c>
      <c r="C12" s="0" t="n">
        <v>0</v>
      </c>
      <c r="D12" s="0" t="n">
        <v>0</v>
      </c>
      <c r="E12" s="0" t="n">
        <v>4.047624E-008</v>
      </c>
      <c r="F12" s="0" t="n">
        <v>1.28414E-007</v>
      </c>
      <c r="G12" s="0" t="n">
        <v>-1.455665E-007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280.1167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3.826163E-009</v>
      </c>
      <c r="Y12" s="0" t="n">
        <v>1.354489E-008</v>
      </c>
      <c r="Z12" s="0" t="n">
        <v>2.198883E-008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2.10681E-009</v>
      </c>
      <c r="AM12" s="0" t="n">
        <v>6.499198E-009</v>
      </c>
      <c r="AN12" s="0" t="n">
        <v>1.875335E-008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</row>
    <row r="13" customFormat="false" ht="12.8" hidden="false" customHeight="false" outlineLevel="0" collapsed="false">
      <c r="A13" s="0" t="n">
        <v>485.0774</v>
      </c>
      <c r="B13" s="0" t="n">
        <v>0.00618964</v>
      </c>
      <c r="C13" s="0" t="n">
        <v>0.001811953</v>
      </c>
      <c r="D13" s="0" t="n">
        <v>0.01723432</v>
      </c>
      <c r="E13" s="0" t="n">
        <v>4.423425E-008</v>
      </c>
      <c r="F13" s="0" t="n">
        <v>1.458128E-007</v>
      </c>
      <c r="G13" s="0" t="n">
        <v>-1.060806E-007</v>
      </c>
      <c r="H13" s="0" t="n">
        <v>1</v>
      </c>
      <c r="I13" s="0" t="n">
        <v>1</v>
      </c>
      <c r="J13" s="0" t="n">
        <v>0.07105422</v>
      </c>
      <c r="K13" s="0" t="n">
        <v>0.7415656</v>
      </c>
      <c r="L13" s="0" t="n">
        <v>-0.07955254</v>
      </c>
      <c r="M13" s="0" t="n">
        <v>0.6623467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274.9821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1.808825E-009</v>
      </c>
      <c r="Y13" s="0" t="n">
        <v>8.498464E-009</v>
      </c>
      <c r="Z13" s="0" t="n">
        <v>1.855109E-008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0.01564953</v>
      </c>
      <c r="AJ13" s="0" t="n">
        <v>0.005905008</v>
      </c>
      <c r="AK13" s="0" t="n">
        <v>0.04221374</v>
      </c>
      <c r="AL13" s="0" t="n">
        <v>1.949178E-009</v>
      </c>
      <c r="AM13" s="0" t="n">
        <v>8.900291E-009</v>
      </c>
      <c r="AN13" s="0" t="n">
        <v>2.093489E-008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</row>
    <row r="14" customFormat="false" ht="12.8" hidden="false" customHeight="false" outlineLevel="0" collapsed="false">
      <c r="A14" s="0" t="n">
        <v>485.1273</v>
      </c>
      <c r="B14" s="0" t="n">
        <v>0.04823787</v>
      </c>
      <c r="C14" s="0" t="n">
        <v>0.007473917</v>
      </c>
      <c r="D14" s="0" t="n">
        <v>0.1501044</v>
      </c>
      <c r="E14" s="0" t="n">
        <v>4.088606E-008</v>
      </c>
      <c r="F14" s="0" t="n">
        <v>1.410934E-007</v>
      </c>
      <c r="G14" s="0" t="n">
        <v>-7.034962E-008</v>
      </c>
      <c r="H14" s="0" t="n">
        <v>1</v>
      </c>
      <c r="I14" s="0" t="n">
        <v>1</v>
      </c>
      <c r="J14" s="0" t="n">
        <v>0.07107026</v>
      </c>
      <c r="K14" s="0" t="n">
        <v>0.7402209</v>
      </c>
      <c r="L14" s="0" t="n">
        <v>-0.07924223</v>
      </c>
      <c r="M14" s="0" t="n">
        <v>0.6638846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273.9327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-1.613112E-009</v>
      </c>
      <c r="Y14" s="0" t="n">
        <v>-3.043702E-009</v>
      </c>
      <c r="Z14" s="0" t="n">
        <v>1.164959E-008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0.06100045</v>
      </c>
      <c r="AJ14" s="0" t="n">
        <v>0.00186107</v>
      </c>
      <c r="AK14" s="0" t="n">
        <v>0.2040683</v>
      </c>
      <c r="AL14" s="0" t="n">
        <v>-1.735082E-009</v>
      </c>
      <c r="AM14" s="0" t="n">
        <v>-1.675805E-009</v>
      </c>
      <c r="AN14" s="0" t="n">
        <v>2.408142E-008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</row>
    <row r="15" customFormat="false" ht="12.8" hidden="false" customHeight="false" outlineLevel="0" collapsed="false">
      <c r="A15" s="0" t="n">
        <v>485.1773</v>
      </c>
      <c r="B15" s="0" t="n">
        <v>0.1198789</v>
      </c>
      <c r="C15" s="0" t="n">
        <v>0.001184574</v>
      </c>
      <c r="D15" s="0" t="n">
        <v>0.415426</v>
      </c>
      <c r="E15" s="0" t="n">
        <v>4.328847E-008</v>
      </c>
      <c r="F15" s="0" t="n">
        <v>1.12933E-007</v>
      </c>
      <c r="G15" s="0" t="n">
        <v>-2.775306E-008</v>
      </c>
      <c r="H15" s="0" t="n">
        <v>1</v>
      </c>
      <c r="I15" s="0" t="n">
        <v>1</v>
      </c>
      <c r="J15" s="0" t="n">
        <v>0.0714095</v>
      </c>
      <c r="K15" s="0" t="n">
        <v>0.7356374</v>
      </c>
      <c r="L15" s="0" t="n">
        <v>-0.07852139</v>
      </c>
      <c r="M15" s="0" t="n">
        <v>0.6690088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269.3467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1.167055E-009</v>
      </c>
      <c r="Y15" s="0" t="n">
        <v>-1.391936E-008</v>
      </c>
      <c r="Z15" s="0" t="n">
        <v>2.42392E-008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0.08535425</v>
      </c>
      <c r="AJ15" s="0" t="n">
        <v>-0.00807411</v>
      </c>
      <c r="AK15" s="0" t="n">
        <v>0.3282174</v>
      </c>
      <c r="AL15" s="0" t="n">
        <v>1.235366E-009</v>
      </c>
      <c r="AM15" s="0" t="n">
        <v>-1.424111E-008</v>
      </c>
      <c r="AN15" s="0" t="n">
        <v>1.835737E-008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</row>
    <row r="16" customFormat="false" ht="12.8" hidden="false" customHeight="false" outlineLevel="0" collapsed="false">
      <c r="A16" s="0" t="n">
        <v>485.2278</v>
      </c>
      <c r="B16" s="0" t="n">
        <v>0.2069589</v>
      </c>
      <c r="C16" s="0" t="n">
        <v>0.00636844</v>
      </c>
      <c r="D16" s="0" t="n">
        <v>0.7617577</v>
      </c>
      <c r="E16" s="0" t="n">
        <v>4.183527E-008</v>
      </c>
      <c r="F16" s="0" t="n">
        <v>1.007494E-007</v>
      </c>
      <c r="G16" s="0" t="n">
        <v>-4.680605E-008</v>
      </c>
      <c r="H16" s="0" t="n">
        <v>1</v>
      </c>
      <c r="I16" s="0" t="n">
        <v>1</v>
      </c>
      <c r="J16" s="0" t="n">
        <v>0.07206643</v>
      </c>
      <c r="K16" s="0" t="n">
        <v>0.726895</v>
      </c>
      <c r="L16" s="0" t="n">
        <v>-0.07719759</v>
      </c>
      <c r="M16" s="0" t="n">
        <v>0.6785798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261.4716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-7.479215E-010</v>
      </c>
      <c r="Y16" s="0" t="n">
        <v>-4.194001E-009</v>
      </c>
      <c r="Z16" s="0" t="n">
        <v>-8.092623E-009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0.08230185</v>
      </c>
      <c r="AJ16" s="0" t="n">
        <v>0.01216418</v>
      </c>
      <c r="AK16" s="0" t="n">
        <v>0.3440939</v>
      </c>
      <c r="AL16" s="0" t="n">
        <v>-7.052861E-010</v>
      </c>
      <c r="AM16" s="0" t="n">
        <v>-7.989565E-009</v>
      </c>
      <c r="AN16" s="0" t="n">
        <v>-1.096035E-008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</row>
    <row r="17" customFormat="false" ht="12.8" hidden="false" customHeight="false" outlineLevel="0" collapsed="false">
      <c r="A17" s="0" t="n">
        <v>485.2777</v>
      </c>
      <c r="B17" s="0" t="n">
        <v>0.2660869</v>
      </c>
      <c r="C17" s="0" t="n">
        <v>0.01500561</v>
      </c>
      <c r="D17" s="0" t="n">
        <v>1.041406</v>
      </c>
      <c r="E17" s="0" t="n">
        <v>4.333627E-008</v>
      </c>
      <c r="F17" s="0" t="n">
        <v>1.100983E-007</v>
      </c>
      <c r="G17" s="0" t="n">
        <v>-5.202039E-008</v>
      </c>
      <c r="H17" s="0" t="n">
        <v>1</v>
      </c>
      <c r="I17" s="0" t="n">
        <v>1</v>
      </c>
      <c r="J17" s="0" t="n">
        <v>0.07273267</v>
      </c>
      <c r="K17" s="0" t="n">
        <v>0.7154378</v>
      </c>
      <c r="L17" s="0" t="n">
        <v>-0.07532834</v>
      </c>
      <c r="M17" s="0" t="n">
        <v>0.6907853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248.0624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6.342047E-010</v>
      </c>
      <c r="Y17" s="0" t="n">
        <v>4.170275E-009</v>
      </c>
      <c r="Z17" s="0" t="n">
        <v>-6.626779E-010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0.04684772</v>
      </c>
      <c r="AJ17" s="0" t="n">
        <v>0.006859344</v>
      </c>
      <c r="AK17" s="0" t="n">
        <v>0.2536054</v>
      </c>
      <c r="AL17" s="0" t="n">
        <v>8.667828E-010</v>
      </c>
      <c r="AM17" s="0" t="n">
        <v>5.178566E-009</v>
      </c>
      <c r="AN17" s="0" t="n">
        <v>-4.551641E-009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</row>
    <row r="18" customFormat="false" ht="12.8" hidden="false" customHeight="false" outlineLevel="0" collapsed="false">
      <c r="A18" s="0" t="n">
        <v>485.3279</v>
      </c>
      <c r="B18" s="0" t="n">
        <v>0.3058915</v>
      </c>
      <c r="C18" s="0" t="n">
        <v>0.02037847</v>
      </c>
      <c r="D18" s="0" t="n">
        <v>1.288377</v>
      </c>
      <c r="E18" s="0" t="n">
        <v>4.330054E-008</v>
      </c>
      <c r="F18" s="0" t="n">
        <v>1.062412E-007</v>
      </c>
      <c r="G18" s="0" t="n">
        <v>-3.083851E-008</v>
      </c>
      <c r="H18" s="0" t="n">
        <v>1</v>
      </c>
      <c r="I18" s="0" t="n">
        <v>1</v>
      </c>
      <c r="J18" s="0" t="n">
        <v>0.07334846</v>
      </c>
      <c r="K18" s="0" t="n">
        <v>0.7022656</v>
      </c>
      <c r="L18" s="0" t="n">
        <v>-0.07313245</v>
      </c>
      <c r="M18" s="0" t="n">
        <v>0.7043399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240.604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-1.786513E-011</v>
      </c>
      <c r="Y18" s="0" t="n">
        <v>-1.928565E-009</v>
      </c>
      <c r="Z18" s="0" t="n">
        <v>1.059094E-008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0.02917635</v>
      </c>
      <c r="AJ18" s="0" t="n">
        <v>0.004113358</v>
      </c>
      <c r="AK18" s="0" t="n">
        <v>0.2230395</v>
      </c>
      <c r="AL18" s="0" t="n">
        <v>-1.786513E-011</v>
      </c>
      <c r="AM18" s="0" t="n">
        <v>-1.928565E-009</v>
      </c>
      <c r="AN18" s="0" t="n">
        <v>1.059094E-008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</row>
    <row r="19" customFormat="false" ht="12.8" hidden="false" customHeight="false" outlineLevel="0" collapsed="false">
      <c r="A19" s="0" t="n">
        <v>485.3777</v>
      </c>
      <c r="B19" s="0" t="n">
        <v>0.3240366</v>
      </c>
      <c r="C19" s="0" t="n">
        <v>0.02319662</v>
      </c>
      <c r="D19" s="0" t="n">
        <v>1.461106</v>
      </c>
      <c r="E19" s="0" t="n">
        <v>4.340615E-008</v>
      </c>
      <c r="F19" s="0" t="n">
        <v>1.053926E-007</v>
      </c>
      <c r="G19" s="0" t="n">
        <v>-4.542696E-008</v>
      </c>
      <c r="H19" s="0" t="n">
        <v>1</v>
      </c>
      <c r="I19" s="0" t="n">
        <v>1</v>
      </c>
      <c r="J19" s="0" t="n">
        <v>0.07387752</v>
      </c>
      <c r="K19" s="0" t="n">
        <v>0.688772</v>
      </c>
      <c r="L19" s="0" t="n">
        <v>-0.07089872</v>
      </c>
      <c r="M19" s="0" t="n">
        <v>0.7177107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235.2804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5.629782E-011</v>
      </c>
      <c r="Y19" s="0" t="n">
        <v>-8.209925E-010</v>
      </c>
      <c r="Z19" s="0" t="n">
        <v>-5.202477E-009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0.009157153</v>
      </c>
      <c r="AJ19" s="0" t="n">
        <v>0.00194253</v>
      </c>
      <c r="AK19" s="0" t="n">
        <v>0.1287007</v>
      </c>
      <c r="AL19" s="0" t="n">
        <v>4.930972E-011</v>
      </c>
      <c r="AM19" s="0" t="n">
        <v>-2.756284E-011</v>
      </c>
      <c r="AN19" s="0" t="n">
        <v>-9.385961E-009</v>
      </c>
      <c r="AO19" s="0" t="n">
        <v>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</row>
    <row r="20" customFormat="false" ht="12.8" hidden="false" customHeight="false" outlineLevel="0" collapsed="false">
      <c r="A20" s="0" t="n">
        <v>485.428</v>
      </c>
      <c r="B20" s="0" t="n">
        <v>0.3319749</v>
      </c>
      <c r="C20" s="0" t="n">
        <v>0.03085132</v>
      </c>
      <c r="D20" s="0" t="n">
        <v>1.5402</v>
      </c>
      <c r="E20" s="0" t="n">
        <v>4.238544E-008</v>
      </c>
      <c r="F20" s="0" t="n">
        <v>1.075788E-007</v>
      </c>
      <c r="G20" s="0" t="n">
        <v>-7.031038E-008</v>
      </c>
      <c r="H20" s="0" t="n">
        <v>1</v>
      </c>
      <c r="I20" s="0" t="n">
        <v>1</v>
      </c>
      <c r="J20" s="0" t="n">
        <v>0.07420577</v>
      </c>
      <c r="K20" s="0" t="n">
        <v>0.6764628</v>
      </c>
      <c r="L20" s="0" t="n">
        <v>-0.06881162</v>
      </c>
      <c r="M20" s="0" t="n">
        <v>0.7294907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236.7185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-7.319235E-010</v>
      </c>
      <c r="Y20" s="0" t="n">
        <v>4.809153E-010</v>
      </c>
      <c r="Z20" s="0" t="n">
        <v>-1.559848E-008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0.006286955</v>
      </c>
      <c r="AJ20" s="0" t="n">
        <v>0.01256325</v>
      </c>
      <c r="AK20" s="0" t="n">
        <v>0.03834534</v>
      </c>
      <c r="AL20" s="0" t="n">
        <v>-2.888055E-010</v>
      </c>
      <c r="AM20" s="0" t="n">
        <v>1.705231E-009</v>
      </c>
      <c r="AN20" s="0" t="n">
        <v>-9.284937E-009</v>
      </c>
      <c r="AO20" s="0" t="n">
        <v>1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</row>
    <row r="21" customFormat="false" ht="12.8" hidden="false" customHeight="false" outlineLevel="0" collapsed="false">
      <c r="A21" s="0" t="n">
        <v>485.4777</v>
      </c>
      <c r="B21" s="0" t="n">
        <v>0.3610596</v>
      </c>
      <c r="C21" s="0" t="n">
        <v>0.09311288</v>
      </c>
      <c r="D21" s="0" t="n">
        <v>1.53142</v>
      </c>
      <c r="E21" s="0" t="n">
        <v>4.321474E-008</v>
      </c>
      <c r="F21" s="0" t="n">
        <v>1.063977E-007</v>
      </c>
      <c r="G21" s="0" t="n">
        <v>-1.051342E-007</v>
      </c>
      <c r="H21" s="0" t="n">
        <v>1</v>
      </c>
      <c r="I21" s="0" t="n">
        <v>1</v>
      </c>
      <c r="J21" s="0" t="n">
        <v>0.07381663</v>
      </c>
      <c r="K21" s="0" t="n">
        <v>0.6664947</v>
      </c>
      <c r="L21" s="0" t="n">
        <v>-0.06658763</v>
      </c>
      <c r="M21" s="0" t="n">
        <v>0.7388518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235.0808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4.146495E-010</v>
      </c>
      <c r="Y21" s="0" t="n">
        <v>-5.905235E-010</v>
      </c>
      <c r="Z21" s="0" t="n">
        <v>-1.741194E-008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0.05540777</v>
      </c>
      <c r="AJ21" s="0" t="n">
        <v>0.1203105</v>
      </c>
      <c r="AK21" s="0" t="n">
        <v>-0.07116655</v>
      </c>
      <c r="AL21" s="0" t="n">
        <v>4.146495E-010</v>
      </c>
      <c r="AM21" s="0" t="n">
        <v>-5.905235E-010</v>
      </c>
      <c r="AN21" s="0" t="n">
        <v>-1.741194E-008</v>
      </c>
      <c r="AO21" s="0" t="n">
        <v>1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</row>
    <row r="22" customFormat="false" ht="12.8" hidden="false" customHeight="false" outlineLevel="0" collapsed="false">
      <c r="A22" s="0" t="n">
        <v>485.5275</v>
      </c>
      <c r="B22" s="0" t="n">
        <v>0.4816854</v>
      </c>
      <c r="C22" s="0" t="n">
        <v>0.3493297</v>
      </c>
      <c r="D22" s="0" t="n">
        <v>1.35483</v>
      </c>
      <c r="E22" s="0" t="n">
        <v>4.455531E-008</v>
      </c>
      <c r="F22" s="0" t="n">
        <v>1.231681E-007</v>
      </c>
      <c r="G22" s="0" t="n">
        <v>-1.160921E-007</v>
      </c>
      <c r="H22" s="0" t="n">
        <v>1</v>
      </c>
      <c r="I22" s="0" t="n">
        <v>1</v>
      </c>
      <c r="J22" s="0" t="n">
        <v>0.06980829</v>
      </c>
      <c r="K22" s="0" t="n">
        <v>0.6613781</v>
      </c>
      <c r="L22" s="0" t="n">
        <v>-0.06203802</v>
      </c>
      <c r="M22" s="0" t="n">
        <v>0.7442158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231.7903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1.047469E-009</v>
      </c>
      <c r="Y22" s="0" t="n">
        <v>8.277203E-009</v>
      </c>
      <c r="Z22" s="0" t="n">
        <v>-7.084926E-009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0.1453179</v>
      </c>
      <c r="AJ22" s="0" t="n">
        <v>0.3097665</v>
      </c>
      <c r="AK22" s="0" t="n">
        <v>-0.2106589</v>
      </c>
      <c r="AL22" s="0" t="n">
        <v>2.930743E-010</v>
      </c>
      <c r="AM22" s="0" t="n">
        <v>8.49314E-009</v>
      </c>
      <c r="AN22" s="0" t="n">
        <v>-3.872949E-009</v>
      </c>
      <c r="AO22" s="0" t="n">
        <v>1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</row>
    <row r="23" customFormat="false" ht="12.8" hidden="false" customHeight="false" outlineLevel="0" collapsed="false">
      <c r="A23" s="0" t="n">
        <v>485.5773</v>
      </c>
      <c r="B23" s="0" t="n">
        <v>0.5775675</v>
      </c>
      <c r="C23" s="0" t="n">
        <v>0.5749019</v>
      </c>
      <c r="D23" s="0" t="n">
        <v>1.259331</v>
      </c>
      <c r="E23" s="0" t="n">
        <v>4.385869E-008</v>
      </c>
      <c r="F23" s="0" t="n">
        <v>1.106028E-007</v>
      </c>
      <c r="G23" s="0" t="n">
        <v>-1.144937E-007</v>
      </c>
      <c r="H23" s="0" t="n">
        <v>1</v>
      </c>
      <c r="I23" s="0" t="n">
        <v>1</v>
      </c>
      <c r="J23" s="0" t="n">
        <v>0.06239909</v>
      </c>
      <c r="K23" s="0" t="n">
        <v>0.6600655</v>
      </c>
      <c r="L23" s="0" t="n">
        <v>-0.05516848</v>
      </c>
      <c r="M23" s="0" t="n">
        <v>0.7465764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221.4962</v>
      </c>
      <c r="S23" s="0" t="n">
        <v>0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-1.291984E-010</v>
      </c>
      <c r="Y23" s="0" t="n">
        <v>-5.449941E-009</v>
      </c>
      <c r="Z23" s="0" t="n">
        <v>-2.87257E-009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0.08306825</v>
      </c>
      <c r="AJ23" s="0" t="n">
        <v>0.214449</v>
      </c>
      <c r="AK23" s="0" t="n">
        <v>-0.05248005</v>
      </c>
      <c r="AL23" s="0" t="n">
        <v>-5.674291E-010</v>
      </c>
      <c r="AM23" s="0" t="n">
        <v>-7.115376E-009</v>
      </c>
      <c r="AN23" s="0" t="n">
        <v>4.47105E-009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</row>
    <row r="24" customFormat="false" ht="12.8" hidden="false" customHeight="false" outlineLevel="0" collapsed="false">
      <c r="A24" s="0" t="n">
        <v>485.6274</v>
      </c>
      <c r="B24" s="0" t="n">
        <v>0.6499634</v>
      </c>
      <c r="C24" s="0" t="n">
        <v>0.7714631</v>
      </c>
      <c r="D24" s="0" t="n">
        <v>1.213718</v>
      </c>
      <c r="E24" s="0" t="n">
        <v>4.338883E-008</v>
      </c>
      <c r="F24" s="0" t="n">
        <v>1.00962E-007</v>
      </c>
      <c r="G24" s="0" t="n">
        <v>-8.74659E-008</v>
      </c>
      <c r="H24" s="0" t="n">
        <v>1</v>
      </c>
      <c r="I24" s="0" t="n">
        <v>1</v>
      </c>
      <c r="J24" s="0" t="n">
        <v>0.05302311</v>
      </c>
      <c r="K24" s="0" t="n">
        <v>0.6603989</v>
      </c>
      <c r="L24" s="0" t="n">
        <v>-0.04684002</v>
      </c>
      <c r="M24" s="0" t="n">
        <v>0.7475746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223.7005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-1.226281E-010</v>
      </c>
      <c r="Y24" s="0" t="n">
        <v>-4.854337E-009</v>
      </c>
      <c r="Z24" s="0" t="n">
        <v>1.020601E-008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0.06107883</v>
      </c>
      <c r="AJ24" s="0" t="n">
        <v>0.1781988</v>
      </c>
      <c r="AK24" s="0" t="n">
        <v>-0.03096491</v>
      </c>
      <c r="AL24" s="0" t="n">
        <v>-3.472274E-010</v>
      </c>
      <c r="AM24" s="0" t="n">
        <v>-4.786453E-009</v>
      </c>
      <c r="AN24" s="0" t="n">
        <v>1.682176E-008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</row>
    <row r="25" customFormat="false" ht="12.8" hidden="false" customHeight="false" outlineLevel="0" collapsed="false">
      <c r="A25" s="0" t="n">
        <v>485.6778</v>
      </c>
      <c r="B25" s="0" t="n">
        <v>0.6987318</v>
      </c>
      <c r="C25" s="0" t="n">
        <v>0.9285296</v>
      </c>
      <c r="D25" s="0" t="n">
        <v>1.197988</v>
      </c>
      <c r="E25" s="0" t="n">
        <v>3.970458E-008</v>
      </c>
      <c r="F25" s="0" t="n">
        <v>9.552882E-008</v>
      </c>
      <c r="G25" s="0" t="n">
        <v>-5.562261E-008</v>
      </c>
      <c r="H25" s="0" t="n">
        <v>1</v>
      </c>
      <c r="I25" s="0" t="n">
        <v>1</v>
      </c>
      <c r="J25" s="0" t="n">
        <v>0.04285195</v>
      </c>
      <c r="K25" s="0" t="n">
        <v>0.6612945</v>
      </c>
      <c r="L25" s="0" t="n">
        <v>-0.03788763</v>
      </c>
      <c r="M25" s="0" t="n">
        <v>0.7479424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218.1006</v>
      </c>
      <c r="S25" s="0" t="n">
        <v>0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-2.038551E-009</v>
      </c>
      <c r="Y25" s="0" t="n">
        <v>-4.565864E-009</v>
      </c>
      <c r="Z25" s="0" t="n">
        <v>1.575694E-008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0.03731749</v>
      </c>
      <c r="AJ25" s="0" t="n">
        <v>0.1359284</v>
      </c>
      <c r="AK25" s="0" t="n">
        <v>-0.003021533</v>
      </c>
      <c r="AL25" s="0" t="n">
        <v>-1.645709E-009</v>
      </c>
      <c r="AM25" s="0" t="n">
        <v>-8.674057E-010</v>
      </c>
      <c r="AN25" s="0" t="n">
        <v>1.608637E-008</v>
      </c>
      <c r="AO25" s="0" t="n">
        <v>1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</row>
    <row r="26" customFormat="false" ht="12.8" hidden="false" customHeight="false" outlineLevel="0" collapsed="false">
      <c r="A26" s="0" t="n">
        <v>485.7279</v>
      </c>
      <c r="B26" s="0" t="n">
        <v>0.7351285</v>
      </c>
      <c r="C26" s="0" t="n">
        <v>1.06838</v>
      </c>
      <c r="D26" s="0" t="n">
        <v>1.193343</v>
      </c>
      <c r="E26" s="0" t="n">
        <v>3.685025E-008</v>
      </c>
      <c r="F26" s="0" t="n">
        <v>1.053672E-007</v>
      </c>
      <c r="G26" s="0" t="n">
        <v>-6.159855E-008</v>
      </c>
      <c r="H26" s="0" t="n">
        <v>1</v>
      </c>
      <c r="I26" s="0" t="n">
        <v>1</v>
      </c>
      <c r="J26" s="0" t="n">
        <v>0.03257649</v>
      </c>
      <c r="K26" s="0" t="n">
        <v>0.6622125</v>
      </c>
      <c r="L26" s="0" t="n">
        <v>-0.02883832</v>
      </c>
      <c r="M26" s="0" t="n">
        <v>0.7480519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214.0119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-1.498115E-009</v>
      </c>
      <c r="Y26" s="0" t="n">
        <v>3.993576E-009</v>
      </c>
      <c r="Z26" s="0" t="n">
        <v>-3.165467E-009</v>
      </c>
      <c r="AA26" s="0" t="n">
        <v>0.9999999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0.0318407</v>
      </c>
      <c r="AJ26" s="0" t="n">
        <v>0.1342958</v>
      </c>
      <c r="AK26" s="0" t="n">
        <v>-0.0006665528</v>
      </c>
      <c r="AL26" s="0" t="n">
        <v>-1.356219E-009</v>
      </c>
      <c r="AM26" s="0" t="n">
        <v>5.844755E-009</v>
      </c>
      <c r="AN26" s="0" t="n">
        <v>-2.810426E-009</v>
      </c>
      <c r="AO26" s="0" t="n">
        <v>0.9999999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</row>
    <row r="27" customFormat="false" ht="12.8" hidden="false" customHeight="false" outlineLevel="0" collapsed="false">
      <c r="A27" s="0" t="n">
        <v>485.778</v>
      </c>
      <c r="B27" s="0" t="n">
        <v>0.7538106</v>
      </c>
      <c r="C27" s="0" t="n">
        <v>1.157355</v>
      </c>
      <c r="D27" s="0" t="n">
        <v>1.197887</v>
      </c>
      <c r="E27" s="0" t="n">
        <v>3.618895E-008</v>
      </c>
      <c r="F27" s="0" t="n">
        <v>1.106495E-007</v>
      </c>
      <c r="G27" s="0" t="n">
        <v>-6.256781E-008</v>
      </c>
      <c r="H27" s="0" t="n">
        <v>1</v>
      </c>
      <c r="I27" s="0" t="n">
        <v>1</v>
      </c>
      <c r="J27" s="0" t="n">
        <v>0.02282203</v>
      </c>
      <c r="K27" s="0" t="n">
        <v>0.6629384</v>
      </c>
      <c r="L27" s="0" t="n">
        <v>-0.02022532</v>
      </c>
      <c r="M27" s="0" t="n">
        <v>0.7480527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211.7498</v>
      </c>
      <c r="S27" s="0" t="n">
        <v>0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-2.162405E-010</v>
      </c>
      <c r="Y27" s="0" t="n">
        <v>1.456256E-009</v>
      </c>
      <c r="Z27" s="0" t="n">
        <v>8.649881E-011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0.008775749</v>
      </c>
      <c r="AJ27" s="0" t="n">
        <v>0.056653</v>
      </c>
      <c r="AK27" s="0" t="n">
        <v>0.01011828</v>
      </c>
      <c r="AL27" s="0" t="n">
        <v>-4.450841E-010</v>
      </c>
      <c r="AM27" s="0" t="n">
        <v>3.826032E-009</v>
      </c>
      <c r="AN27" s="0" t="n">
        <v>-1.055718E-009</v>
      </c>
      <c r="AO27" s="0" t="n">
        <v>1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</row>
    <row r="28" customFormat="false" ht="12.8" hidden="false" customHeight="false" outlineLevel="0" collapsed="false">
      <c r="A28" s="0" t="n">
        <v>485.8276</v>
      </c>
      <c r="B28" s="0" t="n">
        <v>0.7574884</v>
      </c>
      <c r="C28" s="0" t="n">
        <v>1.197073</v>
      </c>
      <c r="D28" s="0" t="n">
        <v>1.213711</v>
      </c>
      <c r="E28" s="0" t="n">
        <v>3.569804E-008</v>
      </c>
      <c r="F28" s="0" t="n">
        <v>9.158335E-008</v>
      </c>
      <c r="G28" s="0" t="n">
        <v>-6.316211E-008</v>
      </c>
      <c r="H28" s="0" t="n">
        <v>1</v>
      </c>
      <c r="I28" s="0" t="n">
        <v>1</v>
      </c>
      <c r="J28" s="0" t="n">
        <v>0.01439635</v>
      </c>
      <c r="K28" s="0" t="n">
        <v>0.6632437</v>
      </c>
      <c r="L28" s="0" t="n">
        <v>-0.01276242</v>
      </c>
      <c r="M28" s="0" t="n">
        <v>0.7481562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207.5493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-2.29853E-010</v>
      </c>
      <c r="Y28" s="0" t="n">
        <v>-1.034519E-008</v>
      </c>
      <c r="Z28" s="0" t="n">
        <v>-5.981184E-010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-0.0005963207</v>
      </c>
      <c r="AJ28" s="0" t="n">
        <v>0.02194593</v>
      </c>
      <c r="AK28" s="0" t="n">
        <v>0.01682322</v>
      </c>
      <c r="AL28" s="0" t="n">
        <v>-2.610718E-010</v>
      </c>
      <c r="AM28" s="0" t="n">
        <v>-8.721034E-009</v>
      </c>
      <c r="AN28" s="0" t="n">
        <v>3.868156E-012</v>
      </c>
      <c r="AO28" s="0" t="n">
        <v>1</v>
      </c>
      <c r="AP28" s="0" t="n">
        <v>1</v>
      </c>
      <c r="AQ28" s="0" t="n">
        <v>0</v>
      </c>
      <c r="AR28" s="0" t="n">
        <v>0</v>
      </c>
      <c r="AS28" s="0" t="n">
        <v>0</v>
      </c>
      <c r="AT28" s="0" t="n">
        <v>1</v>
      </c>
    </row>
    <row r="29" customFormat="false" ht="12.8" hidden="false" customHeight="false" outlineLevel="0" collapsed="false">
      <c r="A29" s="0" t="n">
        <v>485.8777</v>
      </c>
      <c r="B29" s="0" t="n">
        <v>0.7549741</v>
      </c>
      <c r="C29" s="0" t="n">
        <v>1.207766</v>
      </c>
      <c r="D29" s="0" t="n">
        <v>1.230764</v>
      </c>
      <c r="E29" s="0" t="n">
        <v>3.596314E-008</v>
      </c>
      <c r="F29" s="0" t="n">
        <v>9.189956E-008</v>
      </c>
      <c r="G29" s="0" t="n">
        <v>-6.669371E-008</v>
      </c>
      <c r="H29" s="0" t="n">
        <v>1</v>
      </c>
      <c r="I29" s="0" t="n">
        <v>1</v>
      </c>
      <c r="J29" s="0" t="n">
        <v>0.007556757</v>
      </c>
      <c r="K29" s="0" t="n">
        <v>0.6631493</v>
      </c>
      <c r="L29" s="0" t="n">
        <v>-0.006695792</v>
      </c>
      <c r="M29" s="0" t="n">
        <v>0.7484191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207.5237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1.325486E-010</v>
      </c>
      <c r="Y29" s="0" t="n">
        <v>1.580875E-010</v>
      </c>
      <c r="Z29" s="0" t="n">
        <v>-1.765778E-009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-0.004392747</v>
      </c>
      <c r="AJ29" s="0" t="n">
        <v>0.001305127</v>
      </c>
      <c r="AK29" s="0" t="n">
        <v>0.0174069</v>
      </c>
      <c r="AL29" s="0" t="n">
        <v>1.325486E-010</v>
      </c>
      <c r="AM29" s="0" t="n">
        <v>1.580875E-010</v>
      </c>
      <c r="AN29" s="0" t="n">
        <v>-1.765778E-009</v>
      </c>
      <c r="AO29" s="0" t="n">
        <v>1</v>
      </c>
      <c r="AP29" s="0" t="n">
        <v>1</v>
      </c>
      <c r="AQ29" s="0" t="n">
        <v>0</v>
      </c>
      <c r="AR29" s="0" t="n">
        <v>0</v>
      </c>
      <c r="AS29" s="0" t="n">
        <v>0</v>
      </c>
      <c r="AT29" s="0" t="n">
        <v>1</v>
      </c>
    </row>
    <row r="30" customFormat="false" ht="12.8" hidden="false" customHeight="false" outlineLevel="0" collapsed="false">
      <c r="A30" s="0" t="n">
        <v>485.9274</v>
      </c>
      <c r="B30" s="0" t="n">
        <v>0.7335755</v>
      </c>
      <c r="C30" s="0" t="n">
        <v>1.150918</v>
      </c>
      <c r="D30" s="0" t="n">
        <v>1.284788</v>
      </c>
      <c r="E30" s="0" t="n">
        <v>3.636972E-008</v>
      </c>
      <c r="F30" s="0" t="n">
        <v>8.359181E-008</v>
      </c>
      <c r="G30" s="0" t="n">
        <v>-6.90576E-008</v>
      </c>
      <c r="H30" s="0" t="n">
        <v>1</v>
      </c>
      <c r="I30" s="0" t="n">
        <v>1</v>
      </c>
      <c r="J30" s="0" t="n">
        <v>0.002552551</v>
      </c>
      <c r="K30" s="0" t="n">
        <v>0.6625592</v>
      </c>
      <c r="L30" s="0" t="n">
        <v>-0.002257959</v>
      </c>
      <c r="M30" s="0" t="n">
        <v>0.7490019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203.729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1.890667E-010</v>
      </c>
      <c r="Y30" s="0" t="n">
        <v>-3.144778E-009</v>
      </c>
      <c r="Z30" s="0" t="n">
        <v>-1.141943E-009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-0.03866245</v>
      </c>
      <c r="AJ30" s="0" t="n">
        <v>-0.1112703</v>
      </c>
      <c r="AK30" s="0" t="n">
        <v>0.09281051</v>
      </c>
      <c r="AL30" s="0" t="n">
        <v>2.175004E-010</v>
      </c>
      <c r="AM30" s="0" t="n">
        <v>-5.163036E-009</v>
      </c>
      <c r="AN30" s="0" t="n">
        <v>-1.221899E-009</v>
      </c>
      <c r="AO30" s="0" t="n">
        <v>1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1</v>
      </c>
    </row>
    <row r="31" customFormat="false" ht="12.8" hidden="false" customHeight="false" outlineLevel="0" collapsed="false">
      <c r="A31" s="0" t="n">
        <v>485.978</v>
      </c>
      <c r="B31" s="0" t="n">
        <v>0.7180634</v>
      </c>
      <c r="C31" s="0" t="n">
        <v>1.107657</v>
      </c>
      <c r="D31" s="0" t="n">
        <v>1.322805</v>
      </c>
      <c r="E31" s="0" t="n">
        <v>3.625138E-008</v>
      </c>
      <c r="F31" s="0" t="n">
        <v>9.884511E-008</v>
      </c>
      <c r="G31" s="0" t="n">
        <v>-6.853417E-008</v>
      </c>
      <c r="H31" s="0" t="n">
        <v>1</v>
      </c>
      <c r="I31" s="0" t="n">
        <v>1</v>
      </c>
      <c r="J31" s="0" t="n">
        <v>-0.000174278</v>
      </c>
      <c r="K31" s="0" t="n">
        <v>0.6610203</v>
      </c>
      <c r="L31" s="0" t="n">
        <v>0.0001535264</v>
      </c>
      <c r="M31" s="0" t="n">
        <v>0.7503681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157.6765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-6.040819E-011</v>
      </c>
      <c r="Y31" s="0" t="n">
        <v>9.562347E-009</v>
      </c>
      <c r="Z31" s="0" t="n">
        <v>3.229081E-010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-5.793722E-011</v>
      </c>
      <c r="AM31" s="0" t="n">
        <v>5.690898E-009</v>
      </c>
      <c r="AN31" s="0" t="n">
        <v>2.005612E-010</v>
      </c>
      <c r="AO31" s="0" t="n">
        <v>1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</row>
    <row r="32" customFormat="false" ht="12.8" hidden="false" customHeight="false" outlineLevel="0" collapsed="false">
      <c r="A32" s="0" t="n">
        <v>486.0279</v>
      </c>
      <c r="B32" s="0" t="n">
        <v>0.7154562</v>
      </c>
      <c r="C32" s="0" t="n">
        <v>1.100386</v>
      </c>
      <c r="D32" s="0" t="n">
        <v>1.329194</v>
      </c>
      <c r="E32" s="0" t="n">
        <v>3.627256E-008</v>
      </c>
      <c r="F32" s="0" t="n">
        <v>6.013427E-008</v>
      </c>
      <c r="G32" s="0" t="n">
        <v>-6.844009E-008</v>
      </c>
      <c r="H32" s="0" t="n">
        <v>1</v>
      </c>
      <c r="I32" s="0" t="n">
        <v>1</v>
      </c>
      <c r="J32" s="0" t="n">
        <v>-0.00202409</v>
      </c>
      <c r="K32" s="0" t="n">
        <v>0.6595616</v>
      </c>
      <c r="L32" s="0" t="n">
        <v>0.001776119</v>
      </c>
      <c r="M32" s="0" t="n">
        <v>0.7516457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196.2242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1.0371E-011</v>
      </c>
      <c r="Y32" s="0" t="n">
        <v>-1.847737E-008</v>
      </c>
      <c r="Z32" s="0" t="n">
        <v>-3.746056E-011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1.079476E-011</v>
      </c>
      <c r="AM32" s="0" t="n">
        <v>-2.023347E-008</v>
      </c>
      <c r="AN32" s="0" t="n">
        <v>1.315536E-010</v>
      </c>
      <c r="AO32" s="0" t="n">
        <v>1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1</v>
      </c>
    </row>
    <row r="33" customFormat="false" ht="12.8" hidden="false" customHeight="false" outlineLevel="0" collapsed="false">
      <c r="A33" s="0" t="n">
        <v>486.0773</v>
      </c>
      <c r="B33" s="0" t="n">
        <v>0.715018</v>
      </c>
      <c r="C33" s="0" t="n">
        <v>1.099164</v>
      </c>
      <c r="D33" s="0" t="n">
        <v>1.330268</v>
      </c>
      <c r="E33" s="0" t="n">
        <v>3.632745E-008</v>
      </c>
      <c r="F33" s="0" t="n">
        <v>4.545354E-008</v>
      </c>
      <c r="G33" s="0" t="n">
        <v>-6.858492E-008</v>
      </c>
      <c r="H33" s="0" t="n">
        <v>1</v>
      </c>
      <c r="I33" s="0" t="n">
        <v>1</v>
      </c>
      <c r="J33" s="0" t="n">
        <v>-0.003411582</v>
      </c>
      <c r="K33" s="0" t="n">
        <v>0.6583833</v>
      </c>
      <c r="L33" s="0" t="n">
        <v>0.002984217</v>
      </c>
      <c r="M33" s="0" t="n">
        <v>0.7526692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207.8086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2.743166E-011</v>
      </c>
      <c r="Y33" s="0" t="n">
        <v>-7.340363E-009</v>
      </c>
      <c r="Z33" s="0" t="n">
        <v>-7.240621E-011</v>
      </c>
      <c r="AA33" s="0" t="n">
        <v>1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2.743166E-011</v>
      </c>
      <c r="AM33" s="0" t="n">
        <v>-7.340363E-009</v>
      </c>
      <c r="AN33" s="0" t="n">
        <v>-7.240621E-011</v>
      </c>
      <c r="AO33" s="0" t="n">
        <v>1</v>
      </c>
      <c r="AP33" s="0" t="n">
        <v>1</v>
      </c>
      <c r="AQ33" s="0" t="n">
        <v>0</v>
      </c>
      <c r="AR33" s="0" t="n">
        <v>0</v>
      </c>
      <c r="AS33" s="0" t="n">
        <v>0</v>
      </c>
      <c r="AT33" s="0" t="n">
        <v>1</v>
      </c>
    </row>
    <row r="34" customFormat="false" ht="12.8" hidden="false" customHeight="false" outlineLevel="0" collapsed="false">
      <c r="A34" s="0" t="n">
        <v>486.128</v>
      </c>
      <c r="B34" s="0" t="n">
        <v>0.7149444</v>
      </c>
      <c r="C34" s="0" t="n">
        <v>1.098959</v>
      </c>
      <c r="D34" s="0" t="n">
        <v>1.330449</v>
      </c>
      <c r="E34" s="0" t="n">
        <v>3.634166E-008</v>
      </c>
      <c r="F34" s="0" t="n">
        <v>4.160151E-008</v>
      </c>
      <c r="G34" s="0" t="n">
        <v>-6.788001E-008</v>
      </c>
      <c r="H34" s="0" t="n">
        <v>1</v>
      </c>
      <c r="I34" s="0" t="n">
        <v>1</v>
      </c>
      <c r="J34" s="0" t="n">
        <v>-0.0044779</v>
      </c>
      <c r="K34" s="0" t="n">
        <v>0.65746</v>
      </c>
      <c r="L34" s="0" t="n">
        <v>0.00390733</v>
      </c>
      <c r="M34" s="0" t="n">
        <v>0.7534661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211.668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-1.373057E-011</v>
      </c>
      <c r="Y34" s="0" t="n">
        <v>-8.029821E-011</v>
      </c>
      <c r="Z34" s="0" t="n">
        <v>4.698248E-010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2.793415E-011</v>
      </c>
      <c r="AM34" s="0" t="n">
        <v>-3.77174E-009</v>
      </c>
      <c r="AN34" s="0" t="n">
        <v>2.351029E-010</v>
      </c>
      <c r="AO34" s="0" t="n">
        <v>1</v>
      </c>
      <c r="AP34" s="0" t="n">
        <v>1</v>
      </c>
      <c r="AQ34" s="0" t="n">
        <v>0</v>
      </c>
      <c r="AR34" s="0" t="n">
        <v>0</v>
      </c>
      <c r="AS34" s="0" t="n">
        <v>0</v>
      </c>
      <c r="AT34" s="0" t="n">
        <v>1</v>
      </c>
    </row>
    <row r="35" customFormat="false" ht="12.8" hidden="false" customHeight="false" outlineLevel="0" collapsed="false">
      <c r="A35" s="0" t="n">
        <v>486.1774</v>
      </c>
      <c r="B35" s="0" t="n">
        <v>0.714932</v>
      </c>
      <c r="C35" s="0" t="n">
        <v>1.098924</v>
      </c>
      <c r="D35" s="0" t="n">
        <v>1.330479</v>
      </c>
      <c r="E35" s="0" t="n">
        <v>3.66874E-008</v>
      </c>
      <c r="F35" s="0" t="n">
        <v>3.396822E-008</v>
      </c>
      <c r="G35" s="0" t="n">
        <v>-7.060428E-008</v>
      </c>
      <c r="H35" s="0" t="n">
        <v>1</v>
      </c>
      <c r="I35" s="0" t="n">
        <v>1</v>
      </c>
      <c r="J35" s="0" t="n">
        <v>-0.005301475</v>
      </c>
      <c r="K35" s="0" t="n">
        <v>0.6567422</v>
      </c>
      <c r="L35" s="0" t="n">
        <v>0.004617137</v>
      </c>
      <c r="M35" s="0" t="n">
        <v>0.7540825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207.8219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1.621588E-010</v>
      </c>
      <c r="Y35" s="0" t="n">
        <v>-3.025209E-009</v>
      </c>
      <c r="Z35" s="0" t="n">
        <v>-1.21209E-009</v>
      </c>
      <c r="AA35" s="0" t="n">
        <v>1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1.835725E-010</v>
      </c>
      <c r="AM35" s="0" t="n">
        <v>-4.6081E-009</v>
      </c>
      <c r="AN35" s="0" t="n">
        <v>-1.512156E-009</v>
      </c>
      <c r="AO35" s="0" t="n">
        <v>1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1</v>
      </c>
    </row>
    <row r="36" customFormat="false" ht="12.8" hidden="false" customHeight="false" outlineLevel="0" collapsed="false">
      <c r="A36" s="0" t="n">
        <v>486.2272</v>
      </c>
      <c r="B36" s="0" t="n">
        <v>0.7149299</v>
      </c>
      <c r="C36" s="0" t="n">
        <v>1.098918</v>
      </c>
      <c r="D36" s="0" t="n">
        <v>1.330484</v>
      </c>
      <c r="E36" s="0" t="n">
        <v>3.695476E-008</v>
      </c>
      <c r="F36" s="0" t="n">
        <v>4.637529E-008</v>
      </c>
      <c r="G36" s="0" t="n">
        <v>-7.441348E-008</v>
      </c>
      <c r="H36" s="0" t="n">
        <v>1</v>
      </c>
      <c r="I36" s="0" t="n">
        <v>1</v>
      </c>
      <c r="J36" s="0" t="n">
        <v>-0.005938101</v>
      </c>
      <c r="K36" s="0" t="n">
        <v>0.6561853</v>
      </c>
      <c r="L36" s="0" t="n">
        <v>0.005163938</v>
      </c>
      <c r="M36" s="0" t="n">
        <v>0.7545587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211.6712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1.359758E-010</v>
      </c>
      <c r="Y36" s="0" t="n">
        <v>6.823587E-009</v>
      </c>
      <c r="Z36" s="0" t="n">
        <v>-1.720183E-009</v>
      </c>
      <c r="AA36" s="0" t="n">
        <v>0.9999999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1.313722E-010</v>
      </c>
      <c r="AM36" s="0" t="n">
        <v>5.583467E-009</v>
      </c>
      <c r="AN36" s="0" t="n">
        <v>-2.089006E-009</v>
      </c>
      <c r="AO36" s="0" t="n">
        <v>0.9999999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</row>
    <row r="37" customFormat="false" ht="12.8" hidden="false" customHeight="false" outlineLevel="0" collapsed="false">
      <c r="A37" s="0" t="n">
        <v>486.2776</v>
      </c>
      <c r="B37" s="0" t="n">
        <v>0.7149295</v>
      </c>
      <c r="C37" s="0" t="n">
        <v>1.098917</v>
      </c>
      <c r="D37" s="0" t="n">
        <v>1.330485</v>
      </c>
      <c r="E37" s="0" t="n">
        <v>3.67719E-008</v>
      </c>
      <c r="F37" s="0" t="n">
        <v>4.489532E-008</v>
      </c>
      <c r="G37" s="0" t="n">
        <v>-7.655055E-008</v>
      </c>
      <c r="H37" s="0" t="n">
        <v>1</v>
      </c>
      <c r="I37" s="0" t="n">
        <v>1</v>
      </c>
      <c r="J37" s="0" t="n">
        <v>-0.006430215</v>
      </c>
      <c r="K37" s="0" t="n">
        <v>0.655754</v>
      </c>
      <c r="L37" s="0" t="n">
        <v>0.005585495</v>
      </c>
      <c r="M37" s="0" t="n">
        <v>0.7549266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215.5198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-9.143492E-011</v>
      </c>
      <c r="Y37" s="0" t="n">
        <v>-7.399892E-010</v>
      </c>
      <c r="Z37" s="0" t="n">
        <v>-1.068524E-009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-9.143492E-011</v>
      </c>
      <c r="AM37" s="0" t="n">
        <v>-7.399892E-010</v>
      </c>
      <c r="AN37" s="0" t="n">
        <v>-1.068524E-009</v>
      </c>
      <c r="AO37" s="0" t="n">
        <v>1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1</v>
      </c>
    </row>
    <row r="38" customFormat="false" ht="12.8" hidden="false" customHeight="false" outlineLevel="0" collapsed="false">
      <c r="A38" s="0" t="n">
        <v>486.3271</v>
      </c>
      <c r="B38" s="0" t="n">
        <v>0.7149295</v>
      </c>
      <c r="C38" s="0" t="n">
        <v>1.098917</v>
      </c>
      <c r="D38" s="0" t="n">
        <v>1.330485</v>
      </c>
      <c r="E38" s="0" t="n">
        <v>3.68909E-008</v>
      </c>
      <c r="F38" s="0" t="n">
        <v>1.099097E-007</v>
      </c>
      <c r="G38" s="0" t="n">
        <v>-8.079239E-008</v>
      </c>
      <c r="H38" s="0" t="n">
        <v>1</v>
      </c>
      <c r="I38" s="0" t="n">
        <v>1</v>
      </c>
      <c r="J38" s="0" t="n">
        <v>-0.006810591</v>
      </c>
      <c r="K38" s="0" t="n">
        <v>0.65542</v>
      </c>
      <c r="L38" s="0" t="n">
        <v>0.005910665</v>
      </c>
      <c r="M38" s="0" t="n">
        <v>0.7552108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211.6712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6.086592E-011</v>
      </c>
      <c r="Y38" s="0" t="n">
        <v>3.177211E-008</v>
      </c>
      <c r="Z38" s="0" t="n">
        <v>-2.225062E-009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5.811939E-011</v>
      </c>
      <c r="AM38" s="0" t="n">
        <v>3.324228E-008</v>
      </c>
      <c r="AN38" s="0" t="n">
        <v>-2.016747E-009</v>
      </c>
      <c r="AO38" s="0" t="n">
        <v>1</v>
      </c>
      <c r="AP38" s="0" t="n">
        <v>1</v>
      </c>
      <c r="AQ38" s="0" t="n">
        <v>0</v>
      </c>
      <c r="AR38" s="0" t="n">
        <v>0</v>
      </c>
      <c r="AS38" s="0" t="n">
        <v>0</v>
      </c>
      <c r="AT38" s="0" t="n">
        <v>1</v>
      </c>
    </row>
    <row r="39" customFormat="false" ht="12.8" hidden="false" customHeight="false" outlineLevel="0" collapsed="false">
      <c r="A39" s="0" t="n">
        <v>486.3771</v>
      </c>
      <c r="B39" s="0" t="n">
        <v>0.7149295</v>
      </c>
      <c r="C39" s="0" t="n">
        <v>1.098917</v>
      </c>
      <c r="D39" s="0" t="n">
        <v>1.330485</v>
      </c>
      <c r="E39" s="0" t="n">
        <v>3.641945E-008</v>
      </c>
      <c r="F39" s="0" t="n">
        <v>8.836744E-008</v>
      </c>
      <c r="G39" s="0" t="n">
        <v>-8.09177E-008</v>
      </c>
      <c r="H39" s="0" t="n">
        <v>1</v>
      </c>
      <c r="I39" s="0" t="n">
        <v>1</v>
      </c>
      <c r="J39" s="0" t="n">
        <v>-0.0071046</v>
      </c>
      <c r="K39" s="0" t="n">
        <v>0.6551616</v>
      </c>
      <c r="L39" s="0" t="n">
        <v>0.006161602</v>
      </c>
      <c r="M39" s="0" t="n">
        <v>0.7554303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207.8227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-2.917656E-010</v>
      </c>
      <c r="Y39" s="0" t="n">
        <v>-8.406879E-009</v>
      </c>
      <c r="Z39" s="0" t="n">
        <v>1.375884E-010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-1.796751E-010</v>
      </c>
      <c r="AM39" s="0" t="n">
        <v>-1.313543E-008</v>
      </c>
      <c r="AN39" s="0" t="n">
        <v>-2.628813E-010</v>
      </c>
      <c r="AO39" s="0" t="n">
        <v>1</v>
      </c>
      <c r="AP39" s="0" t="n">
        <v>1</v>
      </c>
      <c r="AQ39" s="0" t="n">
        <v>0</v>
      </c>
      <c r="AR39" s="0" t="n">
        <v>0</v>
      </c>
      <c r="AS39" s="0" t="n">
        <v>0</v>
      </c>
      <c r="AT39" s="0" t="n">
        <v>1</v>
      </c>
    </row>
    <row r="40" customFormat="false" ht="12.8" hidden="false" customHeight="false" outlineLevel="0" collapsed="false">
      <c r="A40" s="0" t="n">
        <v>486.4276</v>
      </c>
      <c r="B40" s="0" t="n">
        <v>0.7149295</v>
      </c>
      <c r="C40" s="0" t="n">
        <v>1.098917</v>
      </c>
      <c r="D40" s="0" t="n">
        <v>1.330485</v>
      </c>
      <c r="E40" s="0" t="n">
        <v>3.578164E-008</v>
      </c>
      <c r="F40" s="0" t="n">
        <v>1.051235E-007</v>
      </c>
      <c r="G40" s="0" t="n">
        <v>-7.717794E-008</v>
      </c>
      <c r="H40" s="0" t="n">
        <v>1</v>
      </c>
      <c r="I40" s="0" t="n">
        <v>1</v>
      </c>
      <c r="J40" s="0" t="n">
        <v>-0.007331858</v>
      </c>
      <c r="K40" s="0" t="n">
        <v>0.6549616</v>
      </c>
      <c r="L40" s="0" t="n">
        <v>0.006355328</v>
      </c>
      <c r="M40" s="0" t="n">
        <v>0.7555999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215.5198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-3.189116E-010</v>
      </c>
      <c r="Y40" s="0" t="n">
        <v>8.378039E-009</v>
      </c>
      <c r="Z40" s="0" t="n">
        <v>1.869885E-009</v>
      </c>
      <c r="AA40" s="0" t="n">
        <v>0.9999999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-3.189116E-010</v>
      </c>
      <c r="AM40" s="0" t="n">
        <v>8.378039E-009</v>
      </c>
      <c r="AN40" s="0" t="n">
        <v>1.869885E-009</v>
      </c>
      <c r="AO40" s="0" t="n">
        <v>0.9999999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1</v>
      </c>
    </row>
    <row r="41" customFormat="false" ht="12.8" hidden="false" customHeight="false" outlineLevel="0" collapsed="false">
      <c r="A41" s="0" t="n">
        <v>486.4771</v>
      </c>
      <c r="B41" s="0" t="n">
        <v>0.7149295</v>
      </c>
      <c r="C41" s="0" t="n">
        <v>1.098917</v>
      </c>
      <c r="D41" s="0" t="n">
        <v>1.330485</v>
      </c>
      <c r="E41" s="0" t="n">
        <v>3.578251E-008</v>
      </c>
      <c r="F41" s="0" t="n">
        <v>1.147954E-007</v>
      </c>
      <c r="G41" s="0" t="n">
        <v>-7.454297E-008</v>
      </c>
      <c r="H41" s="0" t="n">
        <v>1</v>
      </c>
      <c r="I41" s="0" t="n">
        <v>1</v>
      </c>
      <c r="J41" s="0" t="n">
        <v>-0.007507538</v>
      </c>
      <c r="K41" s="0" t="n">
        <v>0.6548069</v>
      </c>
      <c r="L41" s="0" t="n">
        <v>0.006504945</v>
      </c>
      <c r="M41" s="0" t="n">
        <v>0.7557309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211.6712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5.576319E-011</v>
      </c>
      <c r="Y41" s="0" t="n">
        <v>2.991484E-009</v>
      </c>
      <c r="Z41" s="0" t="n">
        <v>1.171822E-009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-5.490452E-011</v>
      </c>
      <c r="AM41" s="0" t="n">
        <v>6.680401E-009</v>
      </c>
      <c r="AN41" s="0" t="n">
        <v>1.463176E-009</v>
      </c>
      <c r="AO41" s="0" t="n">
        <v>1</v>
      </c>
      <c r="AP41" s="0" t="n">
        <v>1</v>
      </c>
      <c r="AQ41" s="0" t="n">
        <v>0</v>
      </c>
      <c r="AR41" s="0" t="n">
        <v>0</v>
      </c>
      <c r="AS41" s="0" t="n">
        <v>0</v>
      </c>
      <c r="AT41" s="0" t="n">
        <v>1</v>
      </c>
    </row>
    <row r="42" customFormat="false" ht="12.8" hidden="false" customHeight="false" outlineLevel="0" collapsed="false">
      <c r="A42" s="0" t="n">
        <v>486.5275</v>
      </c>
      <c r="B42" s="0" t="n">
        <v>0.7149295</v>
      </c>
      <c r="C42" s="0" t="n">
        <v>1.098917</v>
      </c>
      <c r="D42" s="0" t="n">
        <v>1.330485</v>
      </c>
      <c r="E42" s="0" t="n">
        <v>3.582028E-008</v>
      </c>
      <c r="F42" s="0" t="n">
        <v>1.258001E-007</v>
      </c>
      <c r="G42" s="0" t="n">
        <v>-7.123737E-008</v>
      </c>
      <c r="H42" s="0" t="n">
        <v>1</v>
      </c>
      <c r="I42" s="0" t="n">
        <v>1</v>
      </c>
      <c r="J42" s="0" t="n">
        <v>-0.007643353</v>
      </c>
      <c r="K42" s="0" t="n">
        <v>0.6546873</v>
      </c>
      <c r="L42" s="0" t="n">
        <v>0.006620525</v>
      </c>
      <c r="M42" s="0" t="n">
        <v>0.7558322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215.5198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2.072554E-012</v>
      </c>
      <c r="Y42" s="0" t="n">
        <v>6.292813E-009</v>
      </c>
      <c r="Z42" s="0" t="n">
        <v>1.585377E-009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3.567543E-011</v>
      </c>
      <c r="AM42" s="0" t="n">
        <v>4.711868E-009</v>
      </c>
      <c r="AN42" s="0" t="n">
        <v>1.720235E-009</v>
      </c>
      <c r="AO42" s="0" t="n">
        <v>1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1</v>
      </c>
    </row>
    <row r="43" customFormat="false" ht="12.8" hidden="false" customHeight="false" outlineLevel="0" collapsed="false">
      <c r="A43" s="0" t="n">
        <v>486.5773</v>
      </c>
      <c r="B43" s="0" t="n">
        <v>0.7149295</v>
      </c>
      <c r="C43" s="0" t="n">
        <v>1.098917</v>
      </c>
      <c r="D43" s="0" t="n">
        <v>1.330485</v>
      </c>
      <c r="E43" s="0" t="n">
        <v>3.583088E-008</v>
      </c>
      <c r="F43" s="0" t="n">
        <v>1.411626E-007</v>
      </c>
      <c r="G43" s="0" t="n">
        <v>-7.21185E-008</v>
      </c>
      <c r="H43" s="0" t="n">
        <v>1</v>
      </c>
      <c r="I43" s="0" t="n">
        <v>1</v>
      </c>
      <c r="J43" s="0" t="n">
        <v>-0.007748373</v>
      </c>
      <c r="K43" s="0" t="n">
        <v>0.6545947</v>
      </c>
      <c r="L43" s="0" t="n">
        <v>0.006709847</v>
      </c>
      <c r="M43" s="0" t="n">
        <v>0.7559105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211.6712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1.060481E-011</v>
      </c>
      <c r="Y43" s="0" t="n">
        <v>1.536256E-008</v>
      </c>
      <c r="Z43" s="0" t="n">
        <v>-8.811291E-010</v>
      </c>
      <c r="AA43" s="0" t="n">
        <v>1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1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</row>
    <row r="44" customFormat="false" ht="12.8" hidden="false" customHeight="false" outlineLevel="0" collapsed="false">
      <c r="A44" s="0" t="n">
        <v>486.6272</v>
      </c>
      <c r="B44" s="0" t="n">
        <v>0.7149295</v>
      </c>
      <c r="C44" s="0" t="n">
        <v>1.098917</v>
      </c>
      <c r="D44" s="0" t="n">
        <v>1.330485</v>
      </c>
      <c r="E44" s="0" t="n">
        <v>0.001827316</v>
      </c>
      <c r="F44" s="0" t="n">
        <v>-0.001454944</v>
      </c>
      <c r="G44" s="0" t="n">
        <v>0.0008079952</v>
      </c>
      <c r="H44" s="0" t="n">
        <v>0.999997</v>
      </c>
      <c r="I44" s="0" t="n">
        <v>1</v>
      </c>
      <c r="J44" s="0" t="n">
        <v>-0.007829579</v>
      </c>
      <c r="K44" s="0" t="n">
        <v>0.6545232</v>
      </c>
      <c r="L44" s="0" t="n">
        <v>0.006778885</v>
      </c>
      <c r="M44" s="0" t="n">
        <v>0.755971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211.6712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0.001827281</v>
      </c>
      <c r="Y44" s="0" t="n">
        <v>-0.001455086</v>
      </c>
      <c r="Z44" s="0" t="n">
        <v>0.0008080676</v>
      </c>
      <c r="AA44" s="0" t="n">
        <v>0.999997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-1.738552E-010</v>
      </c>
      <c r="AM44" s="0" t="n">
        <v>3.919269E-009</v>
      </c>
      <c r="AN44" s="0" t="n">
        <v>-2.743571E-010</v>
      </c>
      <c r="AO44" s="0" t="n">
        <v>1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</row>
    <row r="45" customFormat="false" ht="12.8" hidden="false" customHeight="false" outlineLevel="0" collapsed="false">
      <c r="A45" s="0" t="n">
        <v>486.6771</v>
      </c>
      <c r="B45" s="0" t="n">
        <v>0.7149295</v>
      </c>
      <c r="C45" s="0" t="n">
        <v>1.098917</v>
      </c>
      <c r="D45" s="0" t="n">
        <v>1.330485</v>
      </c>
      <c r="E45" s="0" t="n">
        <v>0.02336915</v>
      </c>
      <c r="F45" s="0" t="n">
        <v>-0.02211361</v>
      </c>
      <c r="G45" s="0" t="n">
        <v>0.01660261</v>
      </c>
      <c r="H45" s="0" t="n">
        <v>0.9993445</v>
      </c>
      <c r="I45" s="0" t="n">
        <v>1</v>
      </c>
      <c r="J45" s="0" t="n">
        <v>-0.00789238</v>
      </c>
      <c r="K45" s="0" t="n">
        <v>0.6544678</v>
      </c>
      <c r="L45" s="0" t="n">
        <v>0.006832256</v>
      </c>
      <c r="M45" s="0" t="n">
        <v>0.7560179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207.7184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0.02144519</v>
      </c>
      <c r="Y45" s="0" t="n">
        <v>-0.02071534</v>
      </c>
      <c r="Z45" s="0" t="n">
        <v>0.01585052</v>
      </c>
      <c r="AA45" s="0" t="n">
        <v>0.9994296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-1.306618E-009</v>
      </c>
      <c r="AM45" s="0" t="n">
        <v>4.072709E-008</v>
      </c>
      <c r="AN45" s="0" t="n">
        <v>1.716088E-009</v>
      </c>
      <c r="AO45" s="0" t="n">
        <v>1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</row>
    <row r="46" customFormat="false" ht="12.8" hidden="false" customHeight="false" outlineLevel="0" collapsed="false">
      <c r="A46" s="0" t="n">
        <v>486.7271</v>
      </c>
      <c r="B46" s="0" t="n">
        <v>0.7149295</v>
      </c>
      <c r="C46" s="0" t="n">
        <v>1.098917</v>
      </c>
      <c r="D46" s="0" t="n">
        <v>1.330485</v>
      </c>
      <c r="E46" s="0" t="n">
        <v>0.04914724</v>
      </c>
      <c r="F46" s="0" t="n">
        <v>-0.0352333</v>
      </c>
      <c r="G46" s="0" t="n">
        <v>0.03984085</v>
      </c>
      <c r="H46" s="0" t="n">
        <v>0.9973745</v>
      </c>
      <c r="I46" s="0" t="n">
        <v>1</v>
      </c>
      <c r="J46" s="0" t="n">
        <v>-0.007940957</v>
      </c>
      <c r="K46" s="0" t="n">
        <v>0.6544249</v>
      </c>
      <c r="L46" s="0" t="n">
        <v>0.00687353</v>
      </c>
      <c r="M46" s="0" t="n">
        <v>0.756054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211.5237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0.02543978</v>
      </c>
      <c r="Y46" s="0" t="n">
        <v>-0.01333692</v>
      </c>
      <c r="Z46" s="0" t="n">
        <v>0.02355903</v>
      </c>
      <c r="AA46" s="0" t="n">
        <v>0.9993096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1</v>
      </c>
      <c r="AP46" s="0" t="n">
        <v>1</v>
      </c>
      <c r="AQ46" s="0" t="n">
        <v>0</v>
      </c>
      <c r="AR46" s="0" t="n">
        <v>0</v>
      </c>
      <c r="AS46" s="0" t="n">
        <v>0</v>
      </c>
      <c r="AT46" s="0" t="n">
        <v>1</v>
      </c>
    </row>
    <row r="47" customFormat="false" ht="12.8" hidden="false" customHeight="false" outlineLevel="0" collapsed="false">
      <c r="A47" s="0" t="n">
        <v>486.7772</v>
      </c>
      <c r="B47" s="0" t="n">
        <v>0.7149295</v>
      </c>
      <c r="C47" s="0" t="n">
        <v>1.098917</v>
      </c>
      <c r="D47" s="0" t="n">
        <v>1.330485</v>
      </c>
      <c r="E47" s="0" t="n">
        <v>0.06371139</v>
      </c>
      <c r="F47" s="0" t="n">
        <v>-0.04427627</v>
      </c>
      <c r="G47" s="0" t="n">
        <v>0.05676567</v>
      </c>
      <c r="H47" s="0" t="n">
        <v>0.9953684</v>
      </c>
      <c r="I47" s="0" t="n">
        <v>1</v>
      </c>
      <c r="J47" s="0" t="n">
        <v>-0.007978521</v>
      </c>
      <c r="K47" s="0" t="n">
        <v>0.6543918</v>
      </c>
      <c r="L47" s="0" t="n">
        <v>0.006905438</v>
      </c>
      <c r="M47" s="0" t="n">
        <v>0.7560821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208.1036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0.01441274</v>
      </c>
      <c r="Y47" s="0" t="n">
        <v>-0.009354727</v>
      </c>
      <c r="Z47" s="0" t="n">
        <v>0.01700094</v>
      </c>
      <c r="AA47" s="0" t="n">
        <v>0.9997078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1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</row>
    <row r="48" customFormat="false" ht="12.8" hidden="false" customHeight="false" outlineLevel="0" collapsed="false">
      <c r="A48" s="0" t="n">
        <v>486.8276</v>
      </c>
      <c r="B48" s="0" t="n">
        <v>0.7149295</v>
      </c>
      <c r="C48" s="0" t="n">
        <v>1.098917</v>
      </c>
      <c r="D48" s="0" t="n">
        <v>1.330485</v>
      </c>
      <c r="E48" s="0" t="n">
        <v>0.08004697</v>
      </c>
      <c r="F48" s="0" t="n">
        <v>-0.06122063</v>
      </c>
      <c r="G48" s="0" t="n">
        <v>0.079458</v>
      </c>
      <c r="H48" s="0" t="n">
        <v>0.9917313</v>
      </c>
      <c r="I48" s="0" t="n">
        <v>1</v>
      </c>
      <c r="J48" s="0" t="n">
        <v>-0.00800759</v>
      </c>
      <c r="K48" s="0" t="n">
        <v>0.6543662</v>
      </c>
      <c r="L48" s="0" t="n">
        <v>0.006930128</v>
      </c>
      <c r="M48" s="0" t="n">
        <v>0.7561037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208.6562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0.01643556</v>
      </c>
      <c r="Y48" s="0" t="n">
        <v>-0.01757455</v>
      </c>
      <c r="Z48" s="0" t="n">
        <v>0.02242278</v>
      </c>
      <c r="AA48" s="0" t="n">
        <v>0.9994591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-9.819727E-010</v>
      </c>
      <c r="AM48" s="0" t="n">
        <v>1.118243E-007</v>
      </c>
      <c r="AN48" s="0" t="n">
        <v>6.350625E-009</v>
      </c>
      <c r="AO48" s="0" t="n">
        <v>1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</row>
    <row r="49" customFormat="false" ht="12.8" hidden="false" customHeight="false" outlineLevel="0" collapsed="false">
      <c r="A49" s="0" t="n">
        <v>486.8778</v>
      </c>
      <c r="B49" s="0" t="n">
        <v>0.7149295</v>
      </c>
      <c r="C49" s="0" t="n">
        <v>1.098917</v>
      </c>
      <c r="D49" s="0" t="n">
        <v>1.330485</v>
      </c>
      <c r="E49" s="0" t="n">
        <v>0.08241439</v>
      </c>
      <c r="F49" s="0" t="n">
        <v>-0.06298122</v>
      </c>
      <c r="G49" s="0" t="n">
        <v>0.0830716</v>
      </c>
      <c r="H49" s="0" t="n">
        <v>0.9911308</v>
      </c>
      <c r="I49" s="0" t="n">
        <v>1</v>
      </c>
      <c r="J49" s="0" t="n">
        <v>-0.008030082</v>
      </c>
      <c r="K49" s="0" t="n">
        <v>0.6543463</v>
      </c>
      <c r="L49" s="0" t="n">
        <v>0.006949229</v>
      </c>
      <c r="M49" s="0" t="n">
        <v>0.7561204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209.8335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0.002313915</v>
      </c>
      <c r="Y49" s="0" t="n">
        <v>-0.00188392</v>
      </c>
      <c r="Z49" s="0" t="n">
        <v>0.00363584</v>
      </c>
      <c r="AA49" s="0" t="n">
        <v>0.9999889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1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</row>
    <row r="50" customFormat="false" ht="12.8" hidden="false" customHeight="false" outlineLevel="0" collapsed="false">
      <c r="A50" s="0" t="n">
        <v>486.9273</v>
      </c>
      <c r="B50" s="0" t="n">
        <v>0.7149295</v>
      </c>
      <c r="C50" s="0" t="n">
        <v>1.098917</v>
      </c>
      <c r="D50" s="0" t="n">
        <v>1.330485</v>
      </c>
      <c r="E50" s="0" t="n">
        <v>0.1047296</v>
      </c>
      <c r="F50" s="0" t="n">
        <v>-0.07573199</v>
      </c>
      <c r="G50" s="0" t="n">
        <v>0.1076753</v>
      </c>
      <c r="H50" s="0" t="n">
        <v>0.9857497</v>
      </c>
      <c r="I50" s="0" t="n">
        <v>1</v>
      </c>
      <c r="J50" s="0" t="n">
        <v>-0.008047466</v>
      </c>
      <c r="K50" s="0" t="n">
        <v>0.654331</v>
      </c>
      <c r="L50" s="0" t="n">
        <v>0.006963991</v>
      </c>
      <c r="M50" s="0" t="n">
        <v>0.7561334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206.6321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0.02208622</v>
      </c>
      <c r="Y50" s="0" t="n">
        <v>-0.01299606</v>
      </c>
      <c r="Z50" s="0" t="n">
        <v>0.02525434</v>
      </c>
      <c r="AA50" s="0" t="n">
        <v>0.9993525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1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</row>
    <row r="51" customFormat="false" ht="12.8" hidden="false" customHeight="false" outlineLevel="0" collapsed="false">
      <c r="A51" s="0" t="n">
        <v>486.9777</v>
      </c>
      <c r="B51" s="0" t="n">
        <v>0.7149295</v>
      </c>
      <c r="C51" s="0" t="n">
        <v>1.098917</v>
      </c>
      <c r="D51" s="0" t="n">
        <v>1.330485</v>
      </c>
      <c r="E51" s="0" t="n">
        <v>0.1111793</v>
      </c>
      <c r="F51" s="0" t="n">
        <v>-0.08225706</v>
      </c>
      <c r="G51" s="0" t="n">
        <v>0.1136541</v>
      </c>
      <c r="H51" s="0" t="n">
        <v>0.9838474</v>
      </c>
      <c r="I51" s="0" t="n">
        <v>1</v>
      </c>
      <c r="J51" s="0" t="n">
        <v>-0.009017011</v>
      </c>
      <c r="K51" s="0" t="n">
        <v>0.6522312</v>
      </c>
      <c r="L51" s="0" t="n">
        <v>0.007759556</v>
      </c>
      <c r="M51" s="0" t="n">
        <v>0.7579268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207.7243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0.006811058</v>
      </c>
      <c r="Y51" s="0" t="n">
        <v>-0.006505792</v>
      </c>
      <c r="Z51" s="0" t="n">
        <v>0.005900713</v>
      </c>
      <c r="AA51" s="0" t="n">
        <v>0.9999381</v>
      </c>
      <c r="AB51" s="0" t="n">
        <v>1</v>
      </c>
      <c r="AC51" s="0" t="n">
        <v>0.004622424</v>
      </c>
      <c r="AD51" s="0" t="n">
        <v>-0.004352705</v>
      </c>
      <c r="AE51" s="0" t="n">
        <v>0.003739055</v>
      </c>
      <c r="AF51" s="0" t="n">
        <v>0.9999729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-2.898343E-010</v>
      </c>
      <c r="AM51" s="0" t="n">
        <v>1.700056E-008</v>
      </c>
      <c r="AN51" s="0" t="n">
        <v>1.931341E-009</v>
      </c>
      <c r="AO51" s="0" t="n">
        <v>1</v>
      </c>
      <c r="AP51" s="0" t="n">
        <v>1</v>
      </c>
      <c r="AQ51" s="0" t="n">
        <v>-0.002253876</v>
      </c>
      <c r="AR51" s="0" t="n">
        <v>-0.007887412</v>
      </c>
      <c r="AS51" s="0" t="n">
        <v>0.0013789</v>
      </c>
      <c r="AT51" s="0" t="n">
        <v>0.9999653</v>
      </c>
    </row>
    <row r="52" customFormat="false" ht="12.8" hidden="false" customHeight="false" outlineLevel="0" collapsed="false">
      <c r="A52" s="0" t="n">
        <v>487.0275</v>
      </c>
      <c r="B52" s="0" t="n">
        <v>0.7149295</v>
      </c>
      <c r="C52" s="0" t="n">
        <v>1.098917</v>
      </c>
      <c r="D52" s="0" t="n">
        <v>1.330485</v>
      </c>
      <c r="E52" s="0" t="n">
        <v>0.1254749</v>
      </c>
      <c r="F52" s="0" t="n">
        <v>-0.09190085</v>
      </c>
      <c r="G52" s="0" t="n">
        <v>0.1220018</v>
      </c>
      <c r="H52" s="0" t="n">
        <v>0.9802683</v>
      </c>
      <c r="I52" s="0" t="n">
        <v>1</v>
      </c>
      <c r="J52" s="0" t="n">
        <v>-0.01056711</v>
      </c>
      <c r="K52" s="0" t="n">
        <v>0.6475807</v>
      </c>
      <c r="L52" s="0" t="n">
        <v>0.008981912</v>
      </c>
      <c r="M52" s="0" t="n">
        <v>0.7618706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200.3805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0.01487252</v>
      </c>
      <c r="Y52" s="0" t="n">
        <v>-0.009079698</v>
      </c>
      <c r="Z52" s="0" t="n">
        <v>0.008728789</v>
      </c>
      <c r="AA52" s="0" t="n">
        <v>0.9998099</v>
      </c>
      <c r="AB52" s="0" t="n">
        <v>1</v>
      </c>
      <c r="AC52" s="0" t="n">
        <v>0.004467676</v>
      </c>
      <c r="AD52" s="0" t="n">
        <v>-0.003884929</v>
      </c>
      <c r="AE52" s="0" t="n">
        <v>0.00367847</v>
      </c>
      <c r="AF52" s="0" t="n">
        <v>0.9999758</v>
      </c>
      <c r="AG52" s="0" t="n">
        <v>1</v>
      </c>
      <c r="AH52" s="0" t="n">
        <v>1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1</v>
      </c>
      <c r="AP52" s="0" t="n">
        <v>1</v>
      </c>
      <c r="AQ52" s="0" t="n">
        <v>-0.0003669987</v>
      </c>
      <c r="AR52" s="0" t="n">
        <v>-0.001462086</v>
      </c>
      <c r="AS52" s="0" t="n">
        <v>-0.001440861</v>
      </c>
      <c r="AT52" s="0" t="n">
        <v>0.9999977</v>
      </c>
    </row>
    <row r="53" customFormat="false" ht="12.8" hidden="false" customHeight="false" outlineLevel="0" collapsed="false">
      <c r="A53" s="0" t="n">
        <v>487.0781</v>
      </c>
      <c r="B53" s="0" t="n">
        <v>0.7149295</v>
      </c>
      <c r="C53" s="0" t="n">
        <v>1.098917</v>
      </c>
      <c r="D53" s="0" t="n">
        <v>1.330485</v>
      </c>
      <c r="E53" s="0" t="n">
        <v>0.1432943</v>
      </c>
      <c r="F53" s="0" t="n">
        <v>-0.103366</v>
      </c>
      <c r="G53" s="0" t="n">
        <v>0.1330537</v>
      </c>
      <c r="H53" s="0" t="n">
        <v>0.9752328</v>
      </c>
      <c r="I53" s="0" t="n">
        <v>1</v>
      </c>
      <c r="J53" s="0" t="n">
        <v>-0.01152991</v>
      </c>
      <c r="K53" s="0" t="n">
        <v>0.6447518</v>
      </c>
      <c r="L53" s="0" t="n">
        <v>0.009727179</v>
      </c>
      <c r="M53" s="0" t="n">
        <v>0.7642431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201.1536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0.01845971</v>
      </c>
      <c r="Y53" s="0" t="n">
        <v>-0.01089751</v>
      </c>
      <c r="Z53" s="0" t="n">
        <v>0.01169888</v>
      </c>
      <c r="AA53" s="0" t="n">
        <v>0.9997017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1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</row>
    <row r="54" customFormat="false" ht="12.8" hidden="false" customHeight="false" outlineLevel="0" collapsed="false">
      <c r="A54" s="0" t="n">
        <v>487.1275</v>
      </c>
      <c r="B54" s="0" t="n">
        <v>0.7149295</v>
      </c>
      <c r="C54" s="0" t="n">
        <v>1.098917</v>
      </c>
      <c r="D54" s="0" t="n">
        <v>1.330485</v>
      </c>
      <c r="E54" s="0" t="n">
        <v>0.1574085</v>
      </c>
      <c r="F54" s="0" t="n">
        <v>-0.1082912</v>
      </c>
      <c r="G54" s="0" t="n">
        <v>0.137834</v>
      </c>
      <c r="H54" s="0" t="n">
        <v>0.9718525</v>
      </c>
      <c r="I54" s="0" t="n">
        <v>1</v>
      </c>
      <c r="J54" s="0" t="n">
        <v>-0.01195056</v>
      </c>
      <c r="K54" s="0" t="n">
        <v>0.642474</v>
      </c>
      <c r="L54" s="0" t="n">
        <v>0.01002145</v>
      </c>
      <c r="M54" s="0" t="n">
        <v>0.7661487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197.9165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0.01440853</v>
      </c>
      <c r="Y54" s="0" t="n">
        <v>-0.003942977</v>
      </c>
      <c r="Z54" s="0" t="n">
        <v>0.0058803</v>
      </c>
      <c r="AA54" s="0" t="n">
        <v>0.9998711</v>
      </c>
      <c r="AB54" s="0" t="n">
        <v>1</v>
      </c>
      <c r="AC54" s="0" t="n">
        <v>0.007746315</v>
      </c>
      <c r="AD54" s="0" t="n">
        <v>-0.001209128</v>
      </c>
      <c r="AE54" s="0" t="n">
        <v>0.002405521</v>
      </c>
      <c r="AF54" s="0" t="n">
        <v>0.9999663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1</v>
      </c>
      <c r="AP54" s="0" t="n">
        <v>1</v>
      </c>
      <c r="AQ54" s="0" t="n">
        <v>0.0008707039</v>
      </c>
      <c r="AR54" s="0" t="n">
        <v>-0.003956256</v>
      </c>
      <c r="AS54" s="0" t="n">
        <v>-0.001169927</v>
      </c>
      <c r="AT54" s="0" t="n">
        <v>0.9999906</v>
      </c>
    </row>
    <row r="55" customFormat="false" ht="12.8" hidden="false" customHeight="false" outlineLevel="0" collapsed="false">
      <c r="A55" s="0" t="n">
        <v>487.1776</v>
      </c>
      <c r="B55" s="0" t="n">
        <v>0.7149295</v>
      </c>
      <c r="C55" s="0" t="n">
        <v>1.098917</v>
      </c>
      <c r="D55" s="0" t="n">
        <v>1.330485</v>
      </c>
      <c r="E55" s="0" t="n">
        <v>0.1699955</v>
      </c>
      <c r="F55" s="0" t="n">
        <v>-0.111306</v>
      </c>
      <c r="G55" s="0" t="n">
        <v>0.1409134</v>
      </c>
      <c r="H55" s="0" t="n">
        <v>0.9689458</v>
      </c>
      <c r="I55" s="0" t="n">
        <v>1</v>
      </c>
      <c r="J55" s="0" t="n">
        <v>-0.01263225</v>
      </c>
      <c r="K55" s="0" t="n">
        <v>0.6398882</v>
      </c>
      <c r="L55" s="0" t="n">
        <v>0.01052104</v>
      </c>
      <c r="M55" s="0" t="n">
        <v>0.7682921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198.2214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0.01277365</v>
      </c>
      <c r="Y55" s="0" t="n">
        <v>-0.002000209</v>
      </c>
      <c r="Z55" s="0" t="n">
        <v>0.004274239</v>
      </c>
      <c r="AA55" s="0" t="n">
        <v>0.9999071</v>
      </c>
      <c r="AB55" s="0" t="n">
        <v>1</v>
      </c>
      <c r="AC55" s="0" t="n">
        <v>0.0070049</v>
      </c>
      <c r="AD55" s="0" t="n">
        <v>-0.0008524576</v>
      </c>
      <c r="AE55" s="0" t="n">
        <v>0.002152225</v>
      </c>
      <c r="AF55" s="0" t="n">
        <v>0.9999728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1</v>
      </c>
      <c r="AP55" s="0" t="n">
        <v>1</v>
      </c>
      <c r="AQ55" s="0" t="n">
        <v>0.0002512338</v>
      </c>
      <c r="AR55" s="0" t="n">
        <v>0.000669286</v>
      </c>
      <c r="AS55" s="0" t="n">
        <v>0.0006335016</v>
      </c>
      <c r="AT55" s="0" t="n">
        <v>0.9999995</v>
      </c>
    </row>
    <row r="56" customFormat="false" ht="12.8" hidden="false" customHeight="false" outlineLevel="0" collapsed="false">
      <c r="A56" s="0" t="n">
        <v>487.2279</v>
      </c>
      <c r="B56" s="0" t="n">
        <v>0.7149295</v>
      </c>
      <c r="C56" s="0" t="n">
        <v>1.098917</v>
      </c>
      <c r="D56" s="0" t="n">
        <v>1.330485</v>
      </c>
      <c r="E56" s="0" t="n">
        <v>0.1794736</v>
      </c>
      <c r="F56" s="0" t="n">
        <v>-0.1114566</v>
      </c>
      <c r="G56" s="0" t="n">
        <v>0.1416072</v>
      </c>
      <c r="H56" s="0" t="n">
        <v>0.9671164</v>
      </c>
      <c r="I56" s="0" t="n">
        <v>1</v>
      </c>
      <c r="J56" s="0" t="n">
        <v>-0.01246712</v>
      </c>
      <c r="K56" s="0" t="n">
        <v>0.6379441</v>
      </c>
      <c r="L56" s="0" t="n">
        <v>0.01033017</v>
      </c>
      <c r="M56" s="0" t="n">
        <v>0.7699125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178.543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0.0094363</v>
      </c>
      <c r="Y56" s="0" t="n">
        <v>0.0008739777</v>
      </c>
      <c r="Z56" s="0" t="n">
        <v>0.001968753</v>
      </c>
      <c r="AA56" s="0" t="n">
        <v>0.9999531</v>
      </c>
      <c r="AB56" s="0" t="n">
        <v>1</v>
      </c>
      <c r="AC56" s="0" t="n">
        <v>0.006060361</v>
      </c>
      <c r="AD56" s="0" t="n">
        <v>0.001923856</v>
      </c>
      <c r="AE56" s="0" t="n">
        <v>0.000544828</v>
      </c>
      <c r="AF56" s="0" t="n">
        <v>0.9999796</v>
      </c>
      <c r="AG56" s="0" t="n">
        <v>1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1</v>
      </c>
      <c r="AP56" s="0" t="n">
        <v>1</v>
      </c>
      <c r="AQ56" s="0" t="n">
        <v>-0.002382444</v>
      </c>
      <c r="AR56" s="0" t="n">
        <v>-0.003969248</v>
      </c>
      <c r="AS56" s="0" t="n">
        <v>-0.003716012</v>
      </c>
      <c r="AT56" s="0" t="n">
        <v>0.9999824</v>
      </c>
    </row>
    <row r="57" customFormat="false" ht="12.8" hidden="false" customHeight="false" outlineLevel="0" collapsed="false">
      <c r="A57" s="0" t="n">
        <v>487.2777</v>
      </c>
      <c r="B57" s="0" t="n">
        <v>0.7149295</v>
      </c>
      <c r="C57" s="0" t="n">
        <v>1.098917</v>
      </c>
      <c r="D57" s="0" t="n">
        <v>1.330485</v>
      </c>
      <c r="E57" s="0" t="n">
        <v>0.1816272</v>
      </c>
      <c r="F57" s="0" t="n">
        <v>-0.1112013</v>
      </c>
      <c r="G57" s="0" t="n">
        <v>0.1412084</v>
      </c>
      <c r="H57" s="0" t="n">
        <v>0.966802</v>
      </c>
      <c r="I57" s="0" t="n">
        <v>1</v>
      </c>
      <c r="J57" s="0" t="n">
        <v>-0.01062301</v>
      </c>
      <c r="K57" s="0" t="n">
        <v>0.6385067</v>
      </c>
      <c r="L57" s="0" t="n">
        <v>0.00881472</v>
      </c>
      <c r="M57" s="0" t="n">
        <v>0.7694925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186.4982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0.002147576</v>
      </c>
      <c r="Y57" s="0" t="n">
        <v>0.0005883619</v>
      </c>
      <c r="Z57" s="0" t="n">
        <v>-5.458579E-005</v>
      </c>
      <c r="AA57" s="0" t="n">
        <v>0.9999976</v>
      </c>
      <c r="AB57" s="0" t="n">
        <v>1</v>
      </c>
      <c r="AC57" s="0" t="n">
        <v>0.007754407</v>
      </c>
      <c r="AD57" s="0" t="n">
        <v>0.003132552</v>
      </c>
      <c r="AE57" s="0" t="n">
        <v>-8.116174E-005</v>
      </c>
      <c r="AF57" s="0" t="n">
        <v>0.999965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0</v>
      </c>
      <c r="AL57" s="0" t="n">
        <v>-0.0003936746</v>
      </c>
      <c r="AM57" s="0" t="n">
        <v>0.0007092028</v>
      </c>
      <c r="AN57" s="0" t="n">
        <v>-8.560399E-005</v>
      </c>
      <c r="AO57" s="0" t="n">
        <v>0.9999996</v>
      </c>
      <c r="AP57" s="0" t="n">
        <v>1</v>
      </c>
      <c r="AQ57" s="0" t="n">
        <v>-0.002109977</v>
      </c>
      <c r="AR57" s="0" t="n">
        <v>0.005433747</v>
      </c>
      <c r="AS57" s="0" t="n">
        <v>-0.003238383</v>
      </c>
      <c r="AT57" s="0" t="n">
        <v>0.9999778</v>
      </c>
    </row>
    <row r="58" customFormat="false" ht="12.8" hidden="false" customHeight="false" outlineLevel="0" collapsed="false">
      <c r="A58" s="0" t="n">
        <v>487.3271</v>
      </c>
      <c r="B58" s="0" t="n">
        <v>0.7149295</v>
      </c>
      <c r="C58" s="0" t="n">
        <v>1.098917</v>
      </c>
      <c r="D58" s="0" t="n">
        <v>1.330485</v>
      </c>
      <c r="E58" s="0" t="n">
        <v>0.1815497</v>
      </c>
      <c r="F58" s="0" t="n">
        <v>-0.1108641</v>
      </c>
      <c r="G58" s="0" t="n">
        <v>0.1406239</v>
      </c>
      <c r="H58" s="0" t="n">
        <v>0.9669405</v>
      </c>
      <c r="I58" s="0" t="n">
        <v>1</v>
      </c>
      <c r="J58" s="0" t="n">
        <v>-0.007558411</v>
      </c>
      <c r="K58" s="0" t="n">
        <v>0.6448814</v>
      </c>
      <c r="L58" s="0" t="n">
        <v>0.00637812</v>
      </c>
      <c r="M58" s="0" t="n">
        <v>0.7642186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190.45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-8.281246E-005</v>
      </c>
      <c r="Y58" s="0" t="n">
        <v>0.0004366163</v>
      </c>
      <c r="Z58" s="0" t="n">
        <v>-0.0005320425</v>
      </c>
      <c r="AA58" s="0" t="n">
        <v>0.9999998</v>
      </c>
      <c r="AB58" s="0" t="n">
        <v>1</v>
      </c>
      <c r="AC58" s="0" t="n">
        <v>0.008087685</v>
      </c>
      <c r="AD58" s="0" t="n">
        <v>0.007097739</v>
      </c>
      <c r="AE58" s="0" t="n">
        <v>-0.001541994</v>
      </c>
      <c r="AF58" s="0" t="n">
        <v>0.9999411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1</v>
      </c>
      <c r="AP58" s="0" t="n">
        <v>1</v>
      </c>
      <c r="AQ58" s="0" t="n">
        <v>-0.0109819</v>
      </c>
      <c r="AR58" s="0" t="n">
        <v>0.01512317</v>
      </c>
      <c r="AS58" s="0" t="n">
        <v>-0.008604432</v>
      </c>
      <c r="AT58" s="0" t="n">
        <v>0.9997882</v>
      </c>
    </row>
    <row r="59" customFormat="false" ht="12.8" hidden="false" customHeight="false" outlineLevel="0" collapsed="false">
      <c r="A59" s="0" t="n">
        <v>487.3775</v>
      </c>
      <c r="B59" s="0" t="n">
        <v>0.7149295</v>
      </c>
      <c r="C59" s="0" t="n">
        <v>1.098917</v>
      </c>
      <c r="D59" s="0" t="n">
        <v>1.330485</v>
      </c>
      <c r="E59" s="0" t="n">
        <v>0.1815497</v>
      </c>
      <c r="F59" s="0" t="n">
        <v>-0.1108641</v>
      </c>
      <c r="G59" s="0" t="n">
        <v>0.140624</v>
      </c>
      <c r="H59" s="0" t="n">
        <v>0.9669404</v>
      </c>
      <c r="I59" s="0" t="n">
        <v>1</v>
      </c>
      <c r="J59" s="0" t="n">
        <v>0.001157734</v>
      </c>
      <c r="K59" s="0" t="n">
        <v>0.6589512</v>
      </c>
      <c r="L59" s="0" t="n">
        <v>-0.001014233</v>
      </c>
      <c r="M59" s="0" t="n">
        <v>0.7521842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190.4265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1</v>
      </c>
      <c r="AB59" s="0" t="n">
        <v>1</v>
      </c>
      <c r="AC59" s="0" t="n">
        <v>-0.008021177</v>
      </c>
      <c r="AD59" s="0" t="n">
        <v>0.009990558</v>
      </c>
      <c r="AE59" s="0" t="n">
        <v>-0.01691961</v>
      </c>
      <c r="AF59" s="0" t="n">
        <v>0.9997748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1</v>
      </c>
      <c r="AP59" s="0" t="n">
        <v>1</v>
      </c>
      <c r="AQ59" s="0" t="n">
        <v>-0.0214098</v>
      </c>
      <c r="AR59" s="0" t="n">
        <v>0.03418193</v>
      </c>
      <c r="AS59" s="0" t="n">
        <v>-0.01212431</v>
      </c>
      <c r="AT59" s="0" t="n">
        <v>0.9991126</v>
      </c>
    </row>
    <row r="60" customFormat="false" ht="12.8" hidden="false" customHeight="false" outlineLevel="0" collapsed="false">
      <c r="A60" s="0" t="n">
        <v>487.4271</v>
      </c>
      <c r="B60" s="0" t="n">
        <v>0.7149295</v>
      </c>
      <c r="C60" s="0" t="n">
        <v>1.098917</v>
      </c>
      <c r="D60" s="0" t="n">
        <v>1.330485</v>
      </c>
      <c r="E60" s="0" t="n">
        <v>0.1803247</v>
      </c>
      <c r="F60" s="0" t="n">
        <v>-0.1079789</v>
      </c>
      <c r="G60" s="0" t="n">
        <v>0.134763</v>
      </c>
      <c r="H60" s="0" t="n">
        <v>0.9683297</v>
      </c>
      <c r="I60" s="0" t="n">
        <v>1</v>
      </c>
      <c r="J60" s="0" t="n">
        <v>0.0125413</v>
      </c>
      <c r="K60" s="0" t="n">
        <v>0.6819142</v>
      </c>
      <c r="L60" s="0" t="n">
        <v>-0.01169547</v>
      </c>
      <c r="M60" s="0" t="n">
        <v>0.7312312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198.2818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-0.001191398</v>
      </c>
      <c r="Y60" s="0" t="n">
        <v>0.003832885</v>
      </c>
      <c r="Z60" s="0" t="n">
        <v>-0.005476809</v>
      </c>
      <c r="AA60" s="0" t="n">
        <v>0.999977</v>
      </c>
      <c r="AB60" s="0" t="n">
        <v>1</v>
      </c>
      <c r="AC60" s="0" t="n">
        <v>-0.00388484</v>
      </c>
      <c r="AD60" s="0" t="n">
        <v>0.01398245</v>
      </c>
      <c r="AE60" s="0" t="n">
        <v>-0.01924892</v>
      </c>
      <c r="AF60" s="0" t="n">
        <v>0.9997092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1</v>
      </c>
      <c r="AP60" s="0" t="n">
        <v>1</v>
      </c>
      <c r="AQ60" s="0" t="n">
        <v>-0.02561083</v>
      </c>
      <c r="AR60" s="0" t="n">
        <v>0.04707609</v>
      </c>
      <c r="AS60" s="0" t="n">
        <v>-0.002320132</v>
      </c>
      <c r="AT60" s="0" t="n">
        <v>0.9985602</v>
      </c>
    </row>
    <row r="61" customFormat="false" ht="12.8" hidden="false" customHeight="false" outlineLevel="0" collapsed="false">
      <c r="A61" s="0" t="n">
        <v>487.4774</v>
      </c>
      <c r="B61" s="0" t="n">
        <v>0.7149295</v>
      </c>
      <c r="C61" s="0" t="n">
        <v>1.098917</v>
      </c>
      <c r="D61" s="0" t="n">
        <v>1.330485</v>
      </c>
      <c r="E61" s="0" t="n">
        <v>0.1781916</v>
      </c>
      <c r="F61" s="0" t="n">
        <v>-0.1039034</v>
      </c>
      <c r="G61" s="0" t="n">
        <v>0.1268948</v>
      </c>
      <c r="H61" s="0" t="n">
        <v>0.9702317</v>
      </c>
      <c r="I61" s="0" t="n">
        <v>1</v>
      </c>
      <c r="J61" s="0" t="n">
        <v>0.02545157</v>
      </c>
      <c r="K61" s="0" t="n">
        <v>0.7088409</v>
      </c>
      <c r="L61" s="0" t="n">
        <v>-0.02561044</v>
      </c>
      <c r="M61" s="0" t="n">
        <v>0.7044437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198.0277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-0.002106443</v>
      </c>
      <c r="Y61" s="0" t="n">
        <v>0.005274603</v>
      </c>
      <c r="Z61" s="0" t="n">
        <v>-0.007377249</v>
      </c>
      <c r="AA61" s="0" t="n">
        <v>0.9999567</v>
      </c>
      <c r="AB61" s="0" t="n">
        <v>1</v>
      </c>
      <c r="AC61" s="0" t="n">
        <v>-0.004505227</v>
      </c>
      <c r="AD61" s="0" t="n">
        <v>0.0112069</v>
      </c>
      <c r="AE61" s="0" t="n">
        <v>-0.0177477</v>
      </c>
      <c r="AF61" s="0" t="n">
        <v>0.9997694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1</v>
      </c>
      <c r="AP61" s="0" t="n">
        <v>1</v>
      </c>
      <c r="AQ61" s="0" t="n">
        <v>-0.01647596</v>
      </c>
      <c r="AR61" s="0" t="n">
        <v>0.03778211</v>
      </c>
      <c r="AS61" s="0" t="n">
        <v>-0.003035779</v>
      </c>
      <c r="AT61" s="0" t="n">
        <v>0.9991452</v>
      </c>
    </row>
    <row r="62" customFormat="false" ht="12.8" hidden="false" customHeight="false" outlineLevel="0" collapsed="false">
      <c r="A62" s="0" t="n">
        <v>487.5275</v>
      </c>
      <c r="B62" s="0" t="n">
        <v>0.7149295</v>
      </c>
      <c r="C62" s="0" t="n">
        <v>1.098917</v>
      </c>
      <c r="D62" s="0" t="n">
        <v>1.330485</v>
      </c>
      <c r="E62" s="0" t="n">
        <v>0.1791766</v>
      </c>
      <c r="F62" s="0" t="n">
        <v>-0.1005349</v>
      </c>
      <c r="G62" s="0" t="n">
        <v>0.120376</v>
      </c>
      <c r="H62" s="0" t="n">
        <v>0.9712353</v>
      </c>
      <c r="I62" s="0" t="n">
        <v>1</v>
      </c>
      <c r="J62" s="0" t="n">
        <v>0.03637595</v>
      </c>
      <c r="K62" s="0" t="n">
        <v>0.7405713</v>
      </c>
      <c r="L62" s="0" t="n">
        <v>-0.04022029</v>
      </c>
      <c r="M62" s="0" t="n">
        <v>0.669786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197.6709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0.001029078</v>
      </c>
      <c r="Y62" s="0" t="n">
        <v>0.004654801</v>
      </c>
      <c r="Z62" s="0" t="n">
        <v>-0.005752677</v>
      </c>
      <c r="AA62" s="0" t="n">
        <v>0.999972</v>
      </c>
      <c r="AB62" s="0" t="n">
        <v>1</v>
      </c>
      <c r="AC62" s="0" t="n">
        <v>0.004293486</v>
      </c>
      <c r="AD62" s="0" t="n">
        <v>0.01373585</v>
      </c>
      <c r="AE62" s="0" t="n">
        <v>-0.01800741</v>
      </c>
      <c r="AF62" s="0" t="n">
        <v>0.9997343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1</v>
      </c>
      <c r="AP62" s="0" t="n">
        <v>1</v>
      </c>
      <c r="AQ62" s="0" t="n">
        <v>-0.003379032</v>
      </c>
      <c r="AR62" s="0" t="n">
        <v>0.05488994</v>
      </c>
      <c r="AS62" s="0" t="n">
        <v>0.00585191</v>
      </c>
      <c r="AT62" s="0" t="n">
        <v>0.9984696</v>
      </c>
    </row>
    <row r="63" customFormat="false" ht="12.8" hidden="false" customHeight="false" outlineLevel="0" collapsed="false">
      <c r="A63" s="0" t="n">
        <v>487.578</v>
      </c>
      <c r="B63" s="0" t="n">
        <v>0.7149295</v>
      </c>
      <c r="C63" s="0" t="n">
        <v>1.098917</v>
      </c>
      <c r="D63" s="0" t="n">
        <v>1.330485</v>
      </c>
      <c r="E63" s="0" t="n">
        <v>0.1893177</v>
      </c>
      <c r="F63" s="0" t="n">
        <v>-0.09465107</v>
      </c>
      <c r="G63" s="0" t="n">
        <v>0.100106</v>
      </c>
      <c r="H63" s="0" t="n">
        <v>0.9722031</v>
      </c>
      <c r="I63" s="0" t="n">
        <v>1</v>
      </c>
      <c r="J63" s="0" t="n">
        <v>0.04345323</v>
      </c>
      <c r="K63" s="0" t="n">
        <v>0.7740179</v>
      </c>
      <c r="L63" s="0" t="n">
        <v>-0.05343695</v>
      </c>
      <c r="M63" s="0" t="n">
        <v>0.6294067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201.078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0.01097785</v>
      </c>
      <c r="Y63" s="0" t="n">
        <v>0.01063282</v>
      </c>
      <c r="Z63" s="0" t="n">
        <v>-0.01776573</v>
      </c>
      <c r="AA63" s="0" t="n">
        <v>0.9997252</v>
      </c>
      <c r="AB63" s="0" t="n">
        <v>1</v>
      </c>
      <c r="AC63" s="0" t="n">
        <v>0.00984917</v>
      </c>
      <c r="AD63" s="0" t="n">
        <v>0.008165203</v>
      </c>
      <c r="AE63" s="0" t="n">
        <v>-0.01401178</v>
      </c>
      <c r="AF63" s="0" t="n">
        <v>0.9998201</v>
      </c>
      <c r="AG63" s="0" t="n">
        <v>1</v>
      </c>
      <c r="AH63" s="0" t="n">
        <v>1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1</v>
      </c>
      <c r="AP63" s="0" t="n">
        <v>1</v>
      </c>
      <c r="AQ63" s="0" t="n">
        <v>0.002839382</v>
      </c>
      <c r="AR63" s="0" t="n">
        <v>0.03683096</v>
      </c>
      <c r="AS63" s="0" t="n">
        <v>0.002100277</v>
      </c>
      <c r="AT63" s="0" t="n">
        <v>0.9993152</v>
      </c>
    </row>
    <row r="64" customFormat="false" ht="12.8" hidden="false" customHeight="false" outlineLevel="0" collapsed="false">
      <c r="A64" s="0" t="n">
        <v>487.6276</v>
      </c>
      <c r="B64" s="0" t="n">
        <v>0.7149295</v>
      </c>
      <c r="C64" s="0" t="n">
        <v>1.098917</v>
      </c>
      <c r="D64" s="0" t="n">
        <v>1.330485</v>
      </c>
      <c r="E64" s="0" t="n">
        <v>0.1927542</v>
      </c>
      <c r="F64" s="0" t="n">
        <v>-0.09283043</v>
      </c>
      <c r="G64" s="0" t="n">
        <v>0.09083549</v>
      </c>
      <c r="H64" s="0" t="n">
        <v>0.9726136</v>
      </c>
      <c r="I64" s="0" t="n">
        <v>1</v>
      </c>
      <c r="J64" s="0" t="n">
        <v>0.04730979</v>
      </c>
      <c r="K64" s="0" t="n">
        <v>0.804703</v>
      </c>
      <c r="L64" s="0" t="n">
        <v>-0.06471904</v>
      </c>
      <c r="M64" s="0" t="n">
        <v>0.58824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200.4983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0.003957682</v>
      </c>
      <c r="Y64" s="0" t="n">
        <v>0.003924352</v>
      </c>
      <c r="Z64" s="0" t="n">
        <v>-0.008376389</v>
      </c>
      <c r="AA64" s="0" t="n">
        <v>0.9999493</v>
      </c>
      <c r="AB64" s="0" t="n">
        <v>1</v>
      </c>
      <c r="AC64" s="0" t="n">
        <v>0.0117952</v>
      </c>
      <c r="AD64" s="0" t="n">
        <v>0.008563095</v>
      </c>
      <c r="AE64" s="0" t="n">
        <v>-0.01906881</v>
      </c>
      <c r="AF64" s="0" t="n">
        <v>0.999712</v>
      </c>
      <c r="AG64" s="0" t="n">
        <v>1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1</v>
      </c>
      <c r="AP64" s="0" t="n">
        <v>1</v>
      </c>
      <c r="AQ64" s="0" t="n">
        <v>0.003213271</v>
      </c>
      <c r="AR64" s="0" t="n">
        <v>0.03084433</v>
      </c>
      <c r="AS64" s="0" t="n">
        <v>0.005859509</v>
      </c>
      <c r="AT64" s="0" t="n">
        <v>0.9995016</v>
      </c>
    </row>
    <row r="65" customFormat="false" ht="12.8" hidden="false" customHeight="false" outlineLevel="0" collapsed="false">
      <c r="A65" s="0" t="n">
        <v>487.6777</v>
      </c>
      <c r="B65" s="0" t="n">
        <v>0.7149295</v>
      </c>
      <c r="C65" s="0" t="n">
        <v>1.098917</v>
      </c>
      <c r="D65" s="0" t="n">
        <v>1.330485</v>
      </c>
      <c r="E65" s="0" t="n">
        <v>0.192108</v>
      </c>
      <c r="F65" s="0" t="n">
        <v>-0.09303854</v>
      </c>
      <c r="G65" s="0" t="n">
        <v>0.08678538</v>
      </c>
      <c r="H65" s="0" t="n">
        <v>0.9730913</v>
      </c>
      <c r="I65" s="0" t="n">
        <v>1</v>
      </c>
      <c r="J65" s="0" t="n">
        <v>0.05035289</v>
      </c>
      <c r="K65" s="0" t="n">
        <v>0.8257</v>
      </c>
      <c r="L65" s="0" t="n">
        <v>-0.07466014</v>
      </c>
      <c r="M65" s="0" t="n">
        <v>0.5568752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200.1438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-0.0003258164</v>
      </c>
      <c r="Y65" s="0" t="n">
        <v>0.0005634829</v>
      </c>
      <c r="Z65" s="0" t="n">
        <v>-0.0040828</v>
      </c>
      <c r="AA65" s="0" t="n">
        <v>0.9999914</v>
      </c>
      <c r="AB65" s="0" t="n">
        <v>1</v>
      </c>
      <c r="AC65" s="0" t="n">
        <v>-0.002506763</v>
      </c>
      <c r="AD65" s="0" t="n">
        <v>0.003717725</v>
      </c>
      <c r="AE65" s="0" t="n">
        <v>-0.01485932</v>
      </c>
      <c r="AF65" s="0" t="n">
        <v>0.9998796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1</v>
      </c>
      <c r="AP65" s="0" t="n">
        <v>1</v>
      </c>
      <c r="AQ65" s="0" t="n">
        <v>0.004087783</v>
      </c>
      <c r="AR65" s="0" t="n">
        <v>-6.45388E-005</v>
      </c>
      <c r="AS65" s="0" t="n">
        <v>0.004518944</v>
      </c>
      <c r="AT65" s="0" t="n">
        <v>0.9999814</v>
      </c>
    </row>
    <row r="66" customFormat="false" ht="12.8" hidden="false" customHeight="false" outlineLevel="0" collapsed="false">
      <c r="A66" s="0" t="n">
        <v>487.728</v>
      </c>
      <c r="B66" s="0" t="n">
        <v>0.7149295</v>
      </c>
      <c r="C66" s="0" t="n">
        <v>1.098917</v>
      </c>
      <c r="D66" s="0" t="n">
        <v>1.330485</v>
      </c>
      <c r="E66" s="0" t="n">
        <v>0.192108</v>
      </c>
      <c r="F66" s="0" t="n">
        <v>-0.09303854</v>
      </c>
      <c r="G66" s="0" t="n">
        <v>0.08678538</v>
      </c>
      <c r="H66" s="0" t="n">
        <v>0.9730913</v>
      </c>
      <c r="I66" s="0" t="n">
        <v>1</v>
      </c>
      <c r="J66" s="0" t="n">
        <v>0.05358772</v>
      </c>
      <c r="K66" s="0" t="n">
        <v>0.837946</v>
      </c>
      <c r="L66" s="0" t="n">
        <v>-0.08367686</v>
      </c>
      <c r="M66" s="0" t="n">
        <v>0.5366312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164.7018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1</v>
      </c>
      <c r="AB66" s="0" t="n">
        <v>1</v>
      </c>
      <c r="AC66" s="0" t="n">
        <v>-0.004752712</v>
      </c>
      <c r="AD66" s="0" t="n">
        <v>4.364885E-005</v>
      </c>
      <c r="AE66" s="0" t="n">
        <v>-0.01727356</v>
      </c>
      <c r="AF66" s="0" t="n">
        <v>0.9998395</v>
      </c>
      <c r="AG66" s="0" t="n">
        <v>1</v>
      </c>
      <c r="AH66" s="0" t="n">
        <v>1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1</v>
      </c>
      <c r="AP66" s="0" t="n">
        <v>1</v>
      </c>
      <c r="AQ66" s="0" t="n">
        <v>0.006618868</v>
      </c>
      <c r="AR66" s="0" t="n">
        <v>-0.0007818632</v>
      </c>
      <c r="AS66" s="0" t="n">
        <v>0.001258756</v>
      </c>
      <c r="AT66" s="0" t="n">
        <v>0.9999769</v>
      </c>
    </row>
    <row r="67" customFormat="false" ht="12.8" hidden="false" customHeight="false" outlineLevel="0" collapsed="false">
      <c r="A67" s="0" t="n">
        <v>487.7778</v>
      </c>
      <c r="B67" s="0" t="n">
        <v>0.7149295</v>
      </c>
      <c r="C67" s="0" t="n">
        <v>1.098917</v>
      </c>
      <c r="D67" s="0" t="n">
        <v>1.330485</v>
      </c>
      <c r="E67" s="0" t="n">
        <v>0.1923767</v>
      </c>
      <c r="F67" s="0" t="n">
        <v>-0.09418239</v>
      </c>
      <c r="G67" s="0" t="n">
        <v>0.08606899</v>
      </c>
      <c r="H67" s="0" t="n">
        <v>0.9729918</v>
      </c>
      <c r="I67" s="0" t="n">
        <v>1</v>
      </c>
      <c r="J67" s="0" t="n">
        <v>0.05735094</v>
      </c>
      <c r="K67" s="0" t="n">
        <v>0.8425404</v>
      </c>
      <c r="L67" s="0" t="n">
        <v>-0.0915707</v>
      </c>
      <c r="M67" s="0" t="n">
        <v>0.527685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196.0446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0.0004465282</v>
      </c>
      <c r="Y67" s="0" t="n">
        <v>-0.0009613828</v>
      </c>
      <c r="Z67" s="0" t="n">
        <v>-0.0008832228</v>
      </c>
      <c r="AA67" s="0" t="n">
        <v>0.999999</v>
      </c>
      <c r="AB67" s="0" t="n">
        <v>1</v>
      </c>
      <c r="AC67" s="0" t="n">
        <v>-0.0007381003</v>
      </c>
      <c r="AD67" s="0" t="n">
        <v>-0.007814645</v>
      </c>
      <c r="AE67" s="0" t="n">
        <v>-0.008227702</v>
      </c>
      <c r="AF67" s="0" t="n">
        <v>0.9999352</v>
      </c>
      <c r="AG67" s="0" t="n">
        <v>1</v>
      </c>
      <c r="AH67" s="0" t="n">
        <v>1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1</v>
      </c>
      <c r="AP67" s="0" t="n">
        <v>1</v>
      </c>
      <c r="AQ67" s="0" t="n">
        <v>0.00518791</v>
      </c>
      <c r="AR67" s="0" t="n">
        <v>-0.009911024</v>
      </c>
      <c r="AS67" s="0" t="n">
        <v>0.001136561</v>
      </c>
      <c r="AT67" s="0" t="n">
        <v>0.9999367</v>
      </c>
    </row>
    <row r="68" customFormat="false" ht="12.8" hidden="false" customHeight="false" outlineLevel="0" collapsed="false">
      <c r="A68" s="0" t="n">
        <v>487.8278</v>
      </c>
      <c r="B68" s="0" t="n">
        <v>0.7149295</v>
      </c>
      <c r="C68" s="0" t="n">
        <v>1.098917</v>
      </c>
      <c r="D68" s="0" t="n">
        <v>1.330485</v>
      </c>
      <c r="E68" s="0" t="n">
        <v>0.1953221</v>
      </c>
      <c r="F68" s="0" t="n">
        <v>-0.1003707</v>
      </c>
      <c r="G68" s="0" t="n">
        <v>0.08182588</v>
      </c>
      <c r="H68" s="0" t="n">
        <v>0.9721521</v>
      </c>
      <c r="I68" s="0" t="n">
        <v>1</v>
      </c>
      <c r="J68" s="0" t="n">
        <v>0.06038777</v>
      </c>
      <c r="K68" s="0" t="n">
        <v>0.8419834</v>
      </c>
      <c r="L68" s="0" t="n">
        <v>-0.09641283</v>
      </c>
      <c r="M68" s="0" t="n">
        <v>0.5273727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196.086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0.003959103</v>
      </c>
      <c r="Y68" s="0" t="n">
        <v>-0.005032847</v>
      </c>
      <c r="Z68" s="0" t="n">
        <v>-0.00496732</v>
      </c>
      <c r="AA68" s="0" t="n">
        <v>0.999967</v>
      </c>
      <c r="AB68" s="0" t="n">
        <v>1</v>
      </c>
      <c r="AC68" s="0" t="n">
        <v>0.004733297</v>
      </c>
      <c r="AD68" s="0" t="n">
        <v>-0.006083025</v>
      </c>
      <c r="AE68" s="0" t="n">
        <v>-0.006728212</v>
      </c>
      <c r="AF68" s="0" t="n">
        <v>0.9999476</v>
      </c>
      <c r="AG68" s="0" t="n">
        <v>1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-4.568987E-009</v>
      </c>
      <c r="AM68" s="0" t="n">
        <v>5.271872E-011</v>
      </c>
      <c r="AN68" s="0" t="n">
        <v>-5.431991E-010</v>
      </c>
      <c r="AO68" s="0" t="n">
        <v>1</v>
      </c>
      <c r="AP68" s="0" t="n">
        <v>1</v>
      </c>
      <c r="AQ68" s="0" t="n">
        <v>0.002899325</v>
      </c>
      <c r="AR68" s="0" t="n">
        <v>-0.006578502</v>
      </c>
      <c r="AS68" s="0" t="n">
        <v>0.001164835</v>
      </c>
      <c r="AT68" s="0" t="n">
        <v>0.9999733</v>
      </c>
    </row>
    <row r="69" customFormat="false" ht="12.8" hidden="false" customHeight="false" outlineLevel="0" collapsed="false">
      <c r="A69" s="0" t="n">
        <v>487.8779</v>
      </c>
      <c r="B69" s="0" t="n">
        <v>0.7149295</v>
      </c>
      <c r="C69" s="0" t="n">
        <v>1.098917</v>
      </c>
      <c r="D69" s="0" t="n">
        <v>1.330485</v>
      </c>
      <c r="E69" s="0" t="n">
        <v>0.2001041</v>
      </c>
      <c r="F69" s="0" t="n">
        <v>-0.1130144</v>
      </c>
      <c r="G69" s="0" t="n">
        <v>0.07210124</v>
      </c>
      <c r="H69" s="0" t="n">
        <v>0.9705604</v>
      </c>
      <c r="I69" s="0" t="n">
        <v>1</v>
      </c>
      <c r="J69" s="0" t="n">
        <v>0.06234857</v>
      </c>
      <c r="K69" s="0" t="n">
        <v>0.841236</v>
      </c>
      <c r="L69" s="0" t="n">
        <v>-0.09937698</v>
      </c>
      <c r="M69" s="0" t="n">
        <v>0.5277869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196.2772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0.006992972</v>
      </c>
      <c r="Y69" s="0" t="n">
        <v>-0.0101449</v>
      </c>
      <c r="Z69" s="0" t="n">
        <v>-0.01131396</v>
      </c>
      <c r="AA69" s="0" t="n">
        <v>0.9998599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3.394217E-009</v>
      </c>
      <c r="AM69" s="0" t="n">
        <v>1.769605E-008</v>
      </c>
      <c r="AN69" s="0" t="n">
        <v>2.275401E-008</v>
      </c>
      <c r="AO69" s="0" t="n">
        <v>1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</row>
    <row r="70" customFormat="false" ht="12.8" hidden="false" customHeight="false" outlineLevel="0" collapsed="false">
      <c r="A70" s="0" t="n">
        <v>487.9272</v>
      </c>
      <c r="B70" s="0" t="n">
        <v>0.7149295</v>
      </c>
      <c r="C70" s="0" t="n">
        <v>1.098917</v>
      </c>
      <c r="D70" s="0" t="n">
        <v>1.330485</v>
      </c>
      <c r="E70" s="0" t="n">
        <v>0.2016484</v>
      </c>
      <c r="F70" s="0" t="n">
        <v>-0.1183465</v>
      </c>
      <c r="G70" s="0" t="n">
        <v>0.06674909</v>
      </c>
      <c r="H70" s="0" t="n">
        <v>0.9699879</v>
      </c>
      <c r="I70" s="0" t="n">
        <v>1</v>
      </c>
      <c r="J70" s="0" t="n">
        <v>0.06350824</v>
      </c>
      <c r="K70" s="0" t="n">
        <v>0.8407872</v>
      </c>
      <c r="L70" s="0" t="n">
        <v>-0.1011244</v>
      </c>
      <c r="M70" s="0" t="n">
        <v>0.5280318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204.3571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0.002599543</v>
      </c>
      <c r="Y70" s="0" t="n">
        <v>-0.004049651</v>
      </c>
      <c r="Z70" s="0" t="n">
        <v>-0.006052645</v>
      </c>
      <c r="AA70" s="0" t="n">
        <v>0.9999699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</v>
      </c>
      <c r="AJ70" s="0" t="n">
        <v>0</v>
      </c>
      <c r="AK70" s="0" t="n">
        <v>0</v>
      </c>
      <c r="AL70" s="0" t="n">
        <v>-6.174977E-010</v>
      </c>
      <c r="AM70" s="0" t="n">
        <v>-1.427254E-008</v>
      </c>
      <c r="AN70" s="0" t="n">
        <v>1.115762E-008</v>
      </c>
      <c r="AO70" s="0" t="n">
        <v>1</v>
      </c>
      <c r="AP70" s="0" t="n">
        <v>1</v>
      </c>
      <c r="AQ70" s="0" t="n">
        <v>0</v>
      </c>
      <c r="AR70" s="0" t="n">
        <v>0</v>
      </c>
      <c r="AS70" s="0" t="n">
        <v>0</v>
      </c>
      <c r="AT70" s="0" t="n">
        <v>1</v>
      </c>
    </row>
    <row r="71" customFormat="false" ht="12.8" hidden="false" customHeight="false" outlineLevel="0" collapsed="false">
      <c r="A71" s="0" t="n">
        <v>487.9772</v>
      </c>
      <c r="B71" s="0" t="n">
        <v>0.7149295</v>
      </c>
      <c r="C71" s="0" t="n">
        <v>1.098917</v>
      </c>
      <c r="D71" s="0" t="n">
        <v>1.330485</v>
      </c>
      <c r="E71" s="0" t="n">
        <v>0.1944999</v>
      </c>
      <c r="F71" s="0" t="n">
        <v>-0.1151474</v>
      </c>
      <c r="G71" s="0" t="n">
        <v>0.07179242</v>
      </c>
      <c r="H71" s="0" t="n">
        <v>0.9714714</v>
      </c>
      <c r="I71" s="0" t="n">
        <v>1</v>
      </c>
      <c r="J71" s="0" t="n">
        <v>0.06419393</v>
      </c>
      <c r="K71" s="0" t="n">
        <v>0.8405191</v>
      </c>
      <c r="L71" s="0" t="n">
        <v>-0.1021556</v>
      </c>
      <c r="M71" s="0" t="n">
        <v>0.5281771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212.3053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-0.008048421</v>
      </c>
      <c r="Y71" s="0" t="n">
        <v>0.001792491</v>
      </c>
      <c r="Z71" s="0" t="n">
        <v>0.004580501</v>
      </c>
      <c r="AA71" s="0" t="n">
        <v>0.9999554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-1.654702E-008</v>
      </c>
      <c r="AM71" s="0" t="n">
        <v>-1.460501E-008</v>
      </c>
      <c r="AN71" s="0" t="n">
        <v>1.09027E-009</v>
      </c>
      <c r="AO71" s="0" t="n">
        <v>1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1</v>
      </c>
    </row>
    <row r="72" customFormat="false" ht="12.8" hidden="false" customHeight="false" outlineLevel="0" collapsed="false">
      <c r="A72" s="0" t="n">
        <v>488.028</v>
      </c>
      <c r="B72" s="0" t="n">
        <v>0.7149295</v>
      </c>
      <c r="C72" s="0" t="n">
        <v>1.098917</v>
      </c>
      <c r="D72" s="0" t="n">
        <v>1.330485</v>
      </c>
      <c r="E72" s="0" t="n">
        <v>0.1630602</v>
      </c>
      <c r="F72" s="0" t="n">
        <v>-0.09959561</v>
      </c>
      <c r="G72" s="0" t="n">
        <v>0.09806663</v>
      </c>
      <c r="H72" s="0" t="n">
        <v>0.9766653</v>
      </c>
      <c r="I72" s="0" t="n">
        <v>1</v>
      </c>
      <c r="J72" s="0" t="n">
        <v>0.06459974</v>
      </c>
      <c r="K72" s="0" t="n">
        <v>0.8403597</v>
      </c>
      <c r="L72" s="0" t="n">
        <v>-0.1027651</v>
      </c>
      <c r="M72" s="0" t="n">
        <v>0.5282631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212.3165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-0.03563743</v>
      </c>
      <c r="Y72" s="0" t="n">
        <v>0.008372444</v>
      </c>
      <c r="Z72" s="0" t="n">
        <v>0.02462836</v>
      </c>
      <c r="AA72" s="0" t="n">
        <v>0.999026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2.618594E-009</v>
      </c>
      <c r="AM72" s="0" t="n">
        <v>2.507927E-008</v>
      </c>
      <c r="AN72" s="0" t="n">
        <v>-9.368039E-010</v>
      </c>
      <c r="AO72" s="0" t="n">
        <v>1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1</v>
      </c>
    </row>
    <row r="73" customFormat="false" ht="12.8" hidden="false" customHeight="false" outlineLevel="0" collapsed="false">
      <c r="A73" s="0" t="n">
        <v>488.0777</v>
      </c>
      <c r="B73" s="0" t="n">
        <v>0.7149295</v>
      </c>
      <c r="C73" s="0" t="n">
        <v>1.098917</v>
      </c>
      <c r="D73" s="0" t="n">
        <v>1.330485</v>
      </c>
      <c r="E73" s="0" t="n">
        <v>0.1429163</v>
      </c>
      <c r="F73" s="0" t="n">
        <v>-0.08946236</v>
      </c>
      <c r="G73" s="0" t="n">
        <v>0.1210458</v>
      </c>
      <c r="H73" s="0" t="n">
        <v>0.9782225</v>
      </c>
      <c r="I73" s="0" t="n">
        <v>1</v>
      </c>
      <c r="J73" s="0" t="n">
        <v>0.06483941</v>
      </c>
      <c r="K73" s="0" t="n">
        <v>0.8402652</v>
      </c>
      <c r="L73" s="0" t="n">
        <v>-0.1031249</v>
      </c>
      <c r="M73" s="0" t="n">
        <v>0.5283138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208.5695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-0.02320525</v>
      </c>
      <c r="Y73" s="0" t="n">
        <v>0.004398319</v>
      </c>
      <c r="Z73" s="0" t="n">
        <v>0.02192786</v>
      </c>
      <c r="AA73" s="0" t="n">
        <v>0.9994805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-3.470245E-009</v>
      </c>
      <c r="AM73" s="0" t="n">
        <v>-3.51483E-008</v>
      </c>
      <c r="AN73" s="0" t="n">
        <v>-1.863215E-008</v>
      </c>
      <c r="AO73" s="0" t="n">
        <v>1</v>
      </c>
      <c r="AP73" s="0" t="n">
        <v>1</v>
      </c>
      <c r="AQ73" s="0" t="n">
        <v>0</v>
      </c>
      <c r="AR73" s="0" t="n">
        <v>0</v>
      </c>
      <c r="AS73" s="0" t="n">
        <v>0</v>
      </c>
      <c r="AT73" s="0" t="n">
        <v>1</v>
      </c>
    </row>
    <row r="74" customFormat="false" ht="12.8" hidden="false" customHeight="false" outlineLevel="0" collapsed="false">
      <c r="A74" s="0" t="n">
        <v>488.1272</v>
      </c>
      <c r="B74" s="0" t="n">
        <v>0.7149295</v>
      </c>
      <c r="C74" s="0" t="n">
        <v>1.098917</v>
      </c>
      <c r="D74" s="0" t="n">
        <v>1.330485</v>
      </c>
      <c r="E74" s="0" t="n">
        <v>0.1429164</v>
      </c>
      <c r="F74" s="0" t="n">
        <v>-0.08946243</v>
      </c>
      <c r="G74" s="0" t="n">
        <v>0.1210459</v>
      </c>
      <c r="H74" s="0" t="n">
        <v>0.9782225</v>
      </c>
      <c r="I74" s="0" t="n">
        <v>1</v>
      </c>
      <c r="J74" s="0" t="n">
        <v>0.06498098</v>
      </c>
      <c r="K74" s="0" t="n">
        <v>0.8402094</v>
      </c>
      <c r="L74" s="0" t="n">
        <v>-0.1033373</v>
      </c>
      <c r="M74" s="0" t="n">
        <v>0.5283437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204.7972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-2.39981E-009</v>
      </c>
      <c r="Y74" s="0" t="n">
        <v>-2.568324E-008</v>
      </c>
      <c r="Z74" s="0" t="n">
        <v>-1.167197E-008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-2.502738E-009</v>
      </c>
      <c r="AM74" s="0" t="n">
        <v>-2.035357E-008</v>
      </c>
      <c r="AN74" s="0" t="n">
        <v>-1.78924E-008</v>
      </c>
      <c r="AO74" s="0" t="n">
        <v>1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</row>
    <row r="75" customFormat="false" ht="12.8" hidden="false" customHeight="false" outlineLevel="0" collapsed="false">
      <c r="A75" s="0" t="n">
        <v>488.1772</v>
      </c>
      <c r="B75" s="0" t="n">
        <v>0.7149295</v>
      </c>
      <c r="C75" s="0" t="n">
        <v>1.098917</v>
      </c>
      <c r="D75" s="0" t="n">
        <v>1.330485</v>
      </c>
      <c r="E75" s="0" t="n">
        <v>0.1429164</v>
      </c>
      <c r="F75" s="0" t="n">
        <v>-0.08946244</v>
      </c>
      <c r="G75" s="0" t="n">
        <v>0.1210459</v>
      </c>
      <c r="H75" s="0" t="n">
        <v>0.9782225</v>
      </c>
      <c r="I75" s="0" t="n">
        <v>1</v>
      </c>
      <c r="J75" s="0" t="n">
        <v>0.06506456</v>
      </c>
      <c r="K75" s="0" t="n">
        <v>0.8401763</v>
      </c>
      <c r="L75" s="0" t="n">
        <v>-0.1034627</v>
      </c>
      <c r="M75" s="0" t="n">
        <v>0.5283614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216.6296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3.708863E-010</v>
      </c>
      <c r="Y75" s="0" t="n">
        <v>3.361507E-009</v>
      </c>
      <c r="Z75" s="0" t="n">
        <v>-4.685909E-009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-2.08653E-009</v>
      </c>
      <c r="AM75" s="0" t="n">
        <v>-1.824245E-008</v>
      </c>
      <c r="AN75" s="0" t="n">
        <v>2.50453E-011</v>
      </c>
      <c r="AO75" s="0" t="n">
        <v>1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</row>
    <row r="76" customFormat="false" ht="12.8" hidden="false" customHeight="false" outlineLevel="0" collapsed="false">
      <c r="A76" s="0" t="n">
        <v>488.2278</v>
      </c>
      <c r="B76" s="0" t="n">
        <v>0.7149295</v>
      </c>
      <c r="C76" s="0" t="n">
        <v>1.098917</v>
      </c>
      <c r="D76" s="0" t="n">
        <v>1.330485</v>
      </c>
      <c r="E76" s="0" t="n">
        <v>0.1429164</v>
      </c>
      <c r="F76" s="0" t="n">
        <v>-0.08946237</v>
      </c>
      <c r="G76" s="0" t="n">
        <v>0.1210459</v>
      </c>
      <c r="H76" s="0" t="n">
        <v>0.9782225</v>
      </c>
      <c r="I76" s="0" t="n">
        <v>1</v>
      </c>
      <c r="J76" s="0" t="n">
        <v>0.06511392</v>
      </c>
      <c r="K76" s="0" t="n">
        <v>0.8401569</v>
      </c>
      <c r="L76" s="0" t="n">
        <v>-0.1035368</v>
      </c>
      <c r="M76" s="0" t="n">
        <v>0.5283719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216.6311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1.23821E-008</v>
      </c>
      <c r="Y76" s="0" t="n">
        <v>4.304961E-008</v>
      </c>
      <c r="Z76" s="0" t="n">
        <v>4.027052E-008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9.54997E-009</v>
      </c>
      <c r="AM76" s="0" t="n">
        <v>3.617409E-008</v>
      </c>
      <c r="AN76" s="0" t="n">
        <v>2.498903E-008</v>
      </c>
      <c r="AO76" s="0" t="n">
        <v>1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</row>
    <row r="77" customFormat="false" ht="12.8" hidden="false" customHeight="false" outlineLevel="0" collapsed="false">
      <c r="A77" s="0" t="n">
        <v>488.2776</v>
      </c>
      <c r="B77" s="0" t="n">
        <v>0.7149295</v>
      </c>
      <c r="C77" s="0" t="n">
        <v>1.098917</v>
      </c>
      <c r="D77" s="0" t="n">
        <v>1.330485</v>
      </c>
      <c r="E77" s="0" t="n">
        <v>0.1429164</v>
      </c>
      <c r="F77" s="0" t="n">
        <v>-0.08946242</v>
      </c>
      <c r="G77" s="0" t="n">
        <v>0.1210459</v>
      </c>
      <c r="H77" s="0" t="n">
        <v>0.9782225</v>
      </c>
      <c r="I77" s="0" t="n">
        <v>1</v>
      </c>
      <c r="J77" s="0" t="n">
        <v>0.06514307</v>
      </c>
      <c r="K77" s="0" t="n">
        <v>0.8401453</v>
      </c>
      <c r="L77" s="0" t="n">
        <v>-0.1035805</v>
      </c>
      <c r="M77" s="0" t="n">
        <v>0.5283781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216.6311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-5.634416E-009</v>
      </c>
      <c r="Y77" s="0" t="n">
        <v>-4.223541E-008</v>
      </c>
      <c r="Z77" s="0" t="n">
        <v>1.425674E-008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-1.003323E-008</v>
      </c>
      <c r="AM77" s="0" t="n">
        <v>-3.966226E-008</v>
      </c>
      <c r="AN77" s="0" t="n">
        <v>1.02197E-008</v>
      </c>
      <c r="AO77" s="0" t="n">
        <v>1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</row>
    <row r="78" customFormat="false" ht="12.8" hidden="false" customHeight="false" outlineLevel="0" collapsed="false">
      <c r="A78" s="0" t="n">
        <v>488.3273</v>
      </c>
      <c r="B78" s="0" t="n">
        <v>0.7149295</v>
      </c>
      <c r="C78" s="0" t="n">
        <v>1.098917</v>
      </c>
      <c r="D78" s="0" t="n">
        <v>1.330485</v>
      </c>
      <c r="E78" s="0" t="n">
        <v>0.1429163</v>
      </c>
      <c r="F78" s="0" t="n">
        <v>-0.0894624</v>
      </c>
      <c r="G78" s="0" t="n">
        <v>0.1210459</v>
      </c>
      <c r="H78" s="0" t="n">
        <v>0.9782225</v>
      </c>
      <c r="I78" s="0" t="n">
        <v>1</v>
      </c>
      <c r="J78" s="0" t="n">
        <v>0.0651603</v>
      </c>
      <c r="K78" s="0" t="n">
        <v>0.8401386</v>
      </c>
      <c r="L78" s="0" t="n">
        <v>-0.1036063</v>
      </c>
      <c r="M78" s="0" t="n">
        <v>0.5283816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216.6311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1.675004E-009</v>
      </c>
      <c r="Y78" s="0" t="n">
        <v>2.756338E-008</v>
      </c>
      <c r="Z78" s="0" t="n">
        <v>-1.667846E-008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-9.211346E-010</v>
      </c>
      <c r="AM78" s="0" t="n">
        <v>9.026343E-009</v>
      </c>
      <c r="AN78" s="0" t="n">
        <v>-1.400857E-008</v>
      </c>
      <c r="AO78" s="0" t="n">
        <v>1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</row>
    <row r="79" customFormat="false" ht="12.8" hidden="false" customHeight="false" outlineLevel="0" collapsed="false">
      <c r="A79" s="0" t="n">
        <v>488.3779</v>
      </c>
      <c r="B79" s="0" t="n">
        <v>0.7149295</v>
      </c>
      <c r="C79" s="0" t="n">
        <v>1.098917</v>
      </c>
      <c r="D79" s="0" t="n">
        <v>1.330485</v>
      </c>
      <c r="E79" s="0" t="n">
        <v>0.1429163</v>
      </c>
      <c r="F79" s="0" t="n">
        <v>-0.08946247</v>
      </c>
      <c r="G79" s="0" t="n">
        <v>0.1210459</v>
      </c>
      <c r="H79" s="0" t="n">
        <v>0.9782225</v>
      </c>
      <c r="I79" s="0" t="n">
        <v>1</v>
      </c>
      <c r="J79" s="0" t="n">
        <v>0.06517047</v>
      </c>
      <c r="K79" s="0" t="n">
        <v>0.8401345</v>
      </c>
      <c r="L79" s="0" t="n">
        <v>-0.1036216</v>
      </c>
      <c r="M79" s="0" t="n">
        <v>0.5283837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216.6311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2.917948E-009</v>
      </c>
      <c r="Y79" s="0" t="n">
        <v>-1.894521E-008</v>
      </c>
      <c r="Z79" s="0" t="n">
        <v>9.060678E-010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1.290003E-009</v>
      </c>
      <c r="AM79" s="0" t="n">
        <v>-2.389915E-008</v>
      </c>
      <c r="AN79" s="0" t="n">
        <v>-2.227475E-009</v>
      </c>
      <c r="AO79" s="0" t="n">
        <v>1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</row>
    <row r="80" customFormat="false" ht="12.8" hidden="false" customHeight="false" outlineLevel="0" collapsed="false">
      <c r="A80" s="0" t="n">
        <v>488.4274</v>
      </c>
      <c r="B80" s="0" t="n">
        <v>0.7149295</v>
      </c>
      <c r="C80" s="0" t="n">
        <v>1.098917</v>
      </c>
      <c r="D80" s="0" t="n">
        <v>1.330485</v>
      </c>
      <c r="E80" s="0" t="n">
        <v>0.1429164</v>
      </c>
      <c r="F80" s="0" t="n">
        <v>-0.08946256</v>
      </c>
      <c r="G80" s="0" t="n">
        <v>0.121046</v>
      </c>
      <c r="H80" s="0" t="n">
        <v>0.9782225</v>
      </c>
      <c r="I80" s="0" t="n">
        <v>1</v>
      </c>
      <c r="J80" s="0" t="n">
        <v>0.06517647</v>
      </c>
      <c r="K80" s="0" t="n">
        <v>0.8401322</v>
      </c>
      <c r="L80" s="0" t="n">
        <v>-0.1036306</v>
      </c>
      <c r="M80" s="0" t="n">
        <v>0.528385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216.6311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3.472626E-009</v>
      </c>
      <c r="Y80" s="0" t="n">
        <v>-3.994677E-008</v>
      </c>
      <c r="Z80" s="0" t="n">
        <v>1.419208E-008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3.576526E-009</v>
      </c>
      <c r="AM80" s="0" t="n">
        <v>-4.560874E-008</v>
      </c>
      <c r="AN80" s="0" t="n">
        <v>1.816799E-008</v>
      </c>
      <c r="AO80" s="0" t="n">
        <v>1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</row>
    <row r="81" customFormat="false" ht="12.8" hidden="false" customHeight="false" outlineLevel="0" collapsed="false">
      <c r="A81" s="0" t="n">
        <v>488.4777</v>
      </c>
      <c r="B81" s="0" t="n">
        <v>0.7149295</v>
      </c>
      <c r="C81" s="0" t="n">
        <v>1.098917</v>
      </c>
      <c r="D81" s="0" t="n">
        <v>1.330485</v>
      </c>
      <c r="E81" s="0" t="n">
        <v>0.1429164</v>
      </c>
      <c r="F81" s="0" t="n">
        <v>-0.08946253</v>
      </c>
      <c r="G81" s="0" t="n">
        <v>0.121046</v>
      </c>
      <c r="H81" s="0" t="n">
        <v>0.9782225</v>
      </c>
      <c r="I81" s="0" t="n">
        <v>1</v>
      </c>
      <c r="J81" s="0" t="n">
        <v>0.06518003</v>
      </c>
      <c r="K81" s="0" t="n">
        <v>0.8401307</v>
      </c>
      <c r="L81" s="0" t="n">
        <v>-0.1036359</v>
      </c>
      <c r="M81" s="0" t="n">
        <v>0.5283858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212.6924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-1.575787E-009</v>
      </c>
      <c r="Y81" s="0" t="n">
        <v>8.404927E-009</v>
      </c>
      <c r="Z81" s="0" t="n">
        <v>-3.143531E-009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-5.165299E-010</v>
      </c>
      <c r="AM81" s="0" t="n">
        <v>8.901845E-009</v>
      </c>
      <c r="AN81" s="0" t="n">
        <v>-5.612933E-010</v>
      </c>
      <c r="AO81" s="0" t="n">
        <v>1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</row>
    <row r="82" customFormat="false" ht="12.8" hidden="false" customHeight="false" outlineLevel="0" collapsed="false">
      <c r="A82" s="0" t="n">
        <v>488.5274</v>
      </c>
      <c r="B82" s="0" t="n">
        <v>0.7149295</v>
      </c>
      <c r="C82" s="0" t="n">
        <v>1.098917</v>
      </c>
      <c r="D82" s="0" t="n">
        <v>1.330485</v>
      </c>
      <c r="E82" s="0" t="n">
        <v>0.1429163</v>
      </c>
      <c r="F82" s="0" t="n">
        <v>-0.08946256</v>
      </c>
      <c r="G82" s="0" t="n">
        <v>0.121046</v>
      </c>
      <c r="H82" s="0" t="n">
        <v>0.9782225</v>
      </c>
      <c r="I82" s="0" t="n">
        <v>1</v>
      </c>
      <c r="J82" s="0" t="n">
        <v>0.06518212</v>
      </c>
      <c r="K82" s="0" t="n">
        <v>0.84013</v>
      </c>
      <c r="L82" s="0" t="n">
        <v>-0.1036391</v>
      </c>
      <c r="M82" s="0" t="n">
        <v>0.5283862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216.6311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1.105454E-009</v>
      </c>
      <c r="Y82" s="0" t="n">
        <v>-2.699294E-008</v>
      </c>
      <c r="Z82" s="0" t="n">
        <v>1.1451E-008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1.769863E-009</v>
      </c>
      <c r="AM82" s="0" t="n">
        <v>-2.696501E-008</v>
      </c>
      <c r="AN82" s="0" t="n">
        <v>1.311401E-008</v>
      </c>
      <c r="AO82" s="0" t="n">
        <v>1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</row>
    <row r="83" customFormat="false" ht="12.8" hidden="false" customHeight="false" outlineLevel="0" collapsed="false">
      <c r="A83" s="0" t="n">
        <v>488.5771</v>
      </c>
      <c r="B83" s="0" t="n">
        <v>0.7149295</v>
      </c>
      <c r="C83" s="0" t="n">
        <v>1.098917</v>
      </c>
      <c r="D83" s="0" t="n">
        <v>1.330485</v>
      </c>
      <c r="E83" s="0" t="n">
        <v>0.1429164</v>
      </c>
      <c r="F83" s="0" t="n">
        <v>-0.08946254</v>
      </c>
      <c r="G83" s="0" t="n">
        <v>0.121046</v>
      </c>
      <c r="H83" s="0" t="n">
        <v>0.9782225</v>
      </c>
      <c r="I83" s="0" t="n">
        <v>1</v>
      </c>
      <c r="J83" s="0" t="n">
        <v>0.06518335</v>
      </c>
      <c r="K83" s="0" t="n">
        <v>0.8401295</v>
      </c>
      <c r="L83" s="0" t="n">
        <v>-0.1036409</v>
      </c>
      <c r="M83" s="0" t="n">
        <v>0.5283865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216.6311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6.496033E-009</v>
      </c>
      <c r="Y83" s="0" t="n">
        <v>1.239668E-008</v>
      </c>
      <c r="Z83" s="0" t="n">
        <v>-9.766052E-009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1.050012E-008</v>
      </c>
      <c r="AM83" s="0" t="n">
        <v>1.997532E-008</v>
      </c>
      <c r="AN83" s="0" t="n">
        <v>-1.29915E-008</v>
      </c>
      <c r="AO83" s="0" t="n">
        <v>1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</row>
    <row r="84" customFormat="false" ht="12.8" hidden="false" customHeight="false" outlineLevel="0" collapsed="false">
      <c r="A84" s="0" t="n">
        <v>488.6277</v>
      </c>
      <c r="B84" s="0" t="n">
        <v>0.7149295</v>
      </c>
      <c r="C84" s="0" t="n">
        <v>1.098917</v>
      </c>
      <c r="D84" s="0" t="n">
        <v>1.330485</v>
      </c>
      <c r="E84" s="0" t="n">
        <v>0.1429164</v>
      </c>
      <c r="F84" s="0" t="n">
        <v>-0.08946255</v>
      </c>
      <c r="G84" s="0" t="n">
        <v>0.121046</v>
      </c>
      <c r="H84" s="0" t="n">
        <v>0.9782225</v>
      </c>
      <c r="I84" s="0" t="n">
        <v>1</v>
      </c>
      <c r="J84" s="0" t="n">
        <v>0.06518408</v>
      </c>
      <c r="K84" s="0" t="n">
        <v>0.8401291</v>
      </c>
      <c r="L84" s="0" t="n">
        <v>-0.103642</v>
      </c>
      <c r="M84" s="0" t="n">
        <v>0.5283866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220.5699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-2.577126E-009</v>
      </c>
      <c r="Y84" s="0" t="n">
        <v>-7.570283E-009</v>
      </c>
      <c r="Z84" s="0" t="n">
        <v>1.69536E-008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3.80271E-010</v>
      </c>
      <c r="AM84" s="0" t="n">
        <v>-2.07008E-008</v>
      </c>
      <c r="AN84" s="0" t="n">
        <v>1.652302E-008</v>
      </c>
      <c r="AO84" s="0" t="n">
        <v>1</v>
      </c>
      <c r="AP84" s="0" t="n">
        <v>1</v>
      </c>
      <c r="AQ84" s="0" t="n">
        <v>0</v>
      </c>
      <c r="AR84" s="0" t="n">
        <v>0</v>
      </c>
      <c r="AS84" s="0" t="n">
        <v>0</v>
      </c>
      <c r="AT84" s="0" t="n">
        <v>1</v>
      </c>
    </row>
    <row r="85" customFormat="false" ht="12.8" hidden="false" customHeight="false" outlineLevel="0" collapsed="false">
      <c r="A85" s="0" t="n">
        <v>488.6775</v>
      </c>
      <c r="B85" s="0" t="n">
        <v>0.7149295</v>
      </c>
      <c r="C85" s="0" t="n">
        <v>1.098917</v>
      </c>
      <c r="D85" s="0" t="n">
        <v>1.330485</v>
      </c>
      <c r="E85" s="0" t="n">
        <v>0.1429164</v>
      </c>
      <c r="F85" s="0" t="n">
        <v>-0.08946261</v>
      </c>
      <c r="G85" s="0" t="n">
        <v>0.1210461</v>
      </c>
      <c r="H85" s="0" t="n">
        <v>0.9782225</v>
      </c>
      <c r="I85" s="0" t="n">
        <v>1</v>
      </c>
      <c r="J85" s="0" t="n">
        <v>0.06518452</v>
      </c>
      <c r="K85" s="0" t="n">
        <v>0.840129</v>
      </c>
      <c r="L85" s="0" t="n">
        <v>-0.1036427</v>
      </c>
      <c r="M85" s="0" t="n">
        <v>0.5283867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216.6311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-8.42391E-009</v>
      </c>
      <c r="Y85" s="0" t="n">
        <v>-3.994918E-008</v>
      </c>
      <c r="Z85" s="0" t="n">
        <v>1.780686E-008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-9.478901E-009</v>
      </c>
      <c r="AM85" s="0" t="n">
        <v>-4.659933E-008</v>
      </c>
      <c r="AN85" s="0" t="n">
        <v>1.213068E-008</v>
      </c>
      <c r="AO85" s="0" t="n">
        <v>1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1</v>
      </c>
    </row>
    <row r="86" customFormat="false" ht="12.8" hidden="false" customHeight="false" outlineLevel="0" collapsed="false">
      <c r="A86" s="0" t="n">
        <v>488.7271</v>
      </c>
      <c r="B86" s="0" t="n">
        <v>0.7149295</v>
      </c>
      <c r="C86" s="0" t="n">
        <v>1.098917</v>
      </c>
      <c r="D86" s="0" t="n">
        <v>1.330485</v>
      </c>
      <c r="E86" s="0" t="n">
        <v>0.1429165</v>
      </c>
      <c r="F86" s="0" t="n">
        <v>-0.08946251</v>
      </c>
      <c r="G86" s="0" t="n">
        <v>0.1210461</v>
      </c>
      <c r="H86" s="0" t="n">
        <v>0.9782225</v>
      </c>
      <c r="I86" s="0" t="n">
        <v>1</v>
      </c>
      <c r="J86" s="0" t="n">
        <v>0.06518475</v>
      </c>
      <c r="K86" s="0" t="n">
        <v>0.8401289</v>
      </c>
      <c r="L86" s="0" t="n">
        <v>-0.103643</v>
      </c>
      <c r="M86" s="0" t="n">
        <v>0.5283868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212.6924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9.497751E-009</v>
      </c>
      <c r="Y86" s="0" t="n">
        <v>5.214796E-008</v>
      </c>
      <c r="Z86" s="0" t="n">
        <v>2.121761E-008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1.347013E-008</v>
      </c>
      <c r="AM86" s="0" t="n">
        <v>5.221893E-008</v>
      </c>
      <c r="AN86" s="0" t="n">
        <v>2.735335E-008</v>
      </c>
      <c r="AO86" s="0" t="n">
        <v>1</v>
      </c>
      <c r="AP86" s="0" t="n">
        <v>1</v>
      </c>
      <c r="AQ86" s="0" t="n">
        <v>0</v>
      </c>
      <c r="AR86" s="0" t="n">
        <v>0</v>
      </c>
      <c r="AS86" s="0" t="n">
        <v>0</v>
      </c>
      <c r="AT86" s="0" t="n">
        <v>1</v>
      </c>
    </row>
    <row r="87" customFormat="false" ht="12.8" hidden="false" customHeight="false" outlineLevel="0" collapsed="false">
      <c r="A87" s="0" t="n">
        <v>488.778</v>
      </c>
      <c r="B87" s="0" t="n">
        <v>0.7149295</v>
      </c>
      <c r="C87" s="0" t="n">
        <v>1.098917</v>
      </c>
      <c r="D87" s="0" t="n">
        <v>1.330485</v>
      </c>
      <c r="E87" s="0" t="n">
        <v>0.1429165</v>
      </c>
      <c r="F87" s="0" t="n">
        <v>-0.08946251</v>
      </c>
      <c r="G87" s="0" t="n">
        <v>0.1210461</v>
      </c>
      <c r="H87" s="0" t="n">
        <v>0.9782225</v>
      </c>
      <c r="I87" s="0" t="n">
        <v>1</v>
      </c>
      <c r="J87" s="0" t="n">
        <v>0.06518491</v>
      </c>
      <c r="K87" s="0" t="n">
        <v>0.8401288</v>
      </c>
      <c r="L87" s="0" t="n">
        <v>-0.1036432</v>
      </c>
      <c r="M87" s="0" t="n">
        <v>0.5283868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220.5699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9.443873E-009</v>
      </c>
      <c r="Y87" s="0" t="n">
        <v>1.265987E-008</v>
      </c>
      <c r="Z87" s="0" t="n">
        <v>-8.047043E-010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7.799087E-009</v>
      </c>
      <c r="AM87" s="0" t="n">
        <v>1.290077E-008</v>
      </c>
      <c r="AN87" s="0" t="n">
        <v>-3.130813E-009</v>
      </c>
      <c r="AO87" s="0" t="n">
        <v>1</v>
      </c>
      <c r="AP87" s="0" t="n">
        <v>1</v>
      </c>
      <c r="AQ87" s="0" t="n">
        <v>0</v>
      </c>
      <c r="AR87" s="0" t="n">
        <v>0</v>
      </c>
      <c r="AS87" s="0" t="n">
        <v>0</v>
      </c>
      <c r="AT87" s="0" t="n">
        <v>1</v>
      </c>
    </row>
    <row r="88" customFormat="false" ht="12.8" hidden="false" customHeight="false" outlineLevel="0" collapsed="false">
      <c r="A88" s="0" t="n">
        <v>488.8275</v>
      </c>
      <c r="B88" s="0" t="n">
        <v>0.7149295</v>
      </c>
      <c r="C88" s="0" t="n">
        <v>1.098917</v>
      </c>
      <c r="D88" s="0" t="n">
        <v>1.330485</v>
      </c>
      <c r="E88" s="0" t="n">
        <v>0.1429166</v>
      </c>
      <c r="F88" s="0" t="n">
        <v>-0.0894625</v>
      </c>
      <c r="G88" s="0" t="n">
        <v>0.1210461</v>
      </c>
      <c r="H88" s="0" t="n">
        <v>0.9782224</v>
      </c>
      <c r="I88" s="0" t="n">
        <v>1</v>
      </c>
      <c r="J88" s="0" t="n">
        <v>0.06518499</v>
      </c>
      <c r="K88" s="0" t="n">
        <v>0.8401288</v>
      </c>
      <c r="L88" s="0" t="n">
        <v>-0.1036434</v>
      </c>
      <c r="M88" s="0" t="n">
        <v>0.5283868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216.6311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7.001151E-009</v>
      </c>
      <c r="Y88" s="0" t="n">
        <v>1.682315E-008</v>
      </c>
      <c r="Z88" s="0" t="n">
        <v>-1.415604E-008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4.049074E-009</v>
      </c>
      <c r="AM88" s="0" t="n">
        <v>2.515425E-008</v>
      </c>
      <c r="AN88" s="0" t="n">
        <v>-5.011023E-009</v>
      </c>
      <c r="AO88" s="0" t="n">
        <v>1</v>
      </c>
      <c r="AP88" s="0" t="n">
        <v>1</v>
      </c>
      <c r="AQ88" s="0" t="n">
        <v>0</v>
      </c>
      <c r="AR88" s="0" t="n">
        <v>0</v>
      </c>
      <c r="AS88" s="0" t="n">
        <v>0</v>
      </c>
      <c r="AT88" s="0" t="n">
        <v>1</v>
      </c>
    </row>
    <row r="89" customFormat="false" ht="12.8" hidden="false" customHeight="false" outlineLevel="0" collapsed="false">
      <c r="A89" s="0" t="n">
        <v>488.8773</v>
      </c>
      <c r="B89" s="0" t="n">
        <v>0.7149295</v>
      </c>
      <c r="C89" s="0" t="n">
        <v>1.098917</v>
      </c>
      <c r="D89" s="0" t="n">
        <v>1.330485</v>
      </c>
      <c r="E89" s="0" t="n">
        <v>0.1429166</v>
      </c>
      <c r="F89" s="0" t="n">
        <v>-0.08946225</v>
      </c>
      <c r="G89" s="0" t="n">
        <v>0.1210461</v>
      </c>
      <c r="H89" s="0" t="n">
        <v>0.9782225</v>
      </c>
      <c r="I89" s="0" t="n">
        <v>1</v>
      </c>
      <c r="J89" s="0" t="n">
        <v>0.06518505</v>
      </c>
      <c r="K89" s="0" t="n">
        <v>0.8401288</v>
      </c>
      <c r="L89" s="0" t="n">
        <v>-0.1036435</v>
      </c>
      <c r="M89" s="0" t="n">
        <v>0.5283868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216.6311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2.236706E-008</v>
      </c>
      <c r="Y89" s="0" t="n">
        <v>1.157593E-007</v>
      </c>
      <c r="Z89" s="0" t="n">
        <v>3.342283E-008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1.876603E-008</v>
      </c>
      <c r="AM89" s="0" t="n">
        <v>1.163057E-007</v>
      </c>
      <c r="AN89" s="0" t="n">
        <v>2.53887E-008</v>
      </c>
      <c r="AO89" s="0" t="n">
        <v>1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</row>
    <row r="90" customFormat="false" ht="12.8" hidden="false" customHeight="false" outlineLevel="0" collapsed="false">
      <c r="A90" s="0" t="n">
        <v>488.9272</v>
      </c>
      <c r="B90" s="0" t="n">
        <v>0.7149295</v>
      </c>
      <c r="C90" s="0" t="n">
        <v>1.098917</v>
      </c>
      <c r="D90" s="0" t="n">
        <v>1.330485</v>
      </c>
      <c r="E90" s="0" t="n">
        <v>0.1429166</v>
      </c>
      <c r="F90" s="0" t="n">
        <v>-0.08946212</v>
      </c>
      <c r="G90" s="0" t="n">
        <v>0.121046</v>
      </c>
      <c r="H90" s="0" t="n">
        <v>0.9782225</v>
      </c>
      <c r="I90" s="0" t="n">
        <v>1</v>
      </c>
      <c r="J90" s="0" t="n">
        <v>0.06518505</v>
      </c>
      <c r="K90" s="0" t="n">
        <v>0.8401288</v>
      </c>
      <c r="L90" s="0" t="n">
        <v>-0.1036435</v>
      </c>
      <c r="M90" s="0" t="n">
        <v>0.5283868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192.9986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-4.264737E-008</v>
      </c>
      <c r="Y90" s="0" t="n">
        <v>7.795798E-008</v>
      </c>
      <c r="Z90" s="0" t="n">
        <v>-4.558486E-008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-3.838263E-008</v>
      </c>
      <c r="AM90" s="0" t="n">
        <v>7.016219E-008</v>
      </c>
      <c r="AN90" s="0" t="n">
        <v>-4.102637E-008</v>
      </c>
      <c r="AO90" s="0" t="n">
        <v>1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</row>
    <row r="91" customFormat="false" ht="12.8" hidden="false" customHeight="false" outlineLevel="0" collapsed="false">
      <c r="A91" s="0" t="n">
        <v>488.978</v>
      </c>
      <c r="B91" s="0" t="n">
        <v>0.7149295</v>
      </c>
      <c r="C91" s="0" t="n">
        <v>1.098917</v>
      </c>
      <c r="D91" s="0" t="n">
        <v>1.330485</v>
      </c>
      <c r="E91" s="0" t="n">
        <v>0.1429165</v>
      </c>
      <c r="F91" s="0" t="n">
        <v>-0.089462</v>
      </c>
      <c r="G91" s="0" t="n">
        <v>0.1210459</v>
      </c>
      <c r="H91" s="0" t="n">
        <v>0.9782225</v>
      </c>
      <c r="I91" s="0" t="n">
        <v>1</v>
      </c>
      <c r="J91" s="0" t="n">
        <v>0.06518505</v>
      </c>
      <c r="K91" s="0" t="n">
        <v>0.8401288</v>
      </c>
      <c r="L91" s="0" t="n">
        <v>-0.1036435</v>
      </c>
      <c r="M91" s="0" t="n">
        <v>0.5283868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181.1824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-3.838263E-008</v>
      </c>
      <c r="Y91" s="0" t="n">
        <v>7.016219E-008</v>
      </c>
      <c r="Z91" s="0" t="n">
        <v>-4.102637E-008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-3.838263E-008</v>
      </c>
      <c r="AM91" s="0" t="n">
        <v>7.016219E-008</v>
      </c>
      <c r="AN91" s="0" t="n">
        <v>-4.102637E-008</v>
      </c>
      <c r="AO91" s="0" t="n">
        <v>1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</row>
    <row r="92" customFormat="false" ht="12.8" hidden="false" customHeight="false" outlineLevel="0" collapsed="false">
      <c r="A92" s="0" t="n">
        <v>489.0277</v>
      </c>
      <c r="B92" s="0" t="n">
        <v>0.7149295</v>
      </c>
      <c r="C92" s="0" t="n">
        <v>1.098917</v>
      </c>
      <c r="D92" s="0" t="n">
        <v>1.330485</v>
      </c>
      <c r="E92" s="0" t="n">
        <v>0.1429164</v>
      </c>
      <c r="F92" s="0" t="n">
        <v>-0.08946189</v>
      </c>
      <c r="G92" s="0" t="n">
        <v>0.1210458</v>
      </c>
      <c r="H92" s="0" t="n">
        <v>0.9782225</v>
      </c>
      <c r="I92" s="0" t="n">
        <v>1</v>
      </c>
      <c r="J92" s="0" t="n">
        <v>0.06518505</v>
      </c>
      <c r="K92" s="0" t="n">
        <v>0.8401288</v>
      </c>
      <c r="L92" s="0" t="n">
        <v>-0.1036435</v>
      </c>
      <c r="M92" s="0" t="n">
        <v>0.5283868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165.4274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-3.838263E-008</v>
      </c>
      <c r="Y92" s="0" t="n">
        <v>7.016219E-008</v>
      </c>
      <c r="Z92" s="0" t="n">
        <v>-4.102637E-008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-3.838263E-008</v>
      </c>
      <c r="AM92" s="0" t="n">
        <v>7.016219E-008</v>
      </c>
      <c r="AN92" s="0" t="n">
        <v>-4.102637E-008</v>
      </c>
      <c r="AO92" s="0" t="n">
        <v>1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</row>
    <row r="93" customFormat="false" ht="12.8" hidden="false" customHeight="false" outlineLevel="0" collapsed="false">
      <c r="A93" s="0" t="n">
        <v>489.0772</v>
      </c>
      <c r="B93" s="0" t="n">
        <v>0.7149295</v>
      </c>
      <c r="C93" s="0" t="n">
        <v>1.098917</v>
      </c>
      <c r="D93" s="0" t="n">
        <v>1.330485</v>
      </c>
      <c r="E93" s="0" t="n">
        <v>0.1429163</v>
      </c>
      <c r="F93" s="0" t="n">
        <v>-0.08946176</v>
      </c>
      <c r="G93" s="0" t="n">
        <v>0.1210457</v>
      </c>
      <c r="H93" s="0" t="n">
        <v>0.9782226</v>
      </c>
      <c r="I93" s="0" t="n">
        <v>1</v>
      </c>
      <c r="J93" s="0" t="n">
        <v>0.06518505</v>
      </c>
      <c r="K93" s="0" t="n">
        <v>0.8401288</v>
      </c>
      <c r="L93" s="0" t="n">
        <v>-0.1036435</v>
      </c>
      <c r="M93" s="0" t="n">
        <v>0.5283868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216.6311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-3.838263E-008</v>
      </c>
      <c r="Y93" s="0" t="n">
        <v>7.016219E-008</v>
      </c>
      <c r="Z93" s="0" t="n">
        <v>-4.102637E-008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-3.838263E-008</v>
      </c>
      <c r="AM93" s="0" t="n">
        <v>7.016219E-008</v>
      </c>
      <c r="AN93" s="0" t="n">
        <v>-4.102637E-008</v>
      </c>
      <c r="AO93" s="0" t="n">
        <v>1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</row>
    <row r="94" customFormat="false" ht="12.8" hidden="false" customHeight="false" outlineLevel="0" collapsed="false">
      <c r="A94" s="0" t="n">
        <v>489.1273</v>
      </c>
      <c r="B94" s="0" t="n">
        <v>0.7149295</v>
      </c>
      <c r="C94" s="0" t="n">
        <v>1.098917</v>
      </c>
      <c r="D94" s="0" t="n">
        <v>1.330485</v>
      </c>
      <c r="E94" s="0" t="n">
        <v>0.1429162</v>
      </c>
      <c r="F94" s="0" t="n">
        <v>-0.08946162</v>
      </c>
      <c r="G94" s="0" t="n">
        <v>0.1210456</v>
      </c>
      <c r="H94" s="0" t="n">
        <v>0.9782227</v>
      </c>
      <c r="I94" s="0" t="n">
        <v>1</v>
      </c>
      <c r="J94" s="0" t="n">
        <v>0.06518505</v>
      </c>
      <c r="K94" s="0" t="n">
        <v>0.8401288</v>
      </c>
      <c r="L94" s="0" t="n">
        <v>-0.1036435</v>
      </c>
      <c r="M94" s="0" t="n">
        <v>0.5283868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216.6311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-3.838263E-008</v>
      </c>
      <c r="Y94" s="0" t="n">
        <v>7.016219E-008</v>
      </c>
      <c r="Z94" s="0" t="n">
        <v>-4.102637E-008</v>
      </c>
      <c r="AA94" s="0" t="n">
        <v>1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-3.838263E-008</v>
      </c>
      <c r="AM94" s="0" t="n">
        <v>7.016219E-008</v>
      </c>
      <c r="AN94" s="0" t="n">
        <v>-4.102637E-008</v>
      </c>
      <c r="AO94" s="0" t="n">
        <v>1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</row>
    <row r="95" customFormat="false" ht="12.8" hidden="false" customHeight="false" outlineLevel="0" collapsed="false">
      <c r="A95" s="0" t="n">
        <v>489.1776</v>
      </c>
      <c r="B95" s="0" t="n">
        <v>0.7149295</v>
      </c>
      <c r="C95" s="0" t="n">
        <v>1.098917</v>
      </c>
      <c r="D95" s="0" t="n">
        <v>1.330485</v>
      </c>
      <c r="E95" s="0" t="n">
        <v>0.1533222</v>
      </c>
      <c r="F95" s="0" t="n">
        <v>-0.08613437</v>
      </c>
      <c r="G95" s="0" t="n">
        <v>0.1109353</v>
      </c>
      <c r="H95" s="0" t="n">
        <v>0.9781445</v>
      </c>
      <c r="I95" s="0" t="n">
        <v>1</v>
      </c>
      <c r="J95" s="0" t="n">
        <v>0.06518505</v>
      </c>
      <c r="K95" s="0" t="n">
        <v>0.8401288</v>
      </c>
      <c r="L95" s="0" t="n">
        <v>-0.1036435</v>
      </c>
      <c r="M95" s="0" t="n">
        <v>0.5283868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208.7116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0.01068471</v>
      </c>
      <c r="Y95" s="0" t="n">
        <v>0.005962545</v>
      </c>
      <c r="Z95" s="0" t="n">
        <v>-0.008476462</v>
      </c>
      <c r="AA95" s="0" t="n">
        <v>0.9998893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-4.264737E-008</v>
      </c>
      <c r="AM95" s="0" t="n">
        <v>7.795798E-008</v>
      </c>
      <c r="AN95" s="0" t="n">
        <v>-4.558486E-008</v>
      </c>
      <c r="AO95" s="0" t="n">
        <v>1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</row>
    <row r="96" customFormat="false" ht="12.8" hidden="false" customHeight="false" outlineLevel="0" collapsed="false">
      <c r="A96" s="0" t="n">
        <v>489.2271</v>
      </c>
      <c r="B96" s="0" t="n">
        <v>0.7149295</v>
      </c>
      <c r="C96" s="0" t="n">
        <v>1.098917</v>
      </c>
      <c r="D96" s="0" t="n">
        <v>1.330485</v>
      </c>
      <c r="E96" s="0" t="n">
        <v>0.1801523</v>
      </c>
      <c r="F96" s="0" t="n">
        <v>-0.07919694</v>
      </c>
      <c r="G96" s="0" t="n">
        <v>0.08272795</v>
      </c>
      <c r="H96" s="0" t="n">
        <v>0.9769489</v>
      </c>
      <c r="I96" s="0" t="n">
        <v>1</v>
      </c>
      <c r="J96" s="0" t="n">
        <v>0.06518505</v>
      </c>
      <c r="K96" s="0" t="n">
        <v>0.8401288</v>
      </c>
      <c r="L96" s="0" t="n">
        <v>-0.1036435</v>
      </c>
      <c r="M96" s="0" t="n">
        <v>0.5283868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200.1651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0.02819334</v>
      </c>
      <c r="Y96" s="0" t="n">
        <v>0.01367966</v>
      </c>
      <c r="Z96" s="0" t="n">
        <v>-0.02413185</v>
      </c>
      <c r="AA96" s="0" t="n">
        <v>0.9992177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-3.838263E-008</v>
      </c>
      <c r="AM96" s="0" t="n">
        <v>7.016219E-008</v>
      </c>
      <c r="AN96" s="0" t="n">
        <v>-4.102637E-008</v>
      </c>
      <c r="AO96" s="0" t="n">
        <v>1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</row>
    <row r="97" customFormat="false" ht="12.8" hidden="false" customHeight="false" outlineLevel="0" collapsed="false">
      <c r="A97" s="0" t="n">
        <v>489.2772</v>
      </c>
      <c r="B97" s="0" t="n">
        <v>0.7149295</v>
      </c>
      <c r="C97" s="0" t="n">
        <v>1.098917</v>
      </c>
      <c r="D97" s="0" t="n">
        <v>1.330485</v>
      </c>
      <c r="E97" s="0" t="n">
        <v>0.2111506</v>
      </c>
      <c r="F97" s="0" t="n">
        <v>-0.07155439</v>
      </c>
      <c r="G97" s="0" t="n">
        <v>0.07081909</v>
      </c>
      <c r="H97" s="0" t="n">
        <v>0.9722552</v>
      </c>
      <c r="I97" s="0" t="n">
        <v>1</v>
      </c>
      <c r="J97" s="0" t="n">
        <v>0.06518505</v>
      </c>
      <c r="K97" s="0" t="n">
        <v>0.8401288</v>
      </c>
      <c r="L97" s="0" t="n">
        <v>-0.1036435</v>
      </c>
      <c r="M97" s="0" t="n">
        <v>0.5283868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199.1497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0.03143237</v>
      </c>
      <c r="Y97" s="0" t="n">
        <v>0.01181832</v>
      </c>
      <c r="Z97" s="0" t="n">
        <v>-0.007425736</v>
      </c>
      <c r="AA97" s="0" t="n">
        <v>0.9994085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-3.838263E-008</v>
      </c>
      <c r="AM97" s="0" t="n">
        <v>7.016219E-008</v>
      </c>
      <c r="AN97" s="0" t="n">
        <v>-4.102637E-008</v>
      </c>
      <c r="AO97" s="0" t="n">
        <v>1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</row>
    <row r="98" customFormat="false" ht="12.8" hidden="false" customHeight="false" outlineLevel="0" collapsed="false">
      <c r="A98" s="0" t="n">
        <v>489.3278</v>
      </c>
      <c r="B98" s="0" t="n">
        <v>0.7149295</v>
      </c>
      <c r="C98" s="0" t="n">
        <v>1.098917</v>
      </c>
      <c r="D98" s="0" t="n">
        <v>1.330485</v>
      </c>
      <c r="E98" s="0" t="n">
        <v>0.2285485</v>
      </c>
      <c r="F98" s="0" t="n">
        <v>-0.07135939</v>
      </c>
      <c r="G98" s="0" t="n">
        <v>0.04741905</v>
      </c>
      <c r="H98" s="0" t="n">
        <v>0.9697551</v>
      </c>
      <c r="I98" s="0" t="n">
        <v>1</v>
      </c>
      <c r="J98" s="0" t="n">
        <v>0.06518505</v>
      </c>
      <c r="K98" s="0" t="n">
        <v>0.8401288</v>
      </c>
      <c r="L98" s="0" t="n">
        <v>-0.1036435</v>
      </c>
      <c r="M98" s="0" t="n">
        <v>0.5283868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202.2861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0.01904751</v>
      </c>
      <c r="Y98" s="0" t="n">
        <v>0.00644435</v>
      </c>
      <c r="Z98" s="0" t="n">
        <v>-0.02126564</v>
      </c>
      <c r="AA98" s="0" t="n">
        <v>0.9995719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-3.838263E-008</v>
      </c>
      <c r="AM98" s="0" t="n">
        <v>7.016219E-008</v>
      </c>
      <c r="AN98" s="0" t="n">
        <v>-4.102637E-008</v>
      </c>
      <c r="AO98" s="0" t="n">
        <v>1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</row>
    <row r="99" customFormat="false" ht="12.8" hidden="false" customHeight="false" outlineLevel="0" collapsed="false">
      <c r="A99" s="0" t="n">
        <v>489.3773</v>
      </c>
      <c r="B99" s="0" t="n">
        <v>0.7149295</v>
      </c>
      <c r="C99" s="0" t="n">
        <v>1.098917</v>
      </c>
      <c r="D99" s="0" t="n">
        <v>1.330485</v>
      </c>
      <c r="E99" s="0" t="n">
        <v>0.2467408</v>
      </c>
      <c r="F99" s="0" t="n">
        <v>-0.06625794</v>
      </c>
      <c r="G99" s="0" t="n">
        <v>0.0292229</v>
      </c>
      <c r="H99" s="0" t="n">
        <v>0.9663721</v>
      </c>
      <c r="I99" s="0" t="n">
        <v>1</v>
      </c>
      <c r="J99" s="0" t="n">
        <v>0.06518505</v>
      </c>
      <c r="K99" s="0" t="n">
        <v>0.8401288</v>
      </c>
      <c r="L99" s="0" t="n">
        <v>-0.1036435</v>
      </c>
      <c r="M99" s="0" t="n">
        <v>0.5283868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197.6242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0.01955621</v>
      </c>
      <c r="Y99" s="0" t="n">
        <v>0.009507252</v>
      </c>
      <c r="Z99" s="0" t="n">
        <v>-0.0150574</v>
      </c>
      <c r="AA99" s="0" t="n">
        <v>0.9996503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-3.838263E-008</v>
      </c>
      <c r="AM99" s="0" t="n">
        <v>7.016219E-008</v>
      </c>
      <c r="AN99" s="0" t="n">
        <v>-4.102637E-008</v>
      </c>
      <c r="AO99" s="0" t="n">
        <v>1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</row>
    <row r="100" customFormat="false" ht="12.8" hidden="false" customHeight="false" outlineLevel="0" collapsed="false">
      <c r="A100" s="0" t="n">
        <v>489.4272</v>
      </c>
      <c r="B100" s="0" t="n">
        <v>0.7149295</v>
      </c>
      <c r="C100" s="0" t="n">
        <v>1.098917</v>
      </c>
      <c r="D100" s="0" t="n">
        <v>1.330485</v>
      </c>
      <c r="E100" s="0" t="n">
        <v>0.2604816</v>
      </c>
      <c r="F100" s="0" t="n">
        <v>-0.06167391</v>
      </c>
      <c r="G100" s="0" t="n">
        <v>0.02161766</v>
      </c>
      <c r="H100" s="0" t="n">
        <v>0.9632644</v>
      </c>
      <c r="I100" s="0" t="n">
        <v>1</v>
      </c>
      <c r="J100" s="0" t="n">
        <v>0.06453106</v>
      </c>
      <c r="K100" s="0" t="n">
        <v>0.8408974</v>
      </c>
      <c r="L100" s="0" t="n">
        <v>-0.1028915</v>
      </c>
      <c r="M100" s="0" t="n">
        <v>0.5273904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193.0094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0.01440309</v>
      </c>
      <c r="Y100" s="0" t="n">
        <v>0.0065391</v>
      </c>
      <c r="Z100" s="0" t="n">
        <v>-0.005204687</v>
      </c>
      <c r="AA100" s="0" t="n">
        <v>0.9998613</v>
      </c>
      <c r="AB100" s="0" t="n">
        <v>1</v>
      </c>
      <c r="AC100" s="0" t="n">
        <v>0.003691556</v>
      </c>
      <c r="AD100" s="0" t="n">
        <v>0.001969028</v>
      </c>
      <c r="AE100" s="0" t="n">
        <v>-0.00166807</v>
      </c>
      <c r="AF100" s="0" t="n">
        <v>0.9999898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-1.705895E-008</v>
      </c>
      <c r="AM100" s="0" t="n">
        <v>3.11832E-008</v>
      </c>
      <c r="AN100" s="0" t="n">
        <v>-1.823394E-008</v>
      </c>
      <c r="AO100" s="0" t="n">
        <v>1</v>
      </c>
      <c r="AP100" s="0" t="n">
        <v>1</v>
      </c>
      <c r="AQ100" s="0" t="n">
        <v>0.001379492</v>
      </c>
      <c r="AR100" s="0" t="n">
        <v>0.00304764</v>
      </c>
      <c r="AS100" s="0" t="n">
        <v>0.005251581</v>
      </c>
      <c r="AT100" s="0" t="n">
        <v>0.9999806</v>
      </c>
    </row>
    <row r="101" customFormat="false" ht="12.8" hidden="false" customHeight="false" outlineLevel="0" collapsed="false">
      <c r="A101" s="0" t="n">
        <v>489.4771</v>
      </c>
      <c r="B101" s="0" t="n">
        <v>0.7149295</v>
      </c>
      <c r="C101" s="0" t="n">
        <v>1.098917</v>
      </c>
      <c r="D101" s="0" t="n">
        <v>1.330485</v>
      </c>
      <c r="E101" s="0" t="n">
        <v>0.2663123</v>
      </c>
      <c r="F101" s="0" t="n">
        <v>-0.05887882</v>
      </c>
      <c r="G101" s="0" t="n">
        <v>0.0174674</v>
      </c>
      <c r="H101" s="0" t="n">
        <v>0.9619282</v>
      </c>
      <c r="I101" s="0" t="n">
        <v>1</v>
      </c>
      <c r="J101" s="0" t="n">
        <v>0.06170021</v>
      </c>
      <c r="K101" s="0" t="n">
        <v>0.8442121</v>
      </c>
      <c r="L101" s="0" t="n">
        <v>-0.09958516</v>
      </c>
      <c r="M101" s="0" t="n">
        <v>0.5230505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188.6597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0.006162497</v>
      </c>
      <c r="Y101" s="0" t="n">
        <v>0.003812152</v>
      </c>
      <c r="Z101" s="0" t="n">
        <v>-0.002882632</v>
      </c>
      <c r="AA101" s="0" t="n">
        <v>0.9999696</v>
      </c>
      <c r="AB101" s="0" t="n">
        <v>1</v>
      </c>
      <c r="AC101" s="0" t="n">
        <v>0.01506384</v>
      </c>
      <c r="AD101" s="0" t="n">
        <v>0.008814516</v>
      </c>
      <c r="AE101" s="0" t="n">
        <v>-0.003999691</v>
      </c>
      <c r="AF101" s="0" t="n">
        <v>0.9998397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1</v>
      </c>
      <c r="AP101" s="0" t="n">
        <v>1</v>
      </c>
      <c r="AQ101" s="0" t="n">
        <v>0.003432696</v>
      </c>
      <c r="AR101" s="0" t="n">
        <v>0.001022064</v>
      </c>
      <c r="AS101" s="0" t="n">
        <v>0.006091833</v>
      </c>
      <c r="AT101" s="0" t="n">
        <v>0.9999747</v>
      </c>
    </row>
    <row r="102" customFormat="false" ht="12.8" hidden="false" customHeight="false" outlineLevel="0" collapsed="false">
      <c r="A102" s="0" t="n">
        <v>489.5273</v>
      </c>
      <c r="B102" s="0" t="n">
        <v>0.7149295</v>
      </c>
      <c r="C102" s="0" t="n">
        <v>1.098917</v>
      </c>
      <c r="D102" s="0" t="n">
        <v>1.330485</v>
      </c>
      <c r="E102" s="0" t="n">
        <v>0.2723958</v>
      </c>
      <c r="F102" s="0" t="n">
        <v>-0.05562299</v>
      </c>
      <c r="G102" s="0" t="n">
        <v>0.01703147</v>
      </c>
      <c r="H102" s="0" t="n">
        <v>0.9604252</v>
      </c>
      <c r="I102" s="0" t="n">
        <v>1</v>
      </c>
      <c r="J102" s="0" t="n">
        <v>0.05667513</v>
      </c>
      <c r="K102" s="0" t="n">
        <v>0.848852</v>
      </c>
      <c r="L102" s="0" t="n">
        <v>-0.0930016</v>
      </c>
      <c r="M102" s="0" t="n">
        <v>0.51729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192.2662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0.006220897</v>
      </c>
      <c r="Y102" s="0" t="n">
        <v>0.003265318</v>
      </c>
      <c r="Z102" s="0" t="n">
        <v>0.0008340931</v>
      </c>
      <c r="AA102" s="0" t="n">
        <v>0.999975</v>
      </c>
      <c r="AB102" s="0" t="n">
        <v>1</v>
      </c>
      <c r="AC102" s="0" t="n">
        <v>0.0234905</v>
      </c>
      <c r="AD102" s="0" t="n">
        <v>0.01168623</v>
      </c>
      <c r="AE102" s="0" t="n">
        <v>0.005557607</v>
      </c>
      <c r="AF102" s="0" t="n">
        <v>0.9996403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1</v>
      </c>
      <c r="AP102" s="0" t="n">
        <v>1</v>
      </c>
      <c r="AQ102" s="0" t="n">
        <v>-0.00298396</v>
      </c>
      <c r="AR102" s="0" t="n">
        <v>-0.005413505</v>
      </c>
      <c r="AS102" s="0" t="n">
        <v>0.002445407</v>
      </c>
      <c r="AT102" s="0" t="n">
        <v>0.999978</v>
      </c>
    </row>
    <row r="103" customFormat="false" ht="12.8" hidden="false" customHeight="false" outlineLevel="0" collapsed="false">
      <c r="A103" s="0" t="n">
        <v>489.5771</v>
      </c>
      <c r="B103" s="0" t="n">
        <v>0.7149295</v>
      </c>
      <c r="C103" s="0" t="n">
        <v>1.098917</v>
      </c>
      <c r="D103" s="0" t="n">
        <v>1.330485</v>
      </c>
      <c r="E103" s="0" t="n">
        <v>0.2774647</v>
      </c>
      <c r="F103" s="0" t="n">
        <v>-0.05049169</v>
      </c>
      <c r="G103" s="0" t="n">
        <v>0.01416921</v>
      </c>
      <c r="H103" s="0" t="n">
        <v>0.9593035</v>
      </c>
      <c r="I103" s="0" t="n">
        <v>1</v>
      </c>
      <c r="J103" s="0" t="n">
        <v>0.0508443</v>
      </c>
      <c r="K103" s="0" t="n">
        <v>0.8534491</v>
      </c>
      <c r="L103" s="0" t="n">
        <v>-0.08479978</v>
      </c>
      <c r="M103" s="0" t="n">
        <v>0.5117115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161.2954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0.005237292</v>
      </c>
      <c r="Y103" s="0" t="n">
        <v>0.005742448</v>
      </c>
      <c r="Z103" s="0" t="n">
        <v>-0.001033262</v>
      </c>
      <c r="AA103" s="0" t="n">
        <v>0.9999692</v>
      </c>
      <c r="AB103" s="0" t="n">
        <v>1</v>
      </c>
      <c r="AC103" s="0" t="n">
        <v>0.009391241</v>
      </c>
      <c r="AD103" s="0" t="n">
        <v>0.008943512</v>
      </c>
      <c r="AE103" s="0" t="n">
        <v>-0.0005578537</v>
      </c>
      <c r="AF103" s="0" t="n">
        <v>0.9999157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1</v>
      </c>
      <c r="AP103" s="0" t="n">
        <v>1</v>
      </c>
      <c r="AQ103" s="0" t="n">
        <v>-0.003218545</v>
      </c>
      <c r="AR103" s="0" t="n">
        <v>-0.007660714</v>
      </c>
      <c r="AS103" s="0" t="n">
        <v>0.005682612</v>
      </c>
      <c r="AT103" s="0" t="n">
        <v>0.9999492</v>
      </c>
    </row>
    <row r="104" customFormat="false" ht="12.8" hidden="false" customHeight="false" outlineLevel="0" collapsed="false">
      <c r="A104" s="0" t="n">
        <v>489.6276</v>
      </c>
      <c r="B104" s="0" t="n">
        <v>0.7149295</v>
      </c>
      <c r="C104" s="0" t="n">
        <v>1.098917</v>
      </c>
      <c r="D104" s="0" t="n">
        <v>1.330485</v>
      </c>
      <c r="E104" s="0" t="n">
        <v>0.2918441</v>
      </c>
      <c r="F104" s="0" t="n">
        <v>-0.03910246</v>
      </c>
      <c r="G104" s="0" t="n">
        <v>0.01438743</v>
      </c>
      <c r="H104" s="0" t="n">
        <v>0.9555579</v>
      </c>
      <c r="I104" s="0" t="n">
        <v>1</v>
      </c>
      <c r="J104" s="0" t="n">
        <v>0.04505902</v>
      </c>
      <c r="K104" s="0" t="n">
        <v>0.8560212</v>
      </c>
      <c r="L104" s="0" t="n">
        <v>-0.07572302</v>
      </c>
      <c r="M104" s="0" t="n">
        <v>0.5093757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195.5083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0.01468407</v>
      </c>
      <c r="Y104" s="0" t="n">
        <v>0.01086973</v>
      </c>
      <c r="Z104" s="0" t="n">
        <v>0.004100412</v>
      </c>
      <c r="AA104" s="0" t="n">
        <v>0.9998246</v>
      </c>
      <c r="AB104" s="0" t="n">
        <v>1</v>
      </c>
      <c r="AC104" s="0" t="n">
        <v>0.01520944</v>
      </c>
      <c r="AD104" s="0" t="n">
        <v>0.01157196</v>
      </c>
      <c r="AE104" s="0" t="n">
        <v>0.003706811</v>
      </c>
      <c r="AF104" s="0" t="n">
        <v>0.9998105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1</v>
      </c>
      <c r="AP104" s="0" t="n">
        <v>1</v>
      </c>
      <c r="AQ104" s="0" t="n">
        <v>-0.005545361</v>
      </c>
      <c r="AR104" s="0" t="n">
        <v>-0.01526601</v>
      </c>
      <c r="AS104" s="0" t="n">
        <v>0.009593792</v>
      </c>
      <c r="AT104" s="0" t="n">
        <v>0.999822</v>
      </c>
    </row>
    <row r="105" customFormat="false" ht="12.8" hidden="false" customHeight="false" outlineLevel="0" collapsed="false">
      <c r="A105" s="0" t="n">
        <v>489.678</v>
      </c>
      <c r="B105" s="0" t="n">
        <v>0.7149295</v>
      </c>
      <c r="C105" s="0" t="n">
        <v>1.098917</v>
      </c>
      <c r="D105" s="0" t="n">
        <v>1.330485</v>
      </c>
      <c r="E105" s="0" t="n">
        <v>0.3000637</v>
      </c>
      <c r="F105" s="0" t="n">
        <v>-0.03462981</v>
      </c>
      <c r="G105" s="0" t="n">
        <v>0.01420582</v>
      </c>
      <c r="H105" s="0" t="n">
        <v>0.9531845</v>
      </c>
      <c r="I105" s="0" t="n">
        <v>1</v>
      </c>
      <c r="J105" s="0" t="n">
        <v>0.03859412</v>
      </c>
      <c r="K105" s="0" t="n">
        <v>0.8560008</v>
      </c>
      <c r="L105" s="0" t="n">
        <v>-0.06459154</v>
      </c>
      <c r="M105" s="0" t="n">
        <v>0.5114695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195.052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0.008489832</v>
      </c>
      <c r="Y105" s="0" t="n">
        <v>0.004352465</v>
      </c>
      <c r="Z105" s="0" t="n">
        <v>0.001485943</v>
      </c>
      <c r="AA105" s="0" t="n">
        <v>0.9999534</v>
      </c>
      <c r="AB105" s="0" t="n">
        <v>1</v>
      </c>
      <c r="AC105" s="0" t="n">
        <v>0.01568109</v>
      </c>
      <c r="AD105" s="0" t="n">
        <v>0.007276526</v>
      </c>
      <c r="AE105" s="0" t="n">
        <v>0.003588003</v>
      </c>
      <c r="AF105" s="0" t="n">
        <v>0.9998438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1</v>
      </c>
      <c r="AP105" s="0" t="n">
        <v>1</v>
      </c>
      <c r="AQ105" s="0" t="n">
        <v>-0.007808699</v>
      </c>
      <c r="AR105" s="0" t="n">
        <v>-0.01909893</v>
      </c>
      <c r="AS105" s="0" t="n">
        <v>0.009230126</v>
      </c>
      <c r="AT105" s="0" t="n">
        <v>0.9997444</v>
      </c>
    </row>
    <row r="106" customFormat="false" ht="12.8" hidden="false" customHeight="false" outlineLevel="0" collapsed="false">
      <c r="A106" s="0" t="n">
        <v>489.7279</v>
      </c>
      <c r="B106" s="0" t="n">
        <v>0.7149295</v>
      </c>
      <c r="C106" s="0" t="n">
        <v>1.098917</v>
      </c>
      <c r="D106" s="0" t="n">
        <v>1.330485</v>
      </c>
      <c r="E106" s="0" t="n">
        <v>0.3056179</v>
      </c>
      <c r="F106" s="0" t="n">
        <v>-0.03196336</v>
      </c>
      <c r="G106" s="0" t="n">
        <v>0.01580153</v>
      </c>
      <c r="H106" s="0" t="n">
        <v>0.9514864</v>
      </c>
      <c r="I106" s="0" t="n">
        <v>1</v>
      </c>
      <c r="J106" s="0" t="n">
        <v>0.0325916</v>
      </c>
      <c r="K106" s="0" t="n">
        <v>0.8533479</v>
      </c>
      <c r="L106" s="0" t="n">
        <v>-0.05373883</v>
      </c>
      <c r="M106" s="0" t="n">
        <v>0.5175397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191.2057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0.00571141</v>
      </c>
      <c r="Y106" s="0" t="n">
        <v>0.002081571</v>
      </c>
      <c r="Z106" s="0" t="n">
        <v>0.002536834</v>
      </c>
      <c r="AA106" s="0" t="n">
        <v>0.9999782</v>
      </c>
      <c r="AB106" s="0" t="n">
        <v>1</v>
      </c>
      <c r="AC106" s="0" t="n">
        <v>0.00930198</v>
      </c>
      <c r="AD106" s="0" t="n">
        <v>0.003053987</v>
      </c>
      <c r="AE106" s="0" t="n">
        <v>0.004623768</v>
      </c>
      <c r="AF106" s="0" t="n">
        <v>0.9999414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1</v>
      </c>
      <c r="AP106" s="0" t="n">
        <v>1</v>
      </c>
      <c r="AQ106" s="0" t="n">
        <v>-0.01133899</v>
      </c>
      <c r="AR106" s="0" t="n">
        <v>-0.01625588</v>
      </c>
      <c r="AS106" s="0" t="n">
        <v>0.008176512</v>
      </c>
      <c r="AT106" s="0" t="n">
        <v>0.9997701</v>
      </c>
    </row>
    <row r="107" customFormat="false" ht="12.8" hidden="false" customHeight="false" outlineLevel="0" collapsed="false">
      <c r="A107" s="0" t="n">
        <v>489.7776</v>
      </c>
      <c r="B107" s="0" t="n">
        <v>0.7149295</v>
      </c>
      <c r="C107" s="0" t="n">
        <v>1.098917</v>
      </c>
      <c r="D107" s="0" t="n">
        <v>1.330485</v>
      </c>
      <c r="E107" s="0" t="n">
        <v>0.3327881</v>
      </c>
      <c r="F107" s="0" t="n">
        <v>-0.02371478</v>
      </c>
      <c r="G107" s="0" t="n">
        <v>0.02017037</v>
      </c>
      <c r="H107" s="0" t="n">
        <v>0.9424877</v>
      </c>
      <c r="I107" s="0" t="n">
        <v>1</v>
      </c>
      <c r="J107" s="0" t="n">
        <v>0.02780657</v>
      </c>
      <c r="K107" s="0" t="n">
        <v>0.8501016</v>
      </c>
      <c r="L107" s="0" t="n">
        <v>-0.0451162</v>
      </c>
      <c r="M107" s="0" t="n">
        <v>0.5239451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191.3386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0.02832084</v>
      </c>
      <c r="Y107" s="0" t="n">
        <v>0.006696234</v>
      </c>
      <c r="Z107" s="0" t="n">
        <v>0.007693841</v>
      </c>
      <c r="AA107" s="0" t="n">
        <v>0.9995468</v>
      </c>
      <c r="AB107" s="0" t="n">
        <v>1</v>
      </c>
      <c r="AC107" s="0" t="n">
        <v>0.002100362</v>
      </c>
      <c r="AD107" s="0" t="n">
        <v>0.0004513598</v>
      </c>
      <c r="AE107" s="0" t="n">
        <v>0.0009501074</v>
      </c>
      <c r="AF107" s="0" t="n">
        <v>0.9999973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-3.512123E-009</v>
      </c>
      <c r="AM107" s="0" t="n">
        <v>-6.097732E-009</v>
      </c>
      <c r="AN107" s="0" t="n">
        <v>2.192534E-010</v>
      </c>
      <c r="AO107" s="0" t="n">
        <v>1</v>
      </c>
      <c r="AP107" s="0" t="n">
        <v>1</v>
      </c>
      <c r="AQ107" s="0" t="n">
        <v>-0.001864272</v>
      </c>
      <c r="AR107" s="0" t="n">
        <v>-0.002628619</v>
      </c>
      <c r="AS107" s="0" t="n">
        <v>0.001056104</v>
      </c>
      <c r="AT107" s="0" t="n">
        <v>0.9999942</v>
      </c>
    </row>
    <row r="108" customFormat="false" ht="12.8" hidden="false" customHeight="false" outlineLevel="0" collapsed="false">
      <c r="A108" s="0" t="n">
        <v>489.8279</v>
      </c>
      <c r="B108" s="0" t="n">
        <v>0.7149295</v>
      </c>
      <c r="C108" s="0" t="n">
        <v>1.098917</v>
      </c>
      <c r="D108" s="0" t="n">
        <v>1.330485</v>
      </c>
      <c r="E108" s="0" t="n">
        <v>0.3563567</v>
      </c>
      <c r="F108" s="0" t="n">
        <v>-0.02001621</v>
      </c>
      <c r="G108" s="0" t="n">
        <v>0.01931869</v>
      </c>
      <c r="H108" s="0" t="n">
        <v>0.9339358</v>
      </c>
      <c r="I108" s="0" t="n">
        <v>1</v>
      </c>
      <c r="J108" s="0" t="n">
        <v>0.02493965</v>
      </c>
      <c r="K108" s="0" t="n">
        <v>0.8481349</v>
      </c>
      <c r="L108" s="0" t="n">
        <v>-0.04008582</v>
      </c>
      <c r="M108" s="0" t="n">
        <v>0.5276726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195.3287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0.02500609</v>
      </c>
      <c r="Y108" s="0" t="n">
        <v>0.004026392</v>
      </c>
      <c r="Z108" s="0" t="n">
        <v>0.001172844</v>
      </c>
      <c r="AA108" s="0" t="n">
        <v>0.9996785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1.405275E-009</v>
      </c>
      <c r="AM108" s="0" t="n">
        <v>-1.181636E-008</v>
      </c>
      <c r="AN108" s="0" t="n">
        <v>5.230449E-009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</row>
    <row r="109" customFormat="false" ht="12.8" hidden="false" customHeight="false" outlineLevel="0" collapsed="false">
      <c r="A109" s="0" t="n">
        <v>489.878</v>
      </c>
      <c r="B109" s="0" t="n">
        <v>0.7149295</v>
      </c>
      <c r="C109" s="0" t="n">
        <v>1.098917</v>
      </c>
      <c r="D109" s="0" t="n">
        <v>1.330485</v>
      </c>
      <c r="E109" s="0" t="n">
        <v>0.3784074</v>
      </c>
      <c r="F109" s="0" t="n">
        <v>-0.01266585</v>
      </c>
      <c r="G109" s="0" t="n">
        <v>0.01634681</v>
      </c>
      <c r="H109" s="0" t="n">
        <v>0.9254082</v>
      </c>
      <c r="I109" s="0" t="n">
        <v>1</v>
      </c>
      <c r="J109" s="0" t="n">
        <v>0.02323318</v>
      </c>
      <c r="K109" s="0" t="n">
        <v>0.8469564</v>
      </c>
      <c r="L109" s="0" t="n">
        <v>-0.03713754</v>
      </c>
      <c r="M109" s="0" t="n">
        <v>0.5298545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202.9119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0.0235259</v>
      </c>
      <c r="Y109" s="0" t="n">
        <v>0.008247053</v>
      </c>
      <c r="Z109" s="0" t="n">
        <v>0.0004567477</v>
      </c>
      <c r="AA109" s="0" t="n">
        <v>0.999689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-8.174679E-010</v>
      </c>
      <c r="AM109" s="0" t="n">
        <v>4.934893E-008</v>
      </c>
      <c r="AN109" s="0" t="n">
        <v>3.508288E-009</v>
      </c>
      <c r="AO109" s="0" t="n">
        <v>1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</row>
    <row r="110" customFormat="false" ht="12.8" hidden="false" customHeight="false" outlineLevel="0" collapsed="false">
      <c r="A110" s="0" t="n">
        <v>489.9277</v>
      </c>
      <c r="B110" s="0" t="n">
        <v>0.7149295</v>
      </c>
      <c r="C110" s="0" t="n">
        <v>1.098917</v>
      </c>
      <c r="D110" s="0" t="n">
        <v>1.330485</v>
      </c>
      <c r="E110" s="0" t="n">
        <v>0.3852016</v>
      </c>
      <c r="F110" s="0" t="n">
        <v>-0.01296748</v>
      </c>
      <c r="G110" s="0" t="n">
        <v>0.01200563</v>
      </c>
      <c r="H110" s="0" t="n">
        <v>0.9226632</v>
      </c>
      <c r="I110" s="0" t="n">
        <v>1</v>
      </c>
      <c r="J110" s="0" t="n">
        <v>0.02215847</v>
      </c>
      <c r="K110" s="0" t="n">
        <v>0.8462505</v>
      </c>
      <c r="L110" s="0" t="n">
        <v>-0.03530366</v>
      </c>
      <c r="M110" s="0" t="n">
        <v>0.5311522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202.6432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0.007380773</v>
      </c>
      <c r="Y110" s="0" t="n">
        <v>0.001442928</v>
      </c>
      <c r="Z110" s="0" t="n">
        <v>-0.004008555</v>
      </c>
      <c r="AA110" s="0" t="n">
        <v>0.9999636</v>
      </c>
      <c r="AB110" s="0" t="n">
        <v>1</v>
      </c>
      <c r="AC110" s="0" t="n">
        <v>0.004536003</v>
      </c>
      <c r="AD110" s="0" t="n">
        <v>0.0007149063</v>
      </c>
      <c r="AE110" s="0" t="n">
        <v>-0.00130941</v>
      </c>
      <c r="AF110" s="0" t="n">
        <v>0.9999886</v>
      </c>
      <c r="AG110" s="0" t="n">
        <v>1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-9.819399E-010</v>
      </c>
      <c r="AM110" s="0" t="n">
        <v>2.0371E-008</v>
      </c>
      <c r="AN110" s="0" t="n">
        <v>-1.450591E-009</v>
      </c>
      <c r="AO110" s="0" t="n">
        <v>1</v>
      </c>
      <c r="AP110" s="0" t="n">
        <v>1</v>
      </c>
      <c r="AQ110" s="0" t="n">
        <v>-0.0001753652</v>
      </c>
      <c r="AR110" s="0" t="n">
        <v>-0.00119839</v>
      </c>
      <c r="AS110" s="0" t="n">
        <v>0.0005402119</v>
      </c>
      <c r="AT110" s="0" t="n">
        <v>0.9999992</v>
      </c>
    </row>
    <row r="111" customFormat="false" ht="12.8" hidden="false" customHeight="false" outlineLevel="0" collapsed="false">
      <c r="A111" s="0" t="n">
        <v>489.9775</v>
      </c>
      <c r="B111" s="0" t="n">
        <v>0.7149295</v>
      </c>
      <c r="C111" s="0" t="n">
        <v>1.098917</v>
      </c>
      <c r="D111" s="0" t="n">
        <v>1.330485</v>
      </c>
      <c r="E111" s="0" t="n">
        <v>0.3852016</v>
      </c>
      <c r="F111" s="0" t="n">
        <v>-0.01296748</v>
      </c>
      <c r="G111" s="0" t="n">
        <v>0.01200563</v>
      </c>
      <c r="H111" s="0" t="n">
        <v>0.9226632</v>
      </c>
      <c r="I111" s="0" t="n">
        <v>1</v>
      </c>
      <c r="J111" s="0" t="n">
        <v>0.02079307</v>
      </c>
      <c r="K111" s="0" t="n">
        <v>0.8447807</v>
      </c>
      <c r="L111" s="0" t="n">
        <v>-0.03291317</v>
      </c>
      <c r="M111" s="0" t="n">
        <v>0.5336947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191.0544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1</v>
      </c>
      <c r="AB111" s="0" t="n">
        <v>1</v>
      </c>
      <c r="AC111" s="0" t="n">
        <v>0.009374153</v>
      </c>
      <c r="AD111" s="0" t="n">
        <v>0.002997277</v>
      </c>
      <c r="AE111" s="0" t="n">
        <v>-0.006186738</v>
      </c>
      <c r="AF111" s="0" t="n">
        <v>0.9999323</v>
      </c>
      <c r="AG111" s="0" t="n">
        <v>1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1</v>
      </c>
      <c r="AP111" s="0" t="n">
        <v>1</v>
      </c>
      <c r="AQ111" s="0" t="n">
        <v>-0.0001803802</v>
      </c>
      <c r="AR111" s="0" t="n">
        <v>-0.01151149</v>
      </c>
      <c r="AS111" s="0" t="n">
        <v>0.005519225</v>
      </c>
      <c r="AT111" s="0" t="n">
        <v>0.9999185</v>
      </c>
    </row>
    <row r="112" customFormat="false" ht="12.8" hidden="false" customHeight="false" outlineLevel="0" collapsed="false">
      <c r="A112" s="0" t="n">
        <v>490.0272</v>
      </c>
      <c r="B112" s="0" t="n">
        <v>0.7149295</v>
      </c>
      <c r="C112" s="0" t="n">
        <v>1.098917</v>
      </c>
      <c r="D112" s="0" t="n">
        <v>1.330485</v>
      </c>
      <c r="E112" s="0" t="n">
        <v>0.3872046</v>
      </c>
      <c r="F112" s="0" t="n">
        <v>-0.01416146</v>
      </c>
      <c r="G112" s="0" t="n">
        <v>0.008750431</v>
      </c>
      <c r="H112" s="0" t="n">
        <v>0.9218435</v>
      </c>
      <c r="I112" s="0" t="n">
        <v>1</v>
      </c>
      <c r="J112" s="0" t="n">
        <v>0.02013039</v>
      </c>
      <c r="K112" s="0" t="n">
        <v>0.8418247</v>
      </c>
      <c r="L112" s="0" t="n">
        <v>-0.03147191</v>
      </c>
      <c r="M112" s="0" t="n">
        <v>0.5384565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183.4251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0.002220839</v>
      </c>
      <c r="Y112" s="0" t="n">
        <v>0.0001631955</v>
      </c>
      <c r="Z112" s="0" t="n">
        <v>-0.003427366</v>
      </c>
      <c r="AA112" s="0" t="n">
        <v>0.9999916</v>
      </c>
      <c r="AB112" s="0" t="n">
        <v>1</v>
      </c>
      <c r="AC112" s="0" t="n">
        <v>0.002994988</v>
      </c>
      <c r="AD112" s="0" t="n">
        <v>-9.319423E-005</v>
      </c>
      <c r="AE112" s="0" t="n">
        <v>-0.005681409</v>
      </c>
      <c r="AF112" s="0" t="n">
        <v>0.9999794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1</v>
      </c>
      <c r="AP112" s="0" t="n">
        <v>1</v>
      </c>
      <c r="AQ112" s="0" t="n">
        <v>0.001826964</v>
      </c>
      <c r="AR112" s="0" t="n">
        <v>-0.00936918</v>
      </c>
      <c r="AS112" s="0" t="n">
        <v>0.004133434</v>
      </c>
      <c r="AT112" s="0" t="n">
        <v>0.9999459</v>
      </c>
    </row>
    <row r="113" customFormat="false" ht="12.8" hidden="false" customHeight="false" outlineLevel="0" collapsed="false">
      <c r="A113" s="0" t="n">
        <v>490.0779</v>
      </c>
      <c r="B113" s="0" t="n">
        <v>0.7149295</v>
      </c>
      <c r="C113" s="0" t="n">
        <v>1.098917</v>
      </c>
      <c r="D113" s="0" t="n">
        <v>1.330485</v>
      </c>
      <c r="E113" s="0" t="n">
        <v>0.3890703</v>
      </c>
      <c r="F113" s="0" t="n">
        <v>-0.01421334</v>
      </c>
      <c r="G113" s="0" t="n">
        <v>0.005396261</v>
      </c>
      <c r="H113" s="0" t="n">
        <v>0.9210826</v>
      </c>
      <c r="I113" s="0" t="n">
        <v>1</v>
      </c>
      <c r="J113" s="0" t="n">
        <v>0.01884816</v>
      </c>
      <c r="K113" s="0" t="n">
        <v>0.8401846</v>
      </c>
      <c r="L113" s="0" t="n">
        <v>-0.02926174</v>
      </c>
      <c r="M113" s="0" t="n">
        <v>0.5411823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187.275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0.002061571</v>
      </c>
      <c r="Y113" s="0" t="n">
        <v>0.001261098</v>
      </c>
      <c r="Z113" s="0" t="n">
        <v>-0.003077568</v>
      </c>
      <c r="AA113" s="0" t="n">
        <v>0.9999925</v>
      </c>
      <c r="AB113" s="0" t="n">
        <v>1</v>
      </c>
      <c r="AC113" s="0" t="n">
        <v>0.002117872</v>
      </c>
      <c r="AD113" s="0" t="n">
        <v>0.001198745</v>
      </c>
      <c r="AE113" s="0" t="n">
        <v>-0.003243761</v>
      </c>
      <c r="AF113" s="0" t="n">
        <v>0.9999917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1</v>
      </c>
      <c r="AP113" s="0" t="n">
        <v>1</v>
      </c>
      <c r="AQ113" s="0" t="n">
        <v>0.002648787</v>
      </c>
      <c r="AR113" s="0" t="n">
        <v>0.00427755</v>
      </c>
      <c r="AS113" s="0" t="n">
        <v>0.005448767</v>
      </c>
      <c r="AT113" s="0" t="n">
        <v>0.9999725</v>
      </c>
    </row>
    <row r="114" customFormat="false" ht="12.8" hidden="false" customHeight="false" outlineLevel="0" collapsed="false">
      <c r="A114" s="0" t="n">
        <v>490.128</v>
      </c>
      <c r="B114" s="0" t="n">
        <v>0.7149295</v>
      </c>
      <c r="C114" s="0" t="n">
        <v>1.098917</v>
      </c>
      <c r="D114" s="0" t="n">
        <v>1.330485</v>
      </c>
      <c r="E114" s="0" t="n">
        <v>0.3904296</v>
      </c>
      <c r="F114" s="0" t="n">
        <v>-0.01405399</v>
      </c>
      <c r="G114" s="0" t="n">
        <v>0.002141752</v>
      </c>
      <c r="H114" s="0" t="n">
        <v>0.920523</v>
      </c>
      <c r="I114" s="0" t="n">
        <v>1</v>
      </c>
      <c r="J114" s="0" t="n">
        <v>0.0176963</v>
      </c>
      <c r="K114" s="0" t="n">
        <v>0.8395928</v>
      </c>
      <c r="L114" s="0" t="n">
        <v>-0.02740076</v>
      </c>
      <c r="M114" s="0" t="n">
        <v>0.5422362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187.3465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0.001516928</v>
      </c>
      <c r="Y114" s="0" t="n">
        <v>0.001409222</v>
      </c>
      <c r="Z114" s="0" t="n">
        <v>-0.002914119</v>
      </c>
      <c r="AA114" s="0" t="n">
        <v>0.9999937</v>
      </c>
      <c r="AB114" s="0" t="n">
        <v>1</v>
      </c>
      <c r="AC114" s="0" t="n">
        <v>0.002143465</v>
      </c>
      <c r="AD114" s="0" t="n">
        <v>0.001894811</v>
      </c>
      <c r="AE114" s="0" t="n">
        <v>-0.003104589</v>
      </c>
      <c r="AF114" s="0" t="n">
        <v>0.9999911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1</v>
      </c>
      <c r="AP114" s="0" t="n">
        <v>1</v>
      </c>
      <c r="AQ114" s="0" t="n">
        <v>0.001483717</v>
      </c>
      <c r="AR114" s="0" t="n">
        <v>-0.005397591</v>
      </c>
      <c r="AS114" s="0" t="n">
        <v>0.001680214</v>
      </c>
      <c r="AT114" s="0" t="n">
        <v>0.9999828</v>
      </c>
    </row>
    <row r="115" customFormat="false" ht="12.8" hidden="false" customHeight="false" outlineLevel="0" collapsed="false">
      <c r="A115" s="0" t="n">
        <v>490.1776</v>
      </c>
      <c r="B115" s="0" t="n">
        <v>0.7149295</v>
      </c>
      <c r="C115" s="0" t="n">
        <v>1.098917</v>
      </c>
      <c r="D115" s="0" t="n">
        <v>1.330485</v>
      </c>
      <c r="E115" s="0" t="n">
        <v>0.3938983</v>
      </c>
      <c r="F115" s="0" t="n">
        <v>-0.01519851</v>
      </c>
      <c r="G115" s="0" t="n">
        <v>-0.0001256522</v>
      </c>
      <c r="H115" s="0" t="n">
        <v>0.9190283</v>
      </c>
      <c r="I115" s="0" t="n">
        <v>1</v>
      </c>
      <c r="J115" s="0" t="n">
        <v>0.016984</v>
      </c>
      <c r="K115" s="0" t="n">
        <v>0.837758</v>
      </c>
      <c r="L115" s="0" t="n">
        <v>-0.02609998</v>
      </c>
      <c r="M115" s="0" t="n">
        <v>0.5451531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183.5908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0.003810333</v>
      </c>
      <c r="Y115" s="0" t="n">
        <v>-0.0001845744</v>
      </c>
      <c r="Z115" s="0" t="n">
        <v>-0.002482557</v>
      </c>
      <c r="AA115" s="0" t="n">
        <v>0.9999896</v>
      </c>
      <c r="AB115" s="0" t="n">
        <v>1</v>
      </c>
      <c r="AC115" s="0" t="n">
        <v>0.004381333</v>
      </c>
      <c r="AD115" s="0" t="n">
        <v>0.0004760056</v>
      </c>
      <c r="AE115" s="0" t="n">
        <v>-0.001874088</v>
      </c>
      <c r="AF115" s="0" t="n">
        <v>0.9999887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1</v>
      </c>
      <c r="AP115" s="0" t="n">
        <v>1</v>
      </c>
      <c r="AQ115" s="0" t="n">
        <v>0.001061305</v>
      </c>
      <c r="AR115" s="0" t="n">
        <v>-0.007122254</v>
      </c>
      <c r="AS115" s="0" t="n">
        <v>0.001302934</v>
      </c>
      <c r="AT115" s="0" t="n">
        <v>0.9999732</v>
      </c>
    </row>
    <row r="116" customFormat="false" ht="12.8" hidden="false" customHeight="false" outlineLevel="0" collapsed="false">
      <c r="A116" s="0" t="n">
        <v>490.2271</v>
      </c>
      <c r="B116" s="0" t="n">
        <v>0.7149295</v>
      </c>
      <c r="C116" s="0" t="n">
        <v>1.098917</v>
      </c>
      <c r="D116" s="0" t="n">
        <v>1.330485</v>
      </c>
      <c r="E116" s="0" t="n">
        <v>0.398205</v>
      </c>
      <c r="F116" s="0" t="n">
        <v>-0.01514601</v>
      </c>
      <c r="G116" s="0" t="n">
        <v>-0.001834822</v>
      </c>
      <c r="H116" s="0" t="n">
        <v>0.9171696</v>
      </c>
      <c r="I116" s="0" t="n">
        <v>1</v>
      </c>
      <c r="J116" s="0" t="n">
        <v>0.01604799</v>
      </c>
      <c r="K116" s="0" t="n">
        <v>0.8354773</v>
      </c>
      <c r="L116" s="0" t="n">
        <v>-0.02443337</v>
      </c>
      <c r="M116" s="0" t="n">
        <v>0.5487469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179.7873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0.00471598</v>
      </c>
      <c r="Y116" s="0" t="n">
        <v>0.0006942151</v>
      </c>
      <c r="Z116" s="0" t="n">
        <v>-0.001484438</v>
      </c>
      <c r="AA116" s="0" t="n">
        <v>0.9999874</v>
      </c>
      <c r="AB116" s="0" t="n">
        <v>1</v>
      </c>
      <c r="AC116" s="0" t="n">
        <v>0.005055234</v>
      </c>
      <c r="AD116" s="0" t="n">
        <v>0.001609822</v>
      </c>
      <c r="AE116" s="0" t="n">
        <v>-0.00303704</v>
      </c>
      <c r="AF116" s="0" t="n">
        <v>0.9999813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1</v>
      </c>
      <c r="AP116" s="0" t="n">
        <v>1</v>
      </c>
      <c r="AQ116" s="0" t="n">
        <v>0.0004439029</v>
      </c>
      <c r="AR116" s="0" t="n">
        <v>-0.008144595</v>
      </c>
      <c r="AS116" s="0" t="n">
        <v>0.002857139</v>
      </c>
      <c r="AT116" s="0" t="n">
        <v>0.9999626</v>
      </c>
    </row>
    <row r="117" customFormat="false" ht="12.8" hidden="false" customHeight="false" outlineLevel="0" collapsed="false">
      <c r="A117" s="0" t="n">
        <v>490.2779</v>
      </c>
      <c r="B117" s="0" t="n">
        <v>0.7149295</v>
      </c>
      <c r="C117" s="0" t="n">
        <v>1.098917</v>
      </c>
      <c r="D117" s="0" t="n">
        <v>1.330485</v>
      </c>
      <c r="E117" s="0" t="n">
        <v>0.3999771</v>
      </c>
      <c r="F117" s="0" t="n">
        <v>-0.01448522</v>
      </c>
      <c r="G117" s="0" t="n">
        <v>-0.00352894</v>
      </c>
      <c r="H117" s="0" t="n">
        <v>0.9164039</v>
      </c>
      <c r="I117" s="0" t="n">
        <v>1</v>
      </c>
      <c r="J117" s="0" t="n">
        <v>0.01644088</v>
      </c>
      <c r="K117" s="0" t="n">
        <v>0.8315313</v>
      </c>
      <c r="L117" s="0" t="n">
        <v>-0.02464652</v>
      </c>
      <c r="M117" s="0" t="n">
        <v>0.5546873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187.4779</v>
      </c>
      <c r="S117" s="0" t="n">
        <v>0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0.001958173</v>
      </c>
      <c r="Y117" s="0" t="n">
        <v>0.001252389</v>
      </c>
      <c r="Z117" s="0" t="n">
        <v>-0.001517853</v>
      </c>
      <c r="AA117" s="0" t="n">
        <v>0.9999966</v>
      </c>
      <c r="AB117" s="0" t="n">
        <v>1</v>
      </c>
      <c r="AC117" s="0" t="n">
        <v>0.007118094</v>
      </c>
      <c r="AD117" s="0" t="n">
        <v>0.002630836</v>
      </c>
      <c r="AE117" s="0" t="n">
        <v>-0.00520982</v>
      </c>
      <c r="AF117" s="0" t="n">
        <v>0.9999577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1</v>
      </c>
      <c r="AP117" s="0" t="n">
        <v>1</v>
      </c>
      <c r="AQ117" s="0" t="n">
        <v>-0.002674052</v>
      </c>
      <c r="AR117" s="0" t="n">
        <v>-0.01817217</v>
      </c>
      <c r="AS117" s="0" t="n">
        <v>-0.003053677</v>
      </c>
      <c r="AT117" s="0" t="n">
        <v>0.9998264</v>
      </c>
    </row>
    <row r="118" customFormat="false" ht="12.8" hidden="false" customHeight="false" outlineLevel="0" collapsed="false">
      <c r="A118" s="0" t="n">
        <v>490.3273</v>
      </c>
      <c r="B118" s="0" t="n">
        <v>0.7149295</v>
      </c>
      <c r="C118" s="0" t="n">
        <v>1.098917</v>
      </c>
      <c r="D118" s="0" t="n">
        <v>1.330485</v>
      </c>
      <c r="E118" s="0" t="n">
        <v>0.4004365</v>
      </c>
      <c r="F118" s="0" t="n">
        <v>-0.01446933</v>
      </c>
      <c r="G118" s="0" t="n">
        <v>-0.004191766</v>
      </c>
      <c r="H118" s="0" t="n">
        <v>0.9162007</v>
      </c>
      <c r="I118" s="0" t="n">
        <v>1</v>
      </c>
      <c r="J118" s="0" t="n">
        <v>0.01832142</v>
      </c>
      <c r="K118" s="0" t="n">
        <v>0.8235591</v>
      </c>
      <c r="L118" s="0" t="n">
        <v>-0.0266441</v>
      </c>
      <c r="M118" s="0" t="n">
        <v>0.5663081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179.8855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0.0005118932</v>
      </c>
      <c r="Y118" s="0" t="n">
        <v>0.0002751098</v>
      </c>
      <c r="Z118" s="0" t="n">
        <v>-0.0005951148</v>
      </c>
      <c r="AA118" s="0" t="n">
        <v>0.9999996</v>
      </c>
      <c r="AB118" s="0" t="n">
        <v>1</v>
      </c>
      <c r="AC118" s="0" t="n">
        <v>0.002779458</v>
      </c>
      <c r="AD118" s="0" t="n">
        <v>0.002252495</v>
      </c>
      <c r="AE118" s="0" t="n">
        <v>-0.005296881</v>
      </c>
      <c r="AF118" s="0" t="n">
        <v>0.9999795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1</v>
      </c>
      <c r="AP118" s="0" t="n">
        <v>1</v>
      </c>
      <c r="AQ118" s="0" t="n">
        <v>-0.005534424</v>
      </c>
      <c r="AR118" s="0" t="n">
        <v>-0.02990332</v>
      </c>
      <c r="AS118" s="0" t="n">
        <v>0.0007501915</v>
      </c>
      <c r="AT118" s="0" t="n">
        <v>0.9995372</v>
      </c>
    </row>
    <row r="119" customFormat="false" ht="12.8" hidden="false" customHeight="false" outlineLevel="0" collapsed="false">
      <c r="A119" s="0" t="n">
        <v>490.3779</v>
      </c>
      <c r="B119" s="0" t="n">
        <v>0.7149295</v>
      </c>
      <c r="C119" s="0" t="n">
        <v>1.098917</v>
      </c>
      <c r="D119" s="0" t="n">
        <v>1.330485</v>
      </c>
      <c r="E119" s="0" t="n">
        <v>0.4012709</v>
      </c>
      <c r="F119" s="0" t="n">
        <v>-0.01504397</v>
      </c>
      <c r="G119" s="0" t="n">
        <v>-0.006953723</v>
      </c>
      <c r="H119" s="0" t="n">
        <v>0.9158095</v>
      </c>
      <c r="I119" s="0" t="n">
        <v>1</v>
      </c>
      <c r="J119" s="0" t="n">
        <v>0.0201565</v>
      </c>
      <c r="K119" s="0" t="n">
        <v>0.8124852</v>
      </c>
      <c r="L119" s="0" t="n">
        <v>-0.02814119</v>
      </c>
      <c r="M119" s="0" t="n">
        <v>0.5819533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187.5637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0.0009595677</v>
      </c>
      <c r="Y119" s="0" t="n">
        <v>0.0005702768</v>
      </c>
      <c r="Z119" s="0" t="n">
        <v>-0.002749876</v>
      </c>
      <c r="AA119" s="0" t="n">
        <v>0.9999955</v>
      </c>
      <c r="AB119" s="0" t="n">
        <v>1</v>
      </c>
      <c r="AC119" s="0" t="n">
        <v>0.0009171338</v>
      </c>
      <c r="AD119" s="0" t="n">
        <v>0.0008850476</v>
      </c>
      <c r="AE119" s="0" t="n">
        <v>-0.002312846</v>
      </c>
      <c r="AF119" s="0" t="n">
        <v>0.9999965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1</v>
      </c>
      <c r="AP119" s="0" t="n">
        <v>1</v>
      </c>
      <c r="AQ119" s="0" t="n">
        <v>-0.00194309</v>
      </c>
      <c r="AR119" s="0" t="n">
        <v>-0.02472538</v>
      </c>
      <c r="AS119" s="0" t="n">
        <v>0.002566038</v>
      </c>
      <c r="AT119" s="0" t="n">
        <v>0.9996892</v>
      </c>
    </row>
    <row r="120" customFormat="false" ht="12.8" hidden="false" customHeight="false" outlineLevel="0" collapsed="false">
      <c r="A120" s="0" t="n">
        <v>490.428</v>
      </c>
      <c r="B120" s="0" t="n">
        <v>0.7149295</v>
      </c>
      <c r="C120" s="0" t="n">
        <v>1.098917</v>
      </c>
      <c r="D120" s="0" t="n">
        <v>1.330485</v>
      </c>
      <c r="E120" s="0" t="n">
        <v>0.4008093</v>
      </c>
      <c r="F120" s="0" t="n">
        <v>-0.01522039</v>
      </c>
      <c r="G120" s="0" t="n">
        <v>-0.008686785</v>
      </c>
      <c r="H120" s="0" t="n">
        <v>0.9159939</v>
      </c>
      <c r="I120" s="0" t="n">
        <v>1</v>
      </c>
      <c r="J120" s="0" t="n">
        <v>0.02172276</v>
      </c>
      <c r="K120" s="0" t="n">
        <v>0.7999677</v>
      </c>
      <c r="L120" s="0" t="n">
        <v>-0.02901341</v>
      </c>
      <c r="M120" s="0" t="n">
        <v>0.5989474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191.4233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-0.0004724853</v>
      </c>
      <c r="Y120" s="0" t="n">
        <v>0.0005407259</v>
      </c>
      <c r="Z120" s="0" t="n">
        <v>-0.001663143</v>
      </c>
      <c r="AA120" s="0" t="n">
        <v>0.9999985</v>
      </c>
      <c r="AB120" s="0" t="n">
        <v>1</v>
      </c>
      <c r="AC120" s="0" t="n">
        <v>-0.001554478</v>
      </c>
      <c r="AD120" s="0" t="n">
        <v>-0.0003309828</v>
      </c>
      <c r="AE120" s="0" t="n">
        <v>-0.001989492</v>
      </c>
      <c r="AF120" s="0" t="n">
        <v>0.9999967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1</v>
      </c>
      <c r="AP120" s="0" t="n">
        <v>1</v>
      </c>
      <c r="AQ120" s="0" t="n">
        <v>-0.003723633</v>
      </c>
      <c r="AR120" s="0" t="n">
        <v>-0.02304016</v>
      </c>
      <c r="AS120" s="0" t="n">
        <v>0.001160827</v>
      </c>
      <c r="AT120" s="0" t="n">
        <v>0.9997269</v>
      </c>
    </row>
    <row r="121" customFormat="false" ht="12.8" hidden="false" customHeight="false" outlineLevel="0" collapsed="false">
      <c r="A121" s="0" t="n">
        <v>490.4777</v>
      </c>
      <c r="B121" s="0" t="n">
        <v>0.7149295</v>
      </c>
      <c r="C121" s="0" t="n">
        <v>1.098917</v>
      </c>
      <c r="D121" s="0" t="n">
        <v>1.330485</v>
      </c>
      <c r="E121" s="0" t="n">
        <v>0.3993959</v>
      </c>
      <c r="F121" s="0" t="n">
        <v>-0.01576113</v>
      </c>
      <c r="G121" s="0" t="n">
        <v>-0.009413649</v>
      </c>
      <c r="H121" s="0" t="n">
        <v>0.9165947</v>
      </c>
      <c r="I121" s="0" t="n">
        <v>1</v>
      </c>
      <c r="J121" s="0" t="n">
        <v>0.02428825</v>
      </c>
      <c r="K121" s="0" t="n">
        <v>0.7858361</v>
      </c>
      <c r="L121" s="0" t="n">
        <v>-0.03092531</v>
      </c>
      <c r="M121" s="0" t="n">
        <v>0.6171834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187.6087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-0.001529047</v>
      </c>
      <c r="Y121" s="0" t="n">
        <v>-0.0001831671</v>
      </c>
      <c r="Z121" s="0" t="n">
        <v>-0.0008988219</v>
      </c>
      <c r="AA121" s="0" t="n">
        <v>0.9999983</v>
      </c>
      <c r="AB121" s="0" t="n">
        <v>1</v>
      </c>
      <c r="AC121" s="0" t="n">
        <v>-0.001046255</v>
      </c>
      <c r="AD121" s="0" t="n">
        <v>-0.0005112033</v>
      </c>
      <c r="AE121" s="0" t="n">
        <v>-0.001396002</v>
      </c>
      <c r="AF121" s="0" t="n">
        <v>0.9999985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1</v>
      </c>
      <c r="AP121" s="0" t="n">
        <v>1</v>
      </c>
      <c r="AQ121" s="0" t="n">
        <v>-0.005487506</v>
      </c>
      <c r="AR121" s="0" t="n">
        <v>-0.02431834</v>
      </c>
      <c r="AS121" s="0" t="n">
        <v>-0.004006562</v>
      </c>
      <c r="AT121" s="0" t="n">
        <v>0.9996813</v>
      </c>
    </row>
    <row r="122" customFormat="false" ht="12.8" hidden="false" customHeight="false" outlineLevel="0" collapsed="false">
      <c r="A122" s="0" t="n">
        <v>490.5279</v>
      </c>
      <c r="B122" s="0" t="n">
        <v>0.7149295</v>
      </c>
      <c r="C122" s="0" t="n">
        <v>1.098917</v>
      </c>
      <c r="D122" s="0" t="n">
        <v>1.330485</v>
      </c>
      <c r="E122" s="0" t="n">
        <v>0.3989552</v>
      </c>
      <c r="F122" s="0" t="n">
        <v>-0.01621505</v>
      </c>
      <c r="G122" s="0" t="n">
        <v>-0.01073473</v>
      </c>
      <c r="H122" s="0" t="n">
        <v>0.9167642</v>
      </c>
      <c r="I122" s="0" t="n">
        <v>1</v>
      </c>
      <c r="J122" s="0" t="n">
        <v>0.02815998</v>
      </c>
      <c r="K122" s="0" t="n">
        <v>0.772451</v>
      </c>
      <c r="L122" s="0" t="n">
        <v>-0.03433546</v>
      </c>
      <c r="M122" s="0" t="n">
        <v>0.63352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191.4268</v>
      </c>
      <c r="S122" s="0" t="n">
        <v>0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-0.0004540268</v>
      </c>
      <c r="Y122" s="0" t="n">
        <v>0.0001185767</v>
      </c>
      <c r="Z122" s="0" t="n">
        <v>-0.001397875</v>
      </c>
      <c r="AA122" s="0" t="n">
        <v>0.9999989</v>
      </c>
      <c r="AB122" s="0" t="n">
        <v>1</v>
      </c>
      <c r="AC122" s="0" t="n">
        <v>-0.002398035</v>
      </c>
      <c r="AD122" s="0" t="n">
        <v>-0.001788325</v>
      </c>
      <c r="AE122" s="0" t="n">
        <v>-0.003368127</v>
      </c>
      <c r="AF122" s="0" t="n">
        <v>0.9999897</v>
      </c>
      <c r="AG122" s="0" t="n">
        <v>1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1</v>
      </c>
      <c r="AP122" s="0" t="n">
        <v>1</v>
      </c>
      <c r="AQ122" s="0" t="n">
        <v>0.001165159</v>
      </c>
      <c r="AR122" s="0" t="n">
        <v>-0.01615192</v>
      </c>
      <c r="AS122" s="0" t="n">
        <v>-0.004276916</v>
      </c>
      <c r="AT122" s="0" t="n">
        <v>0.9998596</v>
      </c>
    </row>
    <row r="123" customFormat="false" ht="12.8" hidden="false" customHeight="false" outlineLevel="0" collapsed="false">
      <c r="A123" s="0" t="n">
        <v>490.5773</v>
      </c>
      <c r="B123" s="0" t="n">
        <v>0.7149295</v>
      </c>
      <c r="C123" s="0" t="n">
        <v>1.098917</v>
      </c>
      <c r="D123" s="0" t="n">
        <v>1.330485</v>
      </c>
      <c r="E123" s="0" t="n">
        <v>0.3989552</v>
      </c>
      <c r="F123" s="0" t="n">
        <v>-0.01621505</v>
      </c>
      <c r="G123" s="0" t="n">
        <v>-0.01073473</v>
      </c>
      <c r="H123" s="0" t="n">
        <v>0.9167642</v>
      </c>
      <c r="I123" s="0" t="n">
        <v>1</v>
      </c>
      <c r="J123" s="0" t="n">
        <v>0.03585616</v>
      </c>
      <c r="K123" s="0" t="n">
        <v>0.7576391</v>
      </c>
      <c r="L123" s="0" t="n">
        <v>-0.04177153</v>
      </c>
      <c r="M123" s="0" t="n">
        <v>0.6503481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183.7734</v>
      </c>
      <c r="S123" s="0" t="n">
        <v>0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2.338643E-010</v>
      </c>
      <c r="Y123" s="0" t="n">
        <v>2.470157E-009</v>
      </c>
      <c r="Z123" s="0" t="n">
        <v>-1.58221E-009</v>
      </c>
      <c r="AA123" s="0" t="n">
        <v>1</v>
      </c>
      <c r="AB123" s="0" t="n">
        <v>1</v>
      </c>
      <c r="AC123" s="0" t="n">
        <v>-0.01669099</v>
      </c>
      <c r="AD123" s="0" t="n">
        <v>-0.01306216</v>
      </c>
      <c r="AE123" s="0" t="n">
        <v>-0.01987533</v>
      </c>
      <c r="AF123" s="0" t="n">
        <v>0.9995778</v>
      </c>
      <c r="AG123" s="0" t="n">
        <v>1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1</v>
      </c>
      <c r="AP123" s="0" t="n">
        <v>1</v>
      </c>
      <c r="AQ123" s="0" t="n">
        <v>0.004552352</v>
      </c>
      <c r="AR123" s="0" t="n">
        <v>-0.009849455</v>
      </c>
      <c r="AS123" s="0" t="n">
        <v>0.0001825137</v>
      </c>
      <c r="AT123" s="0" t="n">
        <v>0.9999409</v>
      </c>
    </row>
    <row r="124" customFormat="false" ht="12.8" hidden="false" customHeight="false" outlineLevel="0" collapsed="false">
      <c r="A124" s="0" t="n">
        <v>490.6273</v>
      </c>
      <c r="B124" s="0" t="n">
        <v>0.7149295</v>
      </c>
      <c r="C124" s="0" t="n">
        <v>1.098917</v>
      </c>
      <c r="D124" s="0" t="n">
        <v>1.330485</v>
      </c>
      <c r="E124" s="0" t="n">
        <v>0.3989552</v>
      </c>
      <c r="F124" s="0" t="n">
        <v>-0.01621506</v>
      </c>
      <c r="G124" s="0" t="n">
        <v>-0.01073474</v>
      </c>
      <c r="H124" s="0" t="n">
        <v>0.9167642</v>
      </c>
      <c r="I124" s="0" t="n">
        <v>1</v>
      </c>
      <c r="J124" s="0" t="n">
        <v>0.04196576</v>
      </c>
      <c r="K124" s="0" t="n">
        <v>0.7456252</v>
      </c>
      <c r="L124" s="0" t="n">
        <v>-0.04716949</v>
      </c>
      <c r="M124" s="0" t="n">
        <v>0.6633679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191.4315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-8.917349E-010</v>
      </c>
      <c r="Y124" s="0" t="n">
        <v>-2.782597E-009</v>
      </c>
      <c r="Z124" s="0" t="n">
        <v>-7.06635E-009</v>
      </c>
      <c r="AA124" s="0" t="n">
        <v>1</v>
      </c>
      <c r="AB124" s="0" t="n">
        <v>1</v>
      </c>
      <c r="AC124" s="0" t="n">
        <v>-9.044206E-010</v>
      </c>
      <c r="AD124" s="0" t="n">
        <v>-7.332975E-009</v>
      </c>
      <c r="AE124" s="0" t="n">
        <v>-1.540636E-009</v>
      </c>
      <c r="AF124" s="0" t="n">
        <v>1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1</v>
      </c>
      <c r="AP124" s="0" t="n">
        <v>1</v>
      </c>
      <c r="AQ124" s="0" t="n">
        <v>0.00482195</v>
      </c>
      <c r="AR124" s="0" t="n">
        <v>-0.007637983</v>
      </c>
      <c r="AS124" s="0" t="n">
        <v>0.0004476173</v>
      </c>
      <c r="AT124" s="0" t="n">
        <v>0.9999591</v>
      </c>
    </row>
    <row r="125" customFormat="false" ht="12.8" hidden="false" customHeight="false" outlineLevel="0" collapsed="false">
      <c r="A125" s="0" t="n">
        <v>490.6778</v>
      </c>
      <c r="B125" s="0" t="n">
        <v>0.7149295</v>
      </c>
      <c r="C125" s="0" t="n">
        <v>1.098917</v>
      </c>
      <c r="D125" s="0" t="n">
        <v>1.330485</v>
      </c>
      <c r="E125" s="0" t="n">
        <v>0.3989552</v>
      </c>
      <c r="F125" s="0" t="n">
        <v>-0.01621506</v>
      </c>
      <c r="G125" s="0" t="n">
        <v>-0.01073474</v>
      </c>
      <c r="H125" s="0" t="n">
        <v>0.9167642</v>
      </c>
      <c r="I125" s="0" t="n">
        <v>1</v>
      </c>
      <c r="J125" s="0" t="n">
        <v>0.04501836</v>
      </c>
      <c r="K125" s="0" t="n">
        <v>0.7380266</v>
      </c>
      <c r="L125" s="0" t="n">
        <v>-0.04948228</v>
      </c>
      <c r="M125" s="0" t="n">
        <v>0.6714473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191.4316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-2.810147E-010</v>
      </c>
      <c r="Y125" s="0" t="n">
        <v>-1.545847E-009</v>
      </c>
      <c r="Z125" s="0" t="n">
        <v>1.39065E-009</v>
      </c>
      <c r="AA125" s="0" t="n">
        <v>1</v>
      </c>
      <c r="AB125" s="0" t="n">
        <v>1</v>
      </c>
      <c r="AC125" s="0" t="n">
        <v>1.398485E-010</v>
      </c>
      <c r="AD125" s="0" t="n">
        <v>-5.955071E-010</v>
      </c>
      <c r="AE125" s="0" t="n">
        <v>3.885069E-009</v>
      </c>
      <c r="AF125" s="0" t="n">
        <v>1</v>
      </c>
      <c r="AG125" s="0" t="n">
        <v>1</v>
      </c>
      <c r="AH125" s="0" t="n">
        <v>1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1</v>
      </c>
      <c r="AP125" s="0" t="n">
        <v>1</v>
      </c>
      <c r="AQ125" s="0" t="n">
        <v>0.004944487</v>
      </c>
      <c r="AR125" s="0" t="n">
        <v>0.00064524</v>
      </c>
      <c r="AS125" s="0" t="n">
        <v>0.002023433</v>
      </c>
      <c r="AT125" s="0" t="n">
        <v>0.9999855</v>
      </c>
    </row>
    <row r="126" customFormat="false" ht="12.8" hidden="false" customHeight="false" outlineLevel="0" collapsed="false">
      <c r="A126" s="0" t="n">
        <v>490.7274</v>
      </c>
      <c r="B126" s="0" t="n">
        <v>0.7149295</v>
      </c>
      <c r="C126" s="0" t="n">
        <v>1.098917</v>
      </c>
      <c r="D126" s="0" t="n">
        <v>1.330485</v>
      </c>
      <c r="E126" s="0" t="n">
        <v>0.3989551</v>
      </c>
      <c r="F126" s="0" t="n">
        <v>-0.01621505</v>
      </c>
      <c r="G126" s="0" t="n">
        <v>-0.01073474</v>
      </c>
      <c r="H126" s="0" t="n">
        <v>0.9167642</v>
      </c>
      <c r="I126" s="0" t="n">
        <v>1</v>
      </c>
      <c r="J126" s="0" t="n">
        <v>0.04663575</v>
      </c>
      <c r="K126" s="0" t="n">
        <v>0.7327781</v>
      </c>
      <c r="L126" s="0" t="n">
        <v>-0.05047894</v>
      </c>
      <c r="M126" s="0" t="n">
        <v>0.6769884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199.0889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-5.288758E-010</v>
      </c>
      <c r="Y126" s="0" t="n">
        <v>9.564776E-010</v>
      </c>
      <c r="Z126" s="0" t="n">
        <v>-1.579833E-009</v>
      </c>
      <c r="AA126" s="0" t="n">
        <v>1</v>
      </c>
      <c r="AB126" s="0" t="n">
        <v>1</v>
      </c>
      <c r="AC126" s="0" t="n">
        <v>-2.299183E-010</v>
      </c>
      <c r="AD126" s="0" t="n">
        <v>1.765143E-009</v>
      </c>
      <c r="AE126" s="0" t="n">
        <v>5.842136E-009</v>
      </c>
      <c r="AF126" s="0" t="n">
        <v>1</v>
      </c>
      <c r="AG126" s="0" t="n">
        <v>1</v>
      </c>
      <c r="AH126" s="0" t="n">
        <v>1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1</v>
      </c>
      <c r="AP126" s="0" t="n">
        <v>1</v>
      </c>
      <c r="AQ126" s="0" t="n">
        <v>0.000558961</v>
      </c>
      <c r="AR126" s="0" t="n">
        <v>-0.006036138</v>
      </c>
      <c r="AS126" s="0" t="n">
        <v>-0.0002572821</v>
      </c>
      <c r="AT126" s="0" t="n">
        <v>0.9999815</v>
      </c>
    </row>
    <row r="127" customFormat="false" ht="12.8" hidden="false" customHeight="false" outlineLevel="0" collapsed="false">
      <c r="A127" s="0" t="n">
        <v>490.7776</v>
      </c>
      <c r="B127" s="0" t="n">
        <v>0.7149295</v>
      </c>
      <c r="C127" s="0" t="n">
        <v>1.098917</v>
      </c>
      <c r="D127" s="0" t="n">
        <v>1.330485</v>
      </c>
      <c r="E127" s="0" t="n">
        <v>0.3989551</v>
      </c>
      <c r="F127" s="0" t="n">
        <v>-0.01621505</v>
      </c>
      <c r="G127" s="0" t="n">
        <v>-0.01073473</v>
      </c>
      <c r="H127" s="0" t="n">
        <v>0.9167643</v>
      </c>
      <c r="I127" s="0" t="n">
        <v>1</v>
      </c>
      <c r="J127" s="0" t="n">
        <v>0.04798483</v>
      </c>
      <c r="K127" s="0" t="n">
        <v>0.728273</v>
      </c>
      <c r="L127" s="0" t="n">
        <v>-0.0512646</v>
      </c>
      <c r="M127" s="0" t="n">
        <v>0.6816801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202.9175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3.428946E-010</v>
      </c>
      <c r="Y127" s="0" t="n">
        <v>1.306014E-009</v>
      </c>
      <c r="Z127" s="0" t="n">
        <v>1.022079E-008</v>
      </c>
      <c r="AA127" s="0" t="n">
        <v>0.9999999</v>
      </c>
      <c r="AB127" s="0" t="n">
        <v>1</v>
      </c>
      <c r="AC127" s="0" t="n">
        <v>6.648297E-011</v>
      </c>
      <c r="AD127" s="0" t="n">
        <v>-1.412151E-009</v>
      </c>
      <c r="AE127" s="0" t="n">
        <v>1.690777E-008</v>
      </c>
      <c r="AF127" s="0" t="n">
        <v>0.9999999</v>
      </c>
      <c r="AG127" s="0" t="n">
        <v>1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1</v>
      </c>
      <c r="AP127" s="0" t="n">
        <v>1</v>
      </c>
      <c r="AQ127" s="0" t="n">
        <v>-0.001621622</v>
      </c>
      <c r="AR127" s="0" t="n">
        <v>-0.002956266</v>
      </c>
      <c r="AS127" s="0" t="n">
        <v>-0.0009075211</v>
      </c>
      <c r="AT127" s="0" t="n">
        <v>0.9999939</v>
      </c>
    </row>
    <row r="128" customFormat="false" ht="12.8" hidden="false" customHeight="false" outlineLevel="0" collapsed="false">
      <c r="A128" s="0" t="n">
        <v>490.8271</v>
      </c>
      <c r="B128" s="0" t="n">
        <v>0.7149295</v>
      </c>
      <c r="C128" s="0" t="n">
        <v>1.098917</v>
      </c>
      <c r="D128" s="0" t="n">
        <v>1.330485</v>
      </c>
      <c r="E128" s="0" t="n">
        <v>0.3989551</v>
      </c>
      <c r="F128" s="0" t="n">
        <v>-0.01621505</v>
      </c>
      <c r="G128" s="0" t="n">
        <v>-0.01073473</v>
      </c>
      <c r="H128" s="0" t="n">
        <v>0.9167643</v>
      </c>
      <c r="I128" s="0" t="n">
        <v>1</v>
      </c>
      <c r="J128" s="0" t="n">
        <v>0.04865676</v>
      </c>
      <c r="K128" s="0" t="n">
        <v>0.7251133</v>
      </c>
      <c r="L128" s="0" t="n">
        <v>-0.05150798</v>
      </c>
      <c r="M128" s="0" t="n">
        <v>0.6849746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187.603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-9.920179E-011</v>
      </c>
      <c r="Y128" s="0" t="n">
        <v>9.756329E-010</v>
      </c>
      <c r="Z128" s="0" t="n">
        <v>-3.730536E-009</v>
      </c>
      <c r="AA128" s="0" t="n">
        <v>1</v>
      </c>
      <c r="AB128" s="0" t="n">
        <v>1</v>
      </c>
      <c r="AC128" s="0" t="n">
        <v>-3.722189E-010</v>
      </c>
      <c r="AD128" s="0" t="n">
        <v>2.468759E-009</v>
      </c>
      <c r="AE128" s="0" t="n">
        <v>-1.403432E-008</v>
      </c>
      <c r="AF128" s="0" t="n">
        <v>1</v>
      </c>
      <c r="AG128" s="0" t="n">
        <v>1</v>
      </c>
      <c r="AH128" s="0" t="n">
        <v>1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1</v>
      </c>
      <c r="AP128" s="0" t="n">
        <v>1</v>
      </c>
      <c r="AQ128" s="0" t="n">
        <v>-0.001633677</v>
      </c>
      <c r="AR128" s="0" t="n">
        <v>-0.0006232112</v>
      </c>
      <c r="AS128" s="0" t="n">
        <v>0.001301885</v>
      </c>
      <c r="AT128" s="0" t="n">
        <v>0.9999976</v>
      </c>
    </row>
    <row r="129" customFormat="false" ht="12.8" hidden="false" customHeight="false" outlineLevel="0" collapsed="false">
      <c r="A129" s="0" t="n">
        <v>490.8772</v>
      </c>
      <c r="B129" s="0" t="n">
        <v>0.7149295</v>
      </c>
      <c r="C129" s="0" t="n">
        <v>1.098917</v>
      </c>
      <c r="D129" s="0" t="n">
        <v>1.330485</v>
      </c>
      <c r="E129" s="0" t="n">
        <v>0.3989551</v>
      </c>
      <c r="F129" s="0" t="n">
        <v>-0.01621504</v>
      </c>
      <c r="G129" s="0" t="n">
        <v>-0.01073473</v>
      </c>
      <c r="H129" s="0" t="n">
        <v>0.9167643</v>
      </c>
      <c r="I129" s="0" t="n">
        <v>1</v>
      </c>
      <c r="J129" s="0" t="n">
        <v>0.04861988</v>
      </c>
      <c r="K129" s="0" t="n">
        <v>0.7237033</v>
      </c>
      <c r="L129" s="0" t="n">
        <v>-0.05125579</v>
      </c>
      <c r="M129" s="0" t="n">
        <v>0.6864856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195.2603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-1.981045E-010</v>
      </c>
      <c r="Y129" s="0" t="n">
        <v>-9.259812E-010</v>
      </c>
      <c r="Z129" s="0" t="n">
        <v>-3.844676E-009</v>
      </c>
      <c r="AA129" s="0" t="n">
        <v>1</v>
      </c>
      <c r="AB129" s="0" t="n">
        <v>1</v>
      </c>
      <c r="AC129" s="0" t="n">
        <v>-3.295179E-010</v>
      </c>
      <c r="AD129" s="0" t="n">
        <v>-1.210965E-009</v>
      </c>
      <c r="AE129" s="0" t="n">
        <v>-5.425837E-009</v>
      </c>
      <c r="AF129" s="0" t="n">
        <v>1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1</v>
      </c>
      <c r="AP129" s="0" t="n">
        <v>1</v>
      </c>
      <c r="AQ129" s="0" t="n">
        <v>0.0002654597</v>
      </c>
      <c r="AR129" s="0" t="n">
        <v>0.001899636</v>
      </c>
      <c r="AS129" s="0" t="n">
        <v>0.001139121</v>
      </c>
      <c r="AT129" s="0" t="n">
        <v>0.9999974</v>
      </c>
    </row>
    <row r="130" customFormat="false" ht="12.8" hidden="false" customHeight="false" outlineLevel="0" collapsed="false">
      <c r="A130" s="0" t="n">
        <v>490.9276</v>
      </c>
      <c r="B130" s="0" t="n">
        <v>0.7149295</v>
      </c>
      <c r="C130" s="0" t="n">
        <v>1.098917</v>
      </c>
      <c r="D130" s="0" t="n">
        <v>1.330485</v>
      </c>
      <c r="E130" s="0" t="n">
        <v>0.3989551</v>
      </c>
      <c r="F130" s="0" t="n">
        <v>-0.01621505</v>
      </c>
      <c r="G130" s="0" t="n">
        <v>-0.01073475</v>
      </c>
      <c r="H130" s="0" t="n">
        <v>0.9167643</v>
      </c>
      <c r="I130" s="0" t="n">
        <v>1</v>
      </c>
      <c r="J130" s="0" t="n">
        <v>0.04856779</v>
      </c>
      <c r="K130" s="0" t="n">
        <v>0.7232451</v>
      </c>
      <c r="L130" s="0" t="n">
        <v>-0.05113155</v>
      </c>
      <c r="M130" s="0" t="n">
        <v>0.6869813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199.0889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-5.375566E-010</v>
      </c>
      <c r="Y130" s="0" t="n">
        <v>1.43249E-009</v>
      </c>
      <c r="Z130" s="0" t="n">
        <v>-9.553752E-009</v>
      </c>
      <c r="AA130" s="0" t="n">
        <v>1</v>
      </c>
      <c r="AB130" s="0" t="n">
        <v>1</v>
      </c>
      <c r="AC130" s="0" t="n">
        <v>-3.576453E-011</v>
      </c>
      <c r="AD130" s="0" t="n">
        <v>-6.216667E-010</v>
      </c>
      <c r="AE130" s="0" t="n">
        <v>2.961804E-009</v>
      </c>
      <c r="AF130" s="0" t="n">
        <v>1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-4.535836E-010</v>
      </c>
      <c r="AM130" s="0" t="n">
        <v>1.031475E-009</v>
      </c>
      <c r="AN130" s="0" t="n">
        <v>-8.389533E-009</v>
      </c>
      <c r="AO130" s="0" t="n">
        <v>1</v>
      </c>
      <c r="AP130" s="0" t="n">
        <v>1</v>
      </c>
      <c r="AQ130" s="0" t="n">
        <v>-0.001622875</v>
      </c>
      <c r="AR130" s="0" t="n">
        <v>0.001305151</v>
      </c>
      <c r="AS130" s="0" t="n">
        <v>-7.807894E-005</v>
      </c>
      <c r="AT130" s="0" t="n">
        <v>0.9999977</v>
      </c>
    </row>
    <row r="131" customFormat="false" ht="12.8" hidden="false" customHeight="false" outlineLevel="0" collapsed="false">
      <c r="A131" s="0" t="n">
        <v>490.9777</v>
      </c>
      <c r="B131" s="0" t="n">
        <v>0.7149295</v>
      </c>
      <c r="C131" s="0" t="n">
        <v>1.098917</v>
      </c>
      <c r="D131" s="0" t="n">
        <v>1.330485</v>
      </c>
      <c r="E131" s="0" t="n">
        <v>0.3989553</v>
      </c>
      <c r="F131" s="0" t="n">
        <v>-0.01621504</v>
      </c>
      <c r="G131" s="0" t="n">
        <v>-0.01073475</v>
      </c>
      <c r="H131" s="0" t="n">
        <v>0.9167642</v>
      </c>
      <c r="I131" s="0" t="n">
        <v>1</v>
      </c>
      <c r="J131" s="0" t="n">
        <v>0.04852834</v>
      </c>
      <c r="K131" s="0" t="n">
        <v>0.7230073</v>
      </c>
      <c r="L131" s="0" t="n">
        <v>-0.05105398</v>
      </c>
      <c r="M131" s="0" t="n">
        <v>0.6872401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179.9457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6.424865E-010</v>
      </c>
      <c r="Y131" s="0" t="n">
        <v>1.074534E-009</v>
      </c>
      <c r="Z131" s="0" t="n">
        <v>5.451771E-009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7.289732E-010</v>
      </c>
      <c r="AM131" s="0" t="n">
        <v>1.453879E-009</v>
      </c>
      <c r="AN131" s="0" t="n">
        <v>3.789615E-009</v>
      </c>
      <c r="AO131" s="0" t="n">
        <v>1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</row>
    <row r="132" customFormat="false" ht="12.8" hidden="false" customHeight="false" outlineLevel="0" collapsed="false">
      <c r="A132" s="0" t="n">
        <v>491.0279</v>
      </c>
      <c r="B132" s="0" t="n">
        <v>0.7149295</v>
      </c>
      <c r="C132" s="0" t="n">
        <v>1.098917</v>
      </c>
      <c r="D132" s="0" t="n">
        <v>1.330485</v>
      </c>
      <c r="E132" s="0" t="n">
        <v>0.3989555</v>
      </c>
      <c r="F132" s="0" t="n">
        <v>-0.01621505</v>
      </c>
      <c r="G132" s="0" t="n">
        <v>-0.01073477</v>
      </c>
      <c r="H132" s="0" t="n">
        <v>0.9167641</v>
      </c>
      <c r="I132" s="0" t="n">
        <v>1</v>
      </c>
      <c r="J132" s="0" t="n">
        <v>0.04850501</v>
      </c>
      <c r="K132" s="0" t="n">
        <v>0.7228668</v>
      </c>
      <c r="L132" s="0" t="n">
        <v>-0.05100818</v>
      </c>
      <c r="M132" s="0" t="n">
        <v>0.6873929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206.7461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-2.007736E-010</v>
      </c>
      <c r="Y132" s="0" t="n">
        <v>2.654474E-010</v>
      </c>
      <c r="Z132" s="0" t="n">
        <v>-4.062926E-009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-3.828046E-010</v>
      </c>
      <c r="AM132" s="0" t="n">
        <v>-1.02484E-009</v>
      </c>
      <c r="AN132" s="0" t="n">
        <v>-6.302001E-009</v>
      </c>
      <c r="AO132" s="0" t="n">
        <v>1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</row>
    <row r="133" customFormat="false" ht="12.8" hidden="false" customHeight="false" outlineLevel="0" collapsed="false">
      <c r="A133" s="0" t="n">
        <v>491.0774</v>
      </c>
      <c r="B133" s="0" t="n">
        <v>0.7149295</v>
      </c>
      <c r="C133" s="0" t="n">
        <v>1.098917</v>
      </c>
      <c r="D133" s="0" t="n">
        <v>1.330485</v>
      </c>
      <c r="E133" s="0" t="n">
        <v>0.3989557</v>
      </c>
      <c r="F133" s="0" t="n">
        <v>-0.01621506</v>
      </c>
      <c r="G133" s="0" t="n">
        <v>-0.01073478</v>
      </c>
      <c r="H133" s="0" t="n">
        <v>0.916764</v>
      </c>
      <c r="I133" s="0" t="n">
        <v>1</v>
      </c>
      <c r="J133" s="0" t="n">
        <v>0.04849123</v>
      </c>
      <c r="K133" s="0" t="n">
        <v>0.7227839</v>
      </c>
      <c r="L133" s="0" t="n">
        <v>-0.05098115</v>
      </c>
      <c r="M133" s="0" t="n">
        <v>0.6874832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206.7461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-3.04158E-010</v>
      </c>
      <c r="Y133" s="0" t="n">
        <v>-2.01649E-010</v>
      </c>
      <c r="Z133" s="0" t="n">
        <v>-5.173399E-009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</v>
      </c>
      <c r="AJ133" s="0" t="n">
        <v>0</v>
      </c>
      <c r="AK133" s="0" t="n">
        <v>0</v>
      </c>
      <c r="AL133" s="0" t="n">
        <v>-3.04158E-010</v>
      </c>
      <c r="AM133" s="0" t="n">
        <v>-2.01649E-010</v>
      </c>
      <c r="AN133" s="0" t="n">
        <v>-5.173399E-009</v>
      </c>
      <c r="AO133" s="0" t="n">
        <v>1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</row>
    <row r="134" customFormat="false" ht="12.8" hidden="false" customHeight="false" outlineLevel="0" collapsed="false">
      <c r="A134" s="0" t="n">
        <v>491.1279</v>
      </c>
      <c r="B134" s="0" t="n">
        <v>0.7149295</v>
      </c>
      <c r="C134" s="0" t="n">
        <v>1.098917</v>
      </c>
      <c r="D134" s="0" t="n">
        <v>1.330485</v>
      </c>
      <c r="E134" s="0" t="n">
        <v>0.3989557</v>
      </c>
      <c r="F134" s="0" t="n">
        <v>-0.01621505</v>
      </c>
      <c r="G134" s="0" t="n">
        <v>-0.01073482</v>
      </c>
      <c r="H134" s="0" t="n">
        <v>0.916764</v>
      </c>
      <c r="I134" s="0" t="n">
        <v>1</v>
      </c>
      <c r="J134" s="0" t="n">
        <v>0.04848307</v>
      </c>
      <c r="K134" s="0" t="n">
        <v>0.7227348</v>
      </c>
      <c r="L134" s="0" t="n">
        <v>-0.05096516</v>
      </c>
      <c r="M134" s="0" t="n">
        <v>0.6875364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214.4034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-1.047639E-009</v>
      </c>
      <c r="Y134" s="0" t="n">
        <v>2.527097E-010</v>
      </c>
      <c r="Z134" s="0" t="n">
        <v>-1.567286E-008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0</v>
      </c>
      <c r="AJ134" s="0" t="n">
        <v>0</v>
      </c>
      <c r="AK134" s="0" t="n">
        <v>0</v>
      </c>
      <c r="AL134" s="0" t="n">
        <v>-8.934594E-010</v>
      </c>
      <c r="AM134" s="0" t="n">
        <v>1.704852E-009</v>
      </c>
      <c r="AN134" s="0" t="n">
        <v>-1.139063E-008</v>
      </c>
      <c r="AO134" s="0" t="n">
        <v>1</v>
      </c>
      <c r="AP134" s="0" t="n">
        <v>1</v>
      </c>
      <c r="AQ134" s="0" t="n">
        <v>0</v>
      </c>
      <c r="AR134" s="0" t="n">
        <v>0</v>
      </c>
      <c r="AS134" s="0" t="n">
        <v>0</v>
      </c>
      <c r="AT134" s="0" t="n">
        <v>1</v>
      </c>
    </row>
    <row r="135" customFormat="false" ht="12.8" hidden="false" customHeight="false" outlineLevel="0" collapsed="false">
      <c r="A135" s="0" t="n">
        <v>491.1779</v>
      </c>
      <c r="B135" s="0" t="n">
        <v>0.7223766</v>
      </c>
      <c r="C135" s="0" t="n">
        <v>1.097982</v>
      </c>
      <c r="D135" s="0" t="n">
        <v>1.335307</v>
      </c>
      <c r="E135" s="0" t="n">
        <v>0.3989556</v>
      </c>
      <c r="F135" s="0" t="n">
        <v>-0.01621507</v>
      </c>
      <c r="G135" s="0" t="n">
        <v>-0.01073485</v>
      </c>
      <c r="H135" s="0" t="n">
        <v>0.916764</v>
      </c>
      <c r="I135" s="0" t="n">
        <v>1</v>
      </c>
      <c r="J135" s="0" t="n">
        <v>0.04847989</v>
      </c>
      <c r="K135" s="0" t="n">
        <v>0.7226779</v>
      </c>
      <c r="L135" s="0" t="n">
        <v>-0.05095328</v>
      </c>
      <c r="M135" s="0" t="n">
        <v>0.6875975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199.0728</v>
      </c>
      <c r="S135" s="0" t="n">
        <v>0</v>
      </c>
      <c r="T135" s="0" t="n">
        <v>1</v>
      </c>
      <c r="U135" s="0" t="n">
        <v>0.01460215</v>
      </c>
      <c r="V135" s="0" t="n">
        <v>-0.001834835</v>
      </c>
      <c r="W135" s="0" t="n">
        <v>0.00945572</v>
      </c>
      <c r="X135" s="0" t="n">
        <v>-8.066012E-010</v>
      </c>
      <c r="Y135" s="0" t="n">
        <v>-1.007416E-012</v>
      </c>
      <c r="Z135" s="0" t="n">
        <v>-1.516584E-008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</v>
      </c>
      <c r="AJ135" s="0" t="n">
        <v>0</v>
      </c>
      <c r="AK135" s="0" t="n">
        <v>0</v>
      </c>
      <c r="AL135" s="0" t="n">
        <v>-8.066012E-010</v>
      </c>
      <c r="AM135" s="0" t="n">
        <v>-1.007416E-012</v>
      </c>
      <c r="AN135" s="0" t="n">
        <v>-1.516584E-008</v>
      </c>
      <c r="AO135" s="0" t="n">
        <v>1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</row>
    <row r="136" customFormat="false" ht="12.8" hidden="false" customHeight="false" outlineLevel="0" collapsed="false">
      <c r="A136" s="0" t="n">
        <v>491.2271</v>
      </c>
      <c r="B136" s="0" t="n">
        <v>0.9490528</v>
      </c>
      <c r="C136" s="0" t="n">
        <v>1.071896</v>
      </c>
      <c r="D136" s="0" t="n">
        <v>1.41236</v>
      </c>
      <c r="E136" s="0" t="n">
        <v>0.3989556</v>
      </c>
      <c r="F136" s="0" t="n">
        <v>-0.01621507</v>
      </c>
      <c r="G136" s="0" t="n">
        <v>-0.01073483</v>
      </c>
      <c r="H136" s="0" t="n">
        <v>0.916764</v>
      </c>
      <c r="I136" s="0" t="n">
        <v>1</v>
      </c>
      <c r="J136" s="0" t="n">
        <v>0.04849545</v>
      </c>
      <c r="K136" s="0" t="n">
        <v>0.7217392</v>
      </c>
      <c r="L136" s="0" t="n">
        <v>-0.05083001</v>
      </c>
      <c r="M136" s="0" t="n">
        <v>0.6885906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196.6019</v>
      </c>
      <c r="S136" s="0" t="n">
        <v>0</v>
      </c>
      <c r="T136" s="0" t="n">
        <v>1</v>
      </c>
      <c r="U136" s="0" t="n">
        <v>0.316155</v>
      </c>
      <c r="V136" s="0" t="n">
        <v>-0.03617299</v>
      </c>
      <c r="W136" s="0" t="n">
        <v>0.1021108</v>
      </c>
      <c r="X136" s="0" t="n">
        <v>8.161593E-010</v>
      </c>
      <c r="Y136" s="0" t="n">
        <v>-4.075694E-009</v>
      </c>
      <c r="Z136" s="0" t="n">
        <v>1.275612E-008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</v>
      </c>
      <c r="AJ136" s="0" t="n">
        <v>0</v>
      </c>
      <c r="AK136" s="0" t="n">
        <v>0</v>
      </c>
      <c r="AL136" s="0" t="n">
        <v>5.329111E-010</v>
      </c>
      <c r="AM136" s="0" t="n">
        <v>-6.010252E-009</v>
      </c>
      <c r="AN136" s="0" t="n">
        <v>1.106915E-008</v>
      </c>
      <c r="AO136" s="0" t="n">
        <v>1</v>
      </c>
      <c r="AP136" s="0" t="n">
        <v>1</v>
      </c>
      <c r="AQ136" s="0" t="n">
        <v>0</v>
      </c>
      <c r="AR136" s="0" t="n">
        <v>0</v>
      </c>
      <c r="AS136" s="0" t="n">
        <v>0</v>
      </c>
      <c r="AT136" s="0" t="n">
        <v>1</v>
      </c>
    </row>
    <row r="137" customFormat="false" ht="12.8" hidden="false" customHeight="false" outlineLevel="0" collapsed="false">
      <c r="A137" s="0" t="n">
        <v>491.278</v>
      </c>
      <c r="B137" s="0" t="n">
        <v>1.181618</v>
      </c>
      <c r="C137" s="0" t="n">
        <v>1.046797</v>
      </c>
      <c r="D137" s="0" t="n">
        <v>1.454189</v>
      </c>
      <c r="E137" s="0" t="n">
        <v>0.3989556</v>
      </c>
      <c r="F137" s="0" t="n">
        <v>-0.01621506</v>
      </c>
      <c r="G137" s="0" t="n">
        <v>-0.01073486</v>
      </c>
      <c r="H137" s="0" t="n">
        <v>0.916764</v>
      </c>
      <c r="I137" s="0" t="n">
        <v>1</v>
      </c>
      <c r="J137" s="0" t="n">
        <v>0.04848337</v>
      </c>
      <c r="K137" s="0" t="n">
        <v>0.7199528</v>
      </c>
      <c r="L137" s="0" t="n">
        <v>-0.05055291</v>
      </c>
      <c r="M137" s="0" t="n">
        <v>0.6904793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193.6908</v>
      </c>
      <c r="S137" s="0" t="n">
        <v>0</v>
      </c>
      <c r="T137" s="0" t="n">
        <v>1</v>
      </c>
      <c r="U137" s="0" t="n">
        <v>0.226174</v>
      </c>
      <c r="V137" s="0" t="n">
        <v>-0.02353866</v>
      </c>
      <c r="W137" s="0" t="n">
        <v>0.02286061</v>
      </c>
      <c r="X137" s="0" t="n">
        <v>-1.686449E-010</v>
      </c>
      <c r="Y137" s="0" t="n">
        <v>7.859797E-009</v>
      </c>
      <c r="Z137" s="0" t="n">
        <v>-1.278053E-008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</v>
      </c>
      <c r="AJ137" s="0" t="n">
        <v>0</v>
      </c>
      <c r="AK137" s="0" t="n">
        <v>0</v>
      </c>
      <c r="AL137" s="0" t="n">
        <v>-1.848195E-010</v>
      </c>
      <c r="AM137" s="0" t="n">
        <v>7.647198E-009</v>
      </c>
      <c r="AN137" s="0" t="n">
        <v>-9.135232E-009</v>
      </c>
      <c r="AO137" s="0" t="n">
        <v>1</v>
      </c>
      <c r="AP137" s="0" t="n">
        <v>1</v>
      </c>
      <c r="AQ137" s="0" t="n">
        <v>0</v>
      </c>
      <c r="AR137" s="0" t="n">
        <v>0</v>
      </c>
      <c r="AS137" s="0" t="n">
        <v>0</v>
      </c>
      <c r="AT137" s="0" t="n">
        <v>1</v>
      </c>
    </row>
    <row r="138" customFormat="false" ht="12.8" hidden="false" customHeight="false" outlineLevel="0" collapsed="false">
      <c r="A138" s="0" t="n">
        <v>491.3275</v>
      </c>
      <c r="B138" s="0" t="n">
        <v>1.395272</v>
      </c>
      <c r="C138" s="0" t="n">
        <v>1.025915</v>
      </c>
      <c r="D138" s="0" t="n">
        <v>1.454397</v>
      </c>
      <c r="E138" s="0" t="n">
        <v>0.3989557</v>
      </c>
      <c r="F138" s="0" t="n">
        <v>-0.01621508</v>
      </c>
      <c r="G138" s="0" t="n">
        <v>-0.01073487</v>
      </c>
      <c r="H138" s="0" t="n">
        <v>0.916764</v>
      </c>
      <c r="I138" s="0" t="n">
        <v>1</v>
      </c>
      <c r="J138" s="0" t="n">
        <v>0.04836359</v>
      </c>
      <c r="K138" s="0" t="n">
        <v>0.7182722</v>
      </c>
      <c r="L138" s="0" t="n">
        <v>-0.05018068</v>
      </c>
      <c r="M138" s="0" t="n">
        <v>0.6922629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174.547</v>
      </c>
      <c r="S138" s="0" t="n">
        <v>0</v>
      </c>
      <c r="T138" s="0" t="n">
        <v>1</v>
      </c>
      <c r="U138" s="0" t="n">
        <v>0.1830151</v>
      </c>
      <c r="V138" s="0" t="n">
        <v>-0.01718845</v>
      </c>
      <c r="W138" s="0" t="n">
        <v>-0.01213536</v>
      </c>
      <c r="X138" s="0" t="n">
        <v>-2.69294E-010</v>
      </c>
      <c r="Y138" s="0" t="n">
        <v>-3.948273E-009</v>
      </c>
      <c r="Z138" s="0" t="n">
        <v>-8.944189E-009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0</v>
      </c>
      <c r="AJ138" s="0" t="n">
        <v>0</v>
      </c>
      <c r="AK138" s="0" t="n">
        <v>0</v>
      </c>
      <c r="AL138" s="0" t="n">
        <v>-5.198211E-011</v>
      </c>
      <c r="AM138" s="0" t="n">
        <v>-3.916363E-009</v>
      </c>
      <c r="AN138" s="0" t="n">
        <v>-5.973147E-009</v>
      </c>
      <c r="AO138" s="0" t="n">
        <v>1</v>
      </c>
      <c r="AP138" s="0" t="n">
        <v>1</v>
      </c>
      <c r="AQ138" s="0" t="n">
        <v>0</v>
      </c>
      <c r="AR138" s="0" t="n">
        <v>0</v>
      </c>
      <c r="AS138" s="0" t="n">
        <v>0</v>
      </c>
      <c r="AT138" s="0" t="n">
        <v>1</v>
      </c>
    </row>
    <row r="139" customFormat="false" ht="12.8" hidden="false" customHeight="false" outlineLevel="0" collapsed="false">
      <c r="A139" s="0" t="n">
        <v>491.3776</v>
      </c>
      <c r="B139" s="0" t="n">
        <v>1.444858</v>
      </c>
      <c r="C139" s="0" t="n">
        <v>1.021146</v>
      </c>
      <c r="D139" s="0" t="n">
        <v>1.453049</v>
      </c>
      <c r="E139" s="0" t="n">
        <v>0.3989557</v>
      </c>
      <c r="F139" s="0" t="n">
        <v>-0.01621508</v>
      </c>
      <c r="G139" s="0" t="n">
        <v>-0.01073488</v>
      </c>
      <c r="H139" s="0" t="n">
        <v>0.916764</v>
      </c>
      <c r="I139" s="0" t="n">
        <v>1</v>
      </c>
      <c r="J139" s="0" t="n">
        <v>0.04821254</v>
      </c>
      <c r="K139" s="0" t="n">
        <v>0.7170029</v>
      </c>
      <c r="L139" s="0" t="n">
        <v>-0.04983838</v>
      </c>
      <c r="M139" s="0" t="n">
        <v>0.6936127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168.1516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-5.789987E-012</v>
      </c>
      <c r="Y139" s="0" t="n">
        <v>-3.270312E-009</v>
      </c>
      <c r="Z139" s="0" t="n">
        <v>-8.45657E-009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1</v>
      </c>
      <c r="AI139" s="0" t="n">
        <v>0</v>
      </c>
      <c r="AJ139" s="0" t="n">
        <v>0</v>
      </c>
      <c r="AK139" s="0" t="n">
        <v>0</v>
      </c>
      <c r="AL139" s="0" t="n">
        <v>-1.182775E-010</v>
      </c>
      <c r="AM139" s="0" t="n">
        <v>-4.061269E-009</v>
      </c>
      <c r="AN139" s="0" t="n">
        <v>-5.827264E-009</v>
      </c>
      <c r="AO139" s="0" t="n">
        <v>1</v>
      </c>
      <c r="AP139" s="0" t="n">
        <v>1</v>
      </c>
      <c r="AQ139" s="0" t="n">
        <v>0</v>
      </c>
      <c r="AR139" s="0" t="n">
        <v>0</v>
      </c>
      <c r="AS139" s="0" t="n">
        <v>0</v>
      </c>
      <c r="AT139" s="0" t="n">
        <v>1</v>
      </c>
    </row>
    <row r="140" customFormat="false" ht="12.8" hidden="false" customHeight="false" outlineLevel="0" collapsed="false">
      <c r="A140" s="0" t="n">
        <v>491.4306</v>
      </c>
      <c r="B140" s="0" t="n">
        <v>1.453192</v>
      </c>
      <c r="C140" s="0" t="n">
        <v>1.020344</v>
      </c>
      <c r="D140" s="0" t="n">
        <v>1.452822</v>
      </c>
      <c r="E140" s="0" t="n">
        <v>0.3989556</v>
      </c>
      <c r="F140" s="0" t="n">
        <v>-0.01621513</v>
      </c>
      <c r="G140" s="0" t="n">
        <v>-0.01073493</v>
      </c>
      <c r="H140" s="0" t="n">
        <v>0.916764</v>
      </c>
      <c r="I140" s="0" t="n">
        <v>1</v>
      </c>
      <c r="J140" s="0" t="n">
        <v>0.04809172</v>
      </c>
      <c r="K140" s="0" t="n">
        <v>0.7160487</v>
      </c>
      <c r="L140" s="0" t="n">
        <v>-0.04957497</v>
      </c>
      <c r="M140" s="0" t="n">
        <v>0.694625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152.0513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-1.938855E-010</v>
      </c>
      <c r="Y140" s="0" t="n">
        <v>2.275044E-009</v>
      </c>
      <c r="Z140" s="0" t="n">
        <v>-2.880129E-008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-2.690647E-010</v>
      </c>
      <c r="AM140" s="0" t="n">
        <v>2.944434E-009</v>
      </c>
      <c r="AN140" s="0" t="n">
        <v>-3.235028E-008</v>
      </c>
      <c r="AO140" s="0" t="n">
        <v>1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1</v>
      </c>
    </row>
    <row r="141" customFormat="false" ht="12.8" hidden="false" customHeight="false" outlineLevel="0" collapsed="false">
      <c r="A141" s="0" t="n">
        <v>491.4778</v>
      </c>
      <c r="B141" s="0" t="n">
        <v>1.454593</v>
      </c>
      <c r="C141" s="0" t="n">
        <v>1.020209</v>
      </c>
      <c r="D141" s="0" t="n">
        <v>1.452784</v>
      </c>
      <c r="E141" s="0" t="n">
        <v>0.3989556</v>
      </c>
      <c r="F141" s="0" t="n">
        <v>-0.01621516</v>
      </c>
      <c r="G141" s="0" t="n">
        <v>-0.01073495</v>
      </c>
      <c r="H141" s="0" t="n">
        <v>0.916764</v>
      </c>
      <c r="I141" s="0" t="n">
        <v>1</v>
      </c>
      <c r="J141" s="0" t="n">
        <v>0.04800083</v>
      </c>
      <c r="K141" s="0" t="n">
        <v>0.7153232</v>
      </c>
      <c r="L141" s="0" t="n">
        <v>-0.04937659</v>
      </c>
      <c r="M141" s="0" t="n">
        <v>0.6953924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160.3292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-2.653008E-010</v>
      </c>
      <c r="Y141" s="0" t="n">
        <v>-1.251622E-009</v>
      </c>
      <c r="Z141" s="0" t="n">
        <v>-1.696572E-008</v>
      </c>
      <c r="AA141" s="0" t="n">
        <v>0.9999999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0</v>
      </c>
      <c r="AJ141" s="0" t="n">
        <v>0</v>
      </c>
      <c r="AK141" s="0" t="n">
        <v>0</v>
      </c>
      <c r="AL141" s="0" t="n">
        <v>-2.293116E-010</v>
      </c>
      <c r="AM141" s="0" t="n">
        <v>-1.858593E-009</v>
      </c>
      <c r="AN141" s="0" t="n">
        <v>-1.862501E-008</v>
      </c>
      <c r="AO141" s="0" t="n">
        <v>0.9999999</v>
      </c>
      <c r="AP141" s="0" t="n">
        <v>1</v>
      </c>
      <c r="AQ141" s="0" t="n">
        <v>0</v>
      </c>
      <c r="AR141" s="0" t="n">
        <v>0</v>
      </c>
      <c r="AS141" s="0" t="n">
        <v>0</v>
      </c>
      <c r="AT141" s="0" t="n">
        <v>1</v>
      </c>
    </row>
    <row r="142" customFormat="false" ht="12.8" hidden="false" customHeight="false" outlineLevel="0" collapsed="false">
      <c r="A142" s="0" t="n">
        <v>491.5276</v>
      </c>
      <c r="B142" s="0" t="n">
        <v>1.454828</v>
      </c>
      <c r="C142" s="0" t="n">
        <v>1.020187</v>
      </c>
      <c r="D142" s="0" t="n">
        <v>1.452778</v>
      </c>
      <c r="E142" s="0" t="n">
        <v>0.3989556</v>
      </c>
      <c r="F142" s="0" t="n">
        <v>-0.01621516</v>
      </c>
      <c r="G142" s="0" t="n">
        <v>-0.01073498</v>
      </c>
      <c r="H142" s="0" t="n">
        <v>0.916764</v>
      </c>
      <c r="I142" s="0" t="n">
        <v>1</v>
      </c>
      <c r="J142" s="0" t="n">
        <v>0.04792953</v>
      </c>
      <c r="K142" s="0" t="n">
        <v>0.7147632</v>
      </c>
      <c r="L142" s="0" t="n">
        <v>-0.04922279</v>
      </c>
      <c r="M142" s="0" t="n">
        <v>0.6959838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166.28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-2.098549E-010</v>
      </c>
      <c r="Y142" s="0" t="n">
        <v>2.79351E-010</v>
      </c>
      <c r="Z142" s="0" t="n">
        <v>-1.306474E-008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1</v>
      </c>
      <c r="AI142" s="0" t="n">
        <v>0</v>
      </c>
      <c r="AJ142" s="0" t="n">
        <v>0</v>
      </c>
      <c r="AK142" s="0" t="n">
        <v>0</v>
      </c>
      <c r="AL142" s="0" t="n">
        <v>-9.703103E-011</v>
      </c>
      <c r="AM142" s="0" t="n">
        <v>6.680595E-010</v>
      </c>
      <c r="AN142" s="0" t="n">
        <v>-8.906206E-009</v>
      </c>
      <c r="AO142" s="0" t="n">
        <v>1</v>
      </c>
      <c r="AP142" s="0" t="n">
        <v>1</v>
      </c>
      <c r="AQ142" s="0" t="n">
        <v>0</v>
      </c>
      <c r="AR142" s="0" t="n">
        <v>0</v>
      </c>
      <c r="AS142" s="0" t="n">
        <v>0</v>
      </c>
      <c r="AT142" s="0" t="n">
        <v>1</v>
      </c>
    </row>
    <row r="143" customFormat="false" ht="12.8" hidden="false" customHeight="false" outlineLevel="0" collapsed="false">
      <c r="A143" s="0" t="n">
        <v>491.5774</v>
      </c>
      <c r="B143" s="0" t="n">
        <v>1.540523</v>
      </c>
      <c r="C143" s="0" t="n">
        <v>1.010273</v>
      </c>
      <c r="D143" s="0" t="n">
        <v>1.479929</v>
      </c>
      <c r="E143" s="0" t="n">
        <v>0.3989556</v>
      </c>
      <c r="F143" s="0" t="n">
        <v>-0.01621517</v>
      </c>
      <c r="G143" s="0" t="n">
        <v>-0.01073498</v>
      </c>
      <c r="H143" s="0" t="n">
        <v>0.916764</v>
      </c>
      <c r="I143" s="0" t="n">
        <v>1</v>
      </c>
      <c r="J143" s="0" t="n">
        <v>0.04787408</v>
      </c>
      <c r="K143" s="0" t="n">
        <v>0.714143</v>
      </c>
      <c r="L143" s="0" t="n">
        <v>-0.04907731</v>
      </c>
      <c r="M143" s="0" t="n">
        <v>0.6966343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159.8309</v>
      </c>
      <c r="S143" s="0" t="n">
        <v>0</v>
      </c>
      <c r="T143" s="0" t="n">
        <v>1</v>
      </c>
      <c r="U143" s="0" t="n">
        <v>0.1570156</v>
      </c>
      <c r="V143" s="0" t="n">
        <v>-0.01805795</v>
      </c>
      <c r="W143" s="0" t="n">
        <v>0.04856188</v>
      </c>
      <c r="X143" s="0" t="n">
        <v>-1.965863E-010</v>
      </c>
      <c r="Y143" s="0" t="n">
        <v>-4.687807E-010</v>
      </c>
      <c r="Z143" s="0" t="n">
        <v>-4.557263E-009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-1.803324E-010</v>
      </c>
      <c r="AM143" s="0" t="n">
        <v>-6.476937E-010</v>
      </c>
      <c r="AN143" s="0" t="n">
        <v>1.543339E-009</v>
      </c>
      <c r="AO143" s="0" t="n">
        <v>1</v>
      </c>
      <c r="AP143" s="0" t="n">
        <v>1</v>
      </c>
      <c r="AQ143" s="0" t="n">
        <v>0</v>
      </c>
      <c r="AR143" s="0" t="n">
        <v>0</v>
      </c>
      <c r="AS143" s="0" t="n">
        <v>0</v>
      </c>
      <c r="AT143" s="0" t="n">
        <v>1</v>
      </c>
    </row>
    <row r="144" customFormat="false" ht="12.8" hidden="false" customHeight="false" outlineLevel="0" collapsed="false">
      <c r="A144" s="0" t="n">
        <v>491.6274</v>
      </c>
      <c r="B144" s="0" t="n">
        <v>1.997405</v>
      </c>
      <c r="C144" s="0" t="n">
        <v>0.966094</v>
      </c>
      <c r="D144" s="0" t="n">
        <v>1.560678</v>
      </c>
      <c r="E144" s="0" t="n">
        <v>0.3989556</v>
      </c>
      <c r="F144" s="0" t="n">
        <v>-0.01621517</v>
      </c>
      <c r="G144" s="0" t="n">
        <v>-0.01073495</v>
      </c>
      <c r="H144" s="0" t="n">
        <v>0.9167641</v>
      </c>
      <c r="I144" s="0" t="n">
        <v>1</v>
      </c>
      <c r="J144" s="0" t="n">
        <v>0.04773664</v>
      </c>
      <c r="K144" s="0" t="n">
        <v>0.7124772</v>
      </c>
      <c r="L144" s="0" t="n">
        <v>-0.04870067</v>
      </c>
      <c r="M144" s="0" t="n">
        <v>0.6983736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146.4375</v>
      </c>
      <c r="S144" s="0" t="n">
        <v>0</v>
      </c>
      <c r="T144" s="0" t="n">
        <v>1</v>
      </c>
      <c r="U144" s="0" t="n">
        <v>0.5532006</v>
      </c>
      <c r="V144" s="0" t="n">
        <v>-0.05122352</v>
      </c>
      <c r="W144" s="0" t="n">
        <v>0.08186079</v>
      </c>
      <c r="X144" s="0" t="n">
        <v>3.17534E-010</v>
      </c>
      <c r="Y144" s="0" t="n">
        <v>-3.254076E-009</v>
      </c>
      <c r="Z144" s="0" t="n">
        <v>1.554695E-008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4.467413E-010</v>
      </c>
      <c r="AM144" s="0" t="n">
        <v>-3.263683E-009</v>
      </c>
      <c r="AN144" s="0" t="n">
        <v>1.726787E-008</v>
      </c>
      <c r="AO144" s="0" t="n">
        <v>1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</row>
    <row r="145" customFormat="false" ht="12.8" hidden="false" customHeight="false" outlineLevel="0" collapsed="false">
      <c r="A145" s="0" t="n">
        <v>491.6779</v>
      </c>
      <c r="B145" s="0" t="n">
        <v>2.136909</v>
      </c>
      <c r="C145" s="0" t="n">
        <v>0.9534543</v>
      </c>
      <c r="D145" s="0" t="n">
        <v>1.579414</v>
      </c>
      <c r="E145" s="0" t="n">
        <v>0.3989556</v>
      </c>
      <c r="F145" s="0" t="n">
        <v>-0.01621517</v>
      </c>
      <c r="G145" s="0" t="n">
        <v>-0.01073495</v>
      </c>
      <c r="H145" s="0" t="n">
        <v>0.9167641</v>
      </c>
      <c r="I145" s="0" t="n">
        <v>1</v>
      </c>
      <c r="J145" s="0" t="n">
        <v>0.04750186</v>
      </c>
      <c r="K145" s="0" t="n">
        <v>0.7105796</v>
      </c>
      <c r="L145" s="0" t="n">
        <v>-0.04819535</v>
      </c>
      <c r="M145" s="0" t="n">
        <v>0.7003552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125.0866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-4.223498E-010</v>
      </c>
      <c r="Y145" s="0" t="n">
        <v>-1.561662E-009</v>
      </c>
      <c r="Z145" s="0" t="n">
        <v>2.199966E-009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-4.614375E-010</v>
      </c>
      <c r="AM145" s="0" t="n">
        <v>-5.810151E-010</v>
      </c>
      <c r="AN145" s="0" t="n">
        <v>-1.017922E-009</v>
      </c>
      <c r="AO145" s="0" t="n">
        <v>1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</row>
    <row r="146" customFormat="false" ht="12.8" hidden="false" customHeight="false" outlineLevel="0" collapsed="false">
      <c r="A146" s="0" t="n">
        <v>491.7274</v>
      </c>
      <c r="B146" s="0" t="n">
        <v>2.160356</v>
      </c>
      <c r="C146" s="0" t="n">
        <v>0.9513299</v>
      </c>
      <c r="D146" s="0" t="n">
        <v>1.582563</v>
      </c>
      <c r="E146" s="0" t="n">
        <v>0.3989556</v>
      </c>
      <c r="F146" s="0" t="n">
        <v>-0.01621516</v>
      </c>
      <c r="G146" s="0" t="n">
        <v>-0.01073493</v>
      </c>
      <c r="H146" s="0" t="n">
        <v>0.916764</v>
      </c>
      <c r="I146" s="0" t="n">
        <v>1</v>
      </c>
      <c r="J146" s="0" t="n">
        <v>0.04730857</v>
      </c>
      <c r="K146" s="0" t="n">
        <v>0.7090527</v>
      </c>
      <c r="L146" s="0" t="n">
        <v>-0.04778782</v>
      </c>
      <c r="M146" s="0" t="n">
        <v>0.7019419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121.7019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-1.529376E-010</v>
      </c>
      <c r="Y146" s="0" t="n">
        <v>-7.583241E-010</v>
      </c>
      <c r="Z146" s="0" t="n">
        <v>7.746849E-009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-9.26501E-011</v>
      </c>
      <c r="AM146" s="0" t="n">
        <v>-7.692154E-010</v>
      </c>
      <c r="AN146" s="0" t="n">
        <v>1.282157E-008</v>
      </c>
      <c r="AO146" s="0" t="n">
        <v>1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</row>
    <row r="147" customFormat="false" ht="12.8" hidden="false" customHeight="false" outlineLevel="0" collapsed="false">
      <c r="A147" s="0" t="n">
        <v>491.7777</v>
      </c>
      <c r="B147" s="0" t="n">
        <v>2.164296</v>
      </c>
      <c r="C147" s="0" t="n">
        <v>0.9509729</v>
      </c>
      <c r="D147" s="0" t="n">
        <v>1.583092</v>
      </c>
      <c r="E147" s="0" t="n">
        <v>0.3989556</v>
      </c>
      <c r="F147" s="0" t="n">
        <v>-0.01621519</v>
      </c>
      <c r="G147" s="0" t="n">
        <v>-0.01073496</v>
      </c>
      <c r="H147" s="0" t="n">
        <v>0.9167641</v>
      </c>
      <c r="I147" s="0" t="n">
        <v>1</v>
      </c>
      <c r="J147" s="0" t="n">
        <v>0.04716361</v>
      </c>
      <c r="K147" s="0" t="n">
        <v>0.7078814</v>
      </c>
      <c r="L147" s="0" t="n">
        <v>-0.04748071</v>
      </c>
      <c r="M147" s="0" t="n">
        <v>0.7031538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128.9602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-5.222446E-011</v>
      </c>
      <c r="Y147" s="0" t="n">
        <v>-7.272069E-010</v>
      </c>
      <c r="Z147" s="0" t="n">
        <v>-1.12082E-008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0</v>
      </c>
      <c r="AJ147" s="0" t="n">
        <v>0</v>
      </c>
      <c r="AK147" s="0" t="n">
        <v>0</v>
      </c>
      <c r="AL147" s="0" t="n">
        <v>-7.531291E-011</v>
      </c>
      <c r="AM147" s="0" t="n">
        <v>-6.060557E-010</v>
      </c>
      <c r="AN147" s="0" t="n">
        <v>-1.68873E-008</v>
      </c>
      <c r="AO147" s="0" t="n">
        <v>1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</row>
    <row r="148" customFormat="false" ht="12.8" hidden="false" customHeight="false" outlineLevel="0" collapsed="false">
      <c r="A148" s="0" t="n">
        <v>491.8279</v>
      </c>
      <c r="B148" s="0" t="n">
        <v>2.164958</v>
      </c>
      <c r="C148" s="0" t="n">
        <v>0.9509129</v>
      </c>
      <c r="D148" s="0" t="n">
        <v>1.583181</v>
      </c>
      <c r="E148" s="0" t="n">
        <v>0.3989556</v>
      </c>
      <c r="F148" s="0" t="n">
        <v>-0.01621518</v>
      </c>
      <c r="G148" s="0" t="n">
        <v>-0.01073497</v>
      </c>
      <c r="H148" s="0" t="n">
        <v>0.916764</v>
      </c>
      <c r="I148" s="0" t="n">
        <v>1</v>
      </c>
      <c r="J148" s="0" t="n">
        <v>0.04705109</v>
      </c>
      <c r="K148" s="0" t="n">
        <v>0.7069781</v>
      </c>
      <c r="L148" s="0" t="n">
        <v>-0.04724441</v>
      </c>
      <c r="M148" s="0" t="n">
        <v>0.7040853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118.8609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3.523447E-011</v>
      </c>
      <c r="Y148" s="0" t="n">
        <v>-5.210393E-010</v>
      </c>
      <c r="Z148" s="0" t="n">
        <v>4.740562E-009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0</v>
      </c>
      <c r="AJ148" s="0" t="n">
        <v>0</v>
      </c>
      <c r="AK148" s="0" t="n">
        <v>0</v>
      </c>
      <c r="AL148" s="0" t="n">
        <v>4.207196E-011</v>
      </c>
      <c r="AM148" s="0" t="n">
        <v>-6.494577E-010</v>
      </c>
      <c r="AN148" s="0" t="n">
        <v>6.754746E-009</v>
      </c>
      <c r="AO148" s="0" t="n">
        <v>1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</row>
    <row r="149" customFormat="false" ht="12.8" hidden="false" customHeight="false" outlineLevel="0" collapsed="false">
      <c r="A149" s="0" t="n">
        <v>491.8773</v>
      </c>
      <c r="B149" s="0" t="n">
        <v>2.190123</v>
      </c>
      <c r="C149" s="0" t="n">
        <v>0.9479384</v>
      </c>
      <c r="D149" s="0" t="n">
        <v>1.597057</v>
      </c>
      <c r="E149" s="0" t="n">
        <v>0.3989557</v>
      </c>
      <c r="F149" s="0" t="n">
        <v>-0.01621518</v>
      </c>
      <c r="G149" s="0" t="n">
        <v>-0.01073496</v>
      </c>
      <c r="H149" s="0" t="n">
        <v>0.916764</v>
      </c>
      <c r="I149" s="0" t="n">
        <v>1</v>
      </c>
      <c r="J149" s="0" t="n">
        <v>0.04696183</v>
      </c>
      <c r="K149" s="0" t="n">
        <v>0.7061777</v>
      </c>
      <c r="L149" s="0" t="n">
        <v>-0.04704646</v>
      </c>
      <c r="M149" s="0" t="n">
        <v>0.7049074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125.7711</v>
      </c>
      <c r="S149" s="0" t="n">
        <v>0</v>
      </c>
      <c r="T149" s="0" t="n">
        <v>1</v>
      </c>
      <c r="U149" s="0" t="n">
        <v>0.04514018</v>
      </c>
      <c r="V149" s="0" t="n">
        <v>-0.005250928</v>
      </c>
      <c r="W149" s="0" t="n">
        <v>0.023729</v>
      </c>
      <c r="X149" s="0" t="n">
        <v>3.277119E-012</v>
      </c>
      <c r="Y149" s="0" t="n">
        <v>-5.566089E-010</v>
      </c>
      <c r="Z149" s="0" t="n">
        <v>2.345297E-009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8.535183E-013</v>
      </c>
      <c r="AM149" s="0" t="n">
        <v>-4.950118E-010</v>
      </c>
      <c r="AN149" s="0" t="n">
        <v>5.769292E-009</v>
      </c>
      <c r="AO149" s="0" t="n">
        <v>1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</row>
    <row r="150" customFormat="false" ht="12.8" hidden="false" customHeight="false" outlineLevel="0" collapsed="false">
      <c r="A150" s="0" t="n">
        <v>491.9272</v>
      </c>
      <c r="B150" s="0" t="n">
        <v>2.567868</v>
      </c>
      <c r="C150" s="0" t="n">
        <v>0.9133866</v>
      </c>
      <c r="D150" s="0" t="n">
        <v>1.690517</v>
      </c>
      <c r="E150" s="0" t="n">
        <v>0.3989557</v>
      </c>
      <c r="F150" s="0" t="n">
        <v>-0.01621519</v>
      </c>
      <c r="G150" s="0" t="n">
        <v>-0.01073499</v>
      </c>
      <c r="H150" s="0" t="n">
        <v>0.916764</v>
      </c>
      <c r="I150" s="0" t="n">
        <v>1</v>
      </c>
      <c r="J150" s="0" t="n">
        <v>0.04682256</v>
      </c>
      <c r="K150" s="0" t="n">
        <v>0.7045371</v>
      </c>
      <c r="L150" s="0" t="n">
        <v>-0.04668718</v>
      </c>
      <c r="M150" s="0" t="n">
        <v>0.7065801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117.0958</v>
      </c>
      <c r="S150" s="0" t="n">
        <v>0</v>
      </c>
      <c r="T150" s="0" t="n">
        <v>1</v>
      </c>
      <c r="U150" s="0" t="n">
        <v>0.5306457</v>
      </c>
      <c r="V150" s="0" t="n">
        <v>-0.04690973</v>
      </c>
      <c r="W150" s="0" t="n">
        <v>0.1157878</v>
      </c>
      <c r="X150" s="0" t="n">
        <v>6.326043E-012</v>
      </c>
      <c r="Y150" s="0" t="n">
        <v>-8.855489E-012</v>
      </c>
      <c r="Z150" s="0" t="n">
        <v>-9.832789E-009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6.301529E-012</v>
      </c>
      <c r="AM150" s="0" t="n">
        <v>2.384333E-011</v>
      </c>
      <c r="AN150" s="0" t="n">
        <v>-1.696336E-008</v>
      </c>
      <c r="AO150" s="0" t="n">
        <v>1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</row>
    <row r="151" customFormat="false" ht="12.8" hidden="false" customHeight="false" outlineLevel="0" collapsed="false">
      <c r="A151" s="0" t="n">
        <v>491.9771</v>
      </c>
      <c r="B151" s="0" t="n">
        <v>2.711801</v>
      </c>
      <c r="C151" s="0" t="n">
        <v>0.9012018</v>
      </c>
      <c r="D151" s="0" t="n">
        <v>1.717304</v>
      </c>
      <c r="E151" s="0" t="n">
        <v>0.3989557</v>
      </c>
      <c r="F151" s="0" t="n">
        <v>-0.01621515</v>
      </c>
      <c r="G151" s="0" t="n">
        <v>-0.01073496</v>
      </c>
      <c r="H151" s="0" t="n">
        <v>0.916764</v>
      </c>
      <c r="I151" s="0" t="n">
        <v>1</v>
      </c>
      <c r="J151" s="0" t="n">
        <v>0.04658769</v>
      </c>
      <c r="K151" s="0" t="n">
        <v>0.7025176</v>
      </c>
      <c r="L151" s="0" t="n">
        <v>-0.04618543</v>
      </c>
      <c r="M151" s="0" t="n">
        <v>0.7086363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103.4396</v>
      </c>
      <c r="S151" s="0" t="n">
        <v>0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8.22838E-011</v>
      </c>
      <c r="Y151" s="0" t="n">
        <v>1.165715E-009</v>
      </c>
      <c r="Z151" s="0" t="n">
        <v>2.386862E-008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1.078272E-010</v>
      </c>
      <c r="AM151" s="0" t="n">
        <v>1.302834E-009</v>
      </c>
      <c r="AN151" s="0" t="n">
        <v>2.38915E-008</v>
      </c>
      <c r="AO151" s="0" t="n">
        <v>1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</row>
    <row r="152" customFormat="false" ht="12.8" hidden="false" customHeight="false" outlineLevel="0" collapsed="false">
      <c r="A152" s="0" t="n">
        <v>492.0276</v>
      </c>
      <c r="B152" s="0" t="n">
        <v>2.735991</v>
      </c>
      <c r="C152" s="0" t="n">
        <v>0.8991538</v>
      </c>
      <c r="D152" s="0" t="n">
        <v>1.721806</v>
      </c>
      <c r="E152" s="0" t="n">
        <v>0.3989556</v>
      </c>
      <c r="F152" s="0" t="n">
        <v>-0.01621515</v>
      </c>
      <c r="G152" s="0" t="n">
        <v>-0.01073496</v>
      </c>
      <c r="H152" s="0" t="n">
        <v>0.916764</v>
      </c>
      <c r="I152" s="0" t="n">
        <v>1</v>
      </c>
      <c r="J152" s="0" t="n">
        <v>0.04638994</v>
      </c>
      <c r="K152" s="0" t="n">
        <v>0.7008594</v>
      </c>
      <c r="L152" s="0" t="n">
        <v>-0.04577233</v>
      </c>
      <c r="M152" s="0" t="n">
        <v>0.7103162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101.0634</v>
      </c>
      <c r="S152" s="0" t="n">
        <v>0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-2.571815E-011</v>
      </c>
      <c r="Y152" s="0" t="n">
        <v>-1.38793E-010</v>
      </c>
      <c r="Z152" s="0" t="n">
        <v>-1.086567E-009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0</v>
      </c>
      <c r="AJ152" s="0" t="n">
        <v>0</v>
      </c>
      <c r="AK152" s="0" t="n">
        <v>0</v>
      </c>
      <c r="AL152" s="0" t="n">
        <v>-2.763037E-011</v>
      </c>
      <c r="AM152" s="0" t="n">
        <v>-4.174786E-010</v>
      </c>
      <c r="AN152" s="0" t="n">
        <v>-2.821519E-009</v>
      </c>
      <c r="AO152" s="0" t="n">
        <v>1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</row>
    <row r="153" customFormat="false" ht="12.8" hidden="false" customHeight="false" outlineLevel="0" collapsed="false">
      <c r="A153" s="0" t="n">
        <v>492.0777</v>
      </c>
      <c r="B153" s="0" t="n">
        <v>2.740057</v>
      </c>
      <c r="C153" s="0" t="n">
        <v>0.8988097</v>
      </c>
      <c r="D153" s="0" t="n">
        <v>1.722563</v>
      </c>
      <c r="E153" s="0" t="n">
        <v>0.3989556</v>
      </c>
      <c r="F153" s="0" t="n">
        <v>-0.01621513</v>
      </c>
      <c r="G153" s="0" t="n">
        <v>-0.01073494</v>
      </c>
      <c r="H153" s="0" t="n">
        <v>0.916764</v>
      </c>
      <c r="I153" s="0" t="n">
        <v>1</v>
      </c>
      <c r="J153" s="0" t="n">
        <v>0.04623874</v>
      </c>
      <c r="K153" s="0" t="n">
        <v>0.6995764</v>
      </c>
      <c r="L153" s="0" t="n">
        <v>-0.04545683</v>
      </c>
      <c r="M153" s="0" t="n">
        <v>0.7116099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100.4719</v>
      </c>
      <c r="S153" s="0" t="n">
        <v>0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9.304487E-011</v>
      </c>
      <c r="Y153" s="0" t="n">
        <v>5.69627E-010</v>
      </c>
      <c r="Z153" s="0" t="n">
        <v>1.531116E-008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0</v>
      </c>
      <c r="AJ153" s="0" t="n">
        <v>0</v>
      </c>
      <c r="AK153" s="0" t="n">
        <v>0</v>
      </c>
      <c r="AL153" s="0" t="n">
        <v>1.875009E-010</v>
      </c>
      <c r="AM153" s="0" t="n">
        <v>3.321919E-010</v>
      </c>
      <c r="AN153" s="0" t="n">
        <v>8.921498E-009</v>
      </c>
      <c r="AO153" s="0" t="n">
        <v>1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</row>
    <row r="154" customFormat="false" ht="12.8" hidden="false" customHeight="false" outlineLevel="0" collapsed="false">
      <c r="A154" s="0" t="n">
        <v>492.1276</v>
      </c>
      <c r="B154" s="0" t="n">
        <v>2.74074</v>
      </c>
      <c r="C154" s="0" t="n">
        <v>0.8987519</v>
      </c>
      <c r="D154" s="0" t="n">
        <v>1.72269</v>
      </c>
      <c r="E154" s="0" t="n">
        <v>0.3989556</v>
      </c>
      <c r="F154" s="0" t="n">
        <v>-0.01621515</v>
      </c>
      <c r="G154" s="0" t="n">
        <v>-0.01073497</v>
      </c>
      <c r="H154" s="0" t="n">
        <v>0.916764</v>
      </c>
      <c r="I154" s="0" t="n">
        <v>1</v>
      </c>
      <c r="J154" s="0" t="n">
        <v>0.04611844</v>
      </c>
      <c r="K154" s="0" t="n">
        <v>0.6985813</v>
      </c>
      <c r="L154" s="0" t="n">
        <v>-0.04521053</v>
      </c>
      <c r="M154" s="0" t="n">
        <v>0.7126101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99.87893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-3.539287E-010</v>
      </c>
      <c r="Y154" s="0" t="n">
        <v>1.525141E-010</v>
      </c>
      <c r="Z154" s="0" t="n">
        <v>-1.779812E-008</v>
      </c>
      <c r="AA154" s="0" t="n">
        <v>0.9999997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0</v>
      </c>
      <c r="AJ154" s="0" t="n">
        <v>0</v>
      </c>
      <c r="AK154" s="0" t="n">
        <v>0</v>
      </c>
      <c r="AL154" s="0" t="n">
        <v>-2.822639E-010</v>
      </c>
      <c r="AM154" s="0" t="n">
        <v>2.365508E-010</v>
      </c>
      <c r="AN154" s="0" t="n">
        <v>-1.770738E-008</v>
      </c>
      <c r="AO154" s="0" t="n">
        <v>0.9999997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</row>
    <row r="155" customFormat="false" ht="12.8" hidden="false" customHeight="false" outlineLevel="0" collapsed="false">
      <c r="A155" s="0" t="n">
        <v>492.1773</v>
      </c>
      <c r="B155" s="0" t="n">
        <v>2.74281</v>
      </c>
      <c r="C155" s="0" t="n">
        <v>0.8984017</v>
      </c>
      <c r="D155" s="0" t="n">
        <v>1.725253</v>
      </c>
      <c r="E155" s="0" t="n">
        <v>0.3989556</v>
      </c>
      <c r="F155" s="0" t="n">
        <v>-0.01621516</v>
      </c>
      <c r="G155" s="0" t="n">
        <v>-0.01073499</v>
      </c>
      <c r="H155" s="0" t="n">
        <v>0.916764</v>
      </c>
      <c r="I155" s="0" t="n">
        <v>1</v>
      </c>
      <c r="J155" s="0" t="n">
        <v>0.04601819</v>
      </c>
      <c r="K155" s="0" t="n">
        <v>0.6977759</v>
      </c>
      <c r="L155" s="0" t="n">
        <v>-0.04500922</v>
      </c>
      <c r="M155" s="0" t="n">
        <v>0.713418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96.10555</v>
      </c>
      <c r="S155" s="0" t="n">
        <v>0</v>
      </c>
      <c r="T155" s="0" t="n">
        <v>1</v>
      </c>
      <c r="U155" s="0" t="n">
        <v>0.002572843</v>
      </c>
      <c r="V155" s="0" t="n">
        <v>-0.0004480156</v>
      </c>
      <c r="W155" s="0" t="n">
        <v>0.003343615</v>
      </c>
      <c r="X155" s="0" t="n">
        <v>2.597525E-010</v>
      </c>
      <c r="Y155" s="0" t="n">
        <v>6.762297E-010</v>
      </c>
      <c r="Z155" s="0" t="n">
        <v>-5.137717E-009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2.90247E-010</v>
      </c>
      <c r="AM155" s="0" t="n">
        <v>7.031386E-010</v>
      </c>
      <c r="AN155" s="0" t="n">
        <v>-7.106115E-009</v>
      </c>
      <c r="AO155" s="0" t="n">
        <v>1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</row>
    <row r="156" customFormat="false" ht="12.8" hidden="false" customHeight="false" outlineLevel="0" collapsed="false">
      <c r="A156" s="0" t="n">
        <v>492.2271</v>
      </c>
      <c r="B156" s="0" t="n">
        <v>2.743343</v>
      </c>
      <c r="C156" s="0" t="n">
        <v>0.8983106</v>
      </c>
      <c r="D156" s="0" t="n">
        <v>1.725924</v>
      </c>
      <c r="E156" s="0" t="n">
        <v>0.3989556</v>
      </c>
      <c r="F156" s="0" t="n">
        <v>-0.01621517</v>
      </c>
      <c r="G156" s="0" t="n">
        <v>-0.01073498</v>
      </c>
      <c r="H156" s="0" t="n">
        <v>0.916764</v>
      </c>
      <c r="I156" s="0" t="n">
        <v>0.963634</v>
      </c>
      <c r="J156" s="0" t="n">
        <v>0.04593078</v>
      </c>
      <c r="K156" s="0" t="n">
        <v>0.6971133</v>
      </c>
      <c r="L156" s="0" t="n">
        <v>-0.04483934</v>
      </c>
      <c r="M156" s="0" t="n">
        <v>0.7140818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90.40299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-2.236698E-011</v>
      </c>
      <c r="Y156" s="0" t="n">
        <v>7.972099E-010</v>
      </c>
      <c r="Z156" s="0" t="n">
        <v>1.552059E-009</v>
      </c>
      <c r="AA156" s="0" t="n">
        <v>1</v>
      </c>
      <c r="AB156" s="0" t="n">
        <v>0.963634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-8.461638E-011</v>
      </c>
      <c r="AM156" s="0" t="n">
        <v>7.546875E-010</v>
      </c>
      <c r="AN156" s="0" t="n">
        <v>-3.856973E-010</v>
      </c>
      <c r="AO156" s="0" t="n">
        <v>1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</row>
    <row r="157" customFormat="false" ht="12.8" hidden="false" customHeight="false" outlineLevel="0" collapsed="false">
      <c r="A157" s="0" t="n">
        <v>492.2773</v>
      </c>
      <c r="B157" s="0" t="n">
        <v>2.743433</v>
      </c>
      <c r="C157" s="0" t="n">
        <v>0.8982953</v>
      </c>
      <c r="D157" s="0" t="n">
        <v>1.726037</v>
      </c>
      <c r="E157" s="0" t="n">
        <v>0.3989557</v>
      </c>
      <c r="F157" s="0" t="n">
        <v>-0.0162152</v>
      </c>
      <c r="G157" s="0" t="n">
        <v>-0.010735</v>
      </c>
      <c r="H157" s="0" t="n">
        <v>0.916764</v>
      </c>
      <c r="I157" s="0" t="n">
        <v>0.8760992</v>
      </c>
      <c r="J157" s="0" t="n">
        <v>0.04585233</v>
      </c>
      <c r="K157" s="0" t="n">
        <v>0.6965809</v>
      </c>
      <c r="L157" s="0" t="n">
        <v>-0.04469518</v>
      </c>
      <c r="M157" s="0" t="n">
        <v>0.7146152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87.8455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-4.534296E-010</v>
      </c>
      <c r="Y157" s="0" t="n">
        <v>-6.171956E-010</v>
      </c>
      <c r="Z157" s="0" t="n">
        <v>-1.290765E-008</v>
      </c>
      <c r="AA157" s="0" t="n">
        <v>1</v>
      </c>
      <c r="AB157" s="0" t="n">
        <v>0.9091617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-5.67862E-010</v>
      </c>
      <c r="AM157" s="0" t="n">
        <v>-1.098433E-009</v>
      </c>
      <c r="AN157" s="0" t="n">
        <v>-9.346888E-009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</row>
    <row r="158" customFormat="false" ht="12.8" hidden="false" customHeight="false" outlineLevel="0" collapsed="false">
      <c r="A158" s="0" t="n">
        <v>492.3272</v>
      </c>
      <c r="B158" s="0" t="n">
        <v>2.743448</v>
      </c>
      <c r="C158" s="0" t="n">
        <v>0.8982927</v>
      </c>
      <c r="D158" s="0" t="n">
        <v>1.726056</v>
      </c>
      <c r="E158" s="0" t="n">
        <v>0.3989556</v>
      </c>
      <c r="F158" s="0" t="n">
        <v>-0.0162152</v>
      </c>
      <c r="G158" s="0" t="n">
        <v>-0.01073504</v>
      </c>
      <c r="H158" s="0" t="n">
        <v>0.916764</v>
      </c>
      <c r="I158" s="0" t="n">
        <v>0.851209</v>
      </c>
      <c r="J158" s="0" t="n">
        <v>0.04578272</v>
      </c>
      <c r="K158" s="0" t="n">
        <v>0.6961556</v>
      </c>
      <c r="L158" s="0" t="n">
        <v>-0.04457349</v>
      </c>
      <c r="M158" s="0" t="n">
        <v>0.7150416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89.4485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5.653635E-010</v>
      </c>
      <c r="Y158" s="0" t="n">
        <v>2.824895E-009</v>
      </c>
      <c r="Z158" s="0" t="n">
        <v>-1.839735E-008</v>
      </c>
      <c r="AA158" s="0" t="n">
        <v>1</v>
      </c>
      <c r="AB158" s="0" t="n">
        <v>0.9715898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0</v>
      </c>
      <c r="AJ158" s="0" t="n">
        <v>0</v>
      </c>
      <c r="AK158" s="0" t="n">
        <v>0</v>
      </c>
      <c r="AL158" s="0" t="n">
        <v>4.797048E-010</v>
      </c>
      <c r="AM158" s="0" t="n">
        <v>2.14932E-009</v>
      </c>
      <c r="AN158" s="0" t="n">
        <v>-1.843281E-008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</row>
    <row r="159" customFormat="false" ht="12.8" hidden="false" customHeight="false" outlineLevel="0" collapsed="false">
      <c r="A159" s="0" t="n">
        <v>492.378</v>
      </c>
      <c r="B159" s="0" t="n">
        <v>2.743451</v>
      </c>
      <c r="C159" s="0" t="n">
        <v>0.8982922</v>
      </c>
      <c r="D159" s="0" t="n">
        <v>1.726059</v>
      </c>
      <c r="E159" s="0" t="n">
        <v>0.3989556</v>
      </c>
      <c r="F159" s="0" t="n">
        <v>-0.01621519</v>
      </c>
      <c r="G159" s="0" t="n">
        <v>-0.01073507</v>
      </c>
      <c r="H159" s="0" t="n">
        <v>0.916764</v>
      </c>
      <c r="I159" s="0" t="n">
        <v>0.851209</v>
      </c>
      <c r="J159" s="0" t="n">
        <v>0.04572282</v>
      </c>
      <c r="K159" s="0" t="n">
        <v>0.6958181</v>
      </c>
      <c r="L159" s="0" t="n">
        <v>-0.04447252</v>
      </c>
      <c r="M159" s="0" t="n">
        <v>0.7153803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89.01284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3.872684E-010</v>
      </c>
      <c r="Y159" s="0" t="n">
        <v>3.042636E-009</v>
      </c>
      <c r="Z159" s="0" t="n">
        <v>-1.087206E-008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3.173892E-010</v>
      </c>
      <c r="AM159" s="0" t="n">
        <v>3.469367E-009</v>
      </c>
      <c r="AN159" s="0" t="n">
        <v>-7.250261E-009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</row>
    <row r="160" customFormat="false" ht="12.8" hidden="false" customHeight="false" outlineLevel="0" collapsed="false">
      <c r="A160" s="0" t="n">
        <v>492.4271</v>
      </c>
      <c r="B160" s="0" t="n">
        <v>2.743451</v>
      </c>
      <c r="C160" s="0" t="n">
        <v>0.8982922</v>
      </c>
      <c r="D160" s="0" t="n">
        <v>1.72606</v>
      </c>
      <c r="E160" s="0" t="n">
        <v>0.3989556</v>
      </c>
      <c r="F160" s="0" t="n">
        <v>-0.01621517</v>
      </c>
      <c r="G160" s="0" t="n">
        <v>-0.01073505</v>
      </c>
      <c r="H160" s="0" t="n">
        <v>0.916764</v>
      </c>
      <c r="I160" s="0" t="n">
        <v>0.851209</v>
      </c>
      <c r="J160" s="0" t="n">
        <v>0.04567302</v>
      </c>
      <c r="K160" s="0" t="n">
        <v>0.6955521</v>
      </c>
      <c r="L160" s="0" t="n">
        <v>-0.04439055</v>
      </c>
      <c r="M160" s="0" t="n">
        <v>0.7156471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87.28928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-3.301956E-010</v>
      </c>
      <c r="Y160" s="0" t="n">
        <v>4.591153E-010</v>
      </c>
      <c r="Z160" s="0" t="n">
        <v>1.101319E-008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0</v>
      </c>
      <c r="AJ160" s="0" t="n">
        <v>0</v>
      </c>
      <c r="AK160" s="0" t="n">
        <v>0</v>
      </c>
      <c r="AL160" s="0" t="n">
        <v>-2.299057E-010</v>
      </c>
      <c r="AM160" s="0" t="n">
        <v>-6.626281E-011</v>
      </c>
      <c r="AN160" s="0" t="n">
        <v>1.469884E-008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</row>
    <row r="161" customFormat="false" ht="12.8" hidden="false" customHeight="false" outlineLevel="0" collapsed="false">
      <c r="A161" s="0" t="n">
        <v>492.4779</v>
      </c>
      <c r="B161" s="0" t="n">
        <v>2.743451</v>
      </c>
      <c r="C161" s="0" t="n">
        <v>0.8982922</v>
      </c>
      <c r="D161" s="0" t="n">
        <v>1.72606</v>
      </c>
      <c r="E161" s="0" t="n">
        <v>0.3989556</v>
      </c>
      <c r="F161" s="0" t="n">
        <v>-0.01621516</v>
      </c>
      <c r="G161" s="0" t="n">
        <v>-0.01073502</v>
      </c>
      <c r="H161" s="0" t="n">
        <v>0.916764</v>
      </c>
      <c r="I161" s="0" t="n">
        <v>0.851209</v>
      </c>
      <c r="J161" s="0" t="n">
        <v>0.04563244</v>
      </c>
      <c r="K161" s="0" t="n">
        <v>0.6953437</v>
      </c>
      <c r="L161" s="0" t="n">
        <v>-0.04432486</v>
      </c>
      <c r="M161" s="0" t="n">
        <v>0.7158563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95.84682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-1.420053E-010</v>
      </c>
      <c r="Y161" s="0" t="n">
        <v>-2.026359E-009</v>
      </c>
      <c r="Z161" s="0" t="n">
        <v>1.293063E-008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0</v>
      </c>
      <c r="AJ161" s="0" t="n">
        <v>0</v>
      </c>
      <c r="AK161" s="0" t="n">
        <v>0</v>
      </c>
      <c r="AL161" s="0" t="n">
        <v>-1.358509E-010</v>
      </c>
      <c r="AM161" s="0" t="n">
        <v>-2.125538E-009</v>
      </c>
      <c r="AN161" s="0" t="n">
        <v>1.085062E-008</v>
      </c>
      <c r="AO161" s="0" t="n">
        <v>1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</row>
    <row r="162" customFormat="false" ht="12.8" hidden="false" customHeight="false" outlineLevel="0" collapsed="false">
      <c r="A162" s="0" t="n">
        <v>492.5276</v>
      </c>
      <c r="B162" s="0" t="n">
        <v>2.739737</v>
      </c>
      <c r="C162" s="0" t="n">
        <v>0.8975478</v>
      </c>
      <c r="D162" s="0" t="n">
        <v>1.73705</v>
      </c>
      <c r="E162" s="0" t="n">
        <v>0.3989556</v>
      </c>
      <c r="F162" s="0" t="n">
        <v>-0.01621514</v>
      </c>
      <c r="G162" s="0" t="n">
        <v>-0.010735</v>
      </c>
      <c r="H162" s="0" t="n">
        <v>0.9167641</v>
      </c>
      <c r="I162" s="0" t="n">
        <v>0.851209</v>
      </c>
      <c r="J162" s="0" t="n">
        <v>0.04561842</v>
      </c>
      <c r="K162" s="0" t="n">
        <v>0.6950719</v>
      </c>
      <c r="L162" s="0" t="n">
        <v>-0.04427736</v>
      </c>
      <c r="M162" s="0" t="n">
        <v>0.716124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90.74316</v>
      </c>
      <c r="S162" s="0" t="n">
        <v>0</v>
      </c>
      <c r="T162" s="0" t="n">
        <v>1</v>
      </c>
      <c r="U162" s="0" t="n">
        <v>-0.004887502</v>
      </c>
      <c r="V162" s="0" t="n">
        <v>-0.0009796241</v>
      </c>
      <c r="W162" s="0" t="n">
        <v>0.01446211</v>
      </c>
      <c r="X162" s="0" t="n">
        <v>4.053232E-010</v>
      </c>
      <c r="Y162" s="0" t="n">
        <v>-1.797758E-010</v>
      </c>
      <c r="Z162" s="0" t="n">
        <v>1.801881E-008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0</v>
      </c>
      <c r="AJ162" s="0" t="n">
        <v>0</v>
      </c>
      <c r="AK162" s="0" t="n">
        <v>0</v>
      </c>
      <c r="AL162" s="0" t="n">
        <v>4.053232E-010</v>
      </c>
      <c r="AM162" s="0" t="n">
        <v>-1.797758E-010</v>
      </c>
      <c r="AN162" s="0" t="n">
        <v>1.801881E-008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</row>
    <row r="163" customFormat="false" ht="12.8" hidden="false" customHeight="false" outlineLevel="0" collapsed="false">
      <c r="A163" s="0" t="n">
        <v>492.5777</v>
      </c>
      <c r="B163" s="0" t="n">
        <v>2.73876</v>
      </c>
      <c r="C163" s="0" t="n">
        <v>0.8973521</v>
      </c>
      <c r="D163" s="0" t="n">
        <v>1.739938</v>
      </c>
      <c r="E163" s="0" t="n">
        <v>0.3989556</v>
      </c>
      <c r="F163" s="0" t="n">
        <v>-0.01621516</v>
      </c>
      <c r="G163" s="0" t="n">
        <v>-0.01073499</v>
      </c>
      <c r="H163" s="0" t="n">
        <v>0.9167641</v>
      </c>
      <c r="I163" s="0" t="n">
        <v>0.8240868</v>
      </c>
      <c r="J163" s="0" t="n">
        <v>0.04562513</v>
      </c>
      <c r="K163" s="0" t="n">
        <v>0.6947557</v>
      </c>
      <c r="L163" s="0" t="n">
        <v>-0.04424467</v>
      </c>
      <c r="M163" s="0" t="n">
        <v>0.7164324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87.31503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-8.409214E-011</v>
      </c>
      <c r="Y163" s="0" t="n">
        <v>-1.308622E-009</v>
      </c>
      <c r="Z163" s="0" t="n">
        <v>1.728443E-009</v>
      </c>
      <c r="AA163" s="0" t="n">
        <v>1</v>
      </c>
      <c r="AB163" s="0" t="n">
        <v>0.9681369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0</v>
      </c>
      <c r="AJ163" s="0" t="n">
        <v>0</v>
      </c>
      <c r="AK163" s="0" t="n">
        <v>0</v>
      </c>
      <c r="AL163" s="0" t="n">
        <v>-1.58912E-010</v>
      </c>
      <c r="AM163" s="0" t="n">
        <v>-2.408388E-009</v>
      </c>
      <c r="AN163" s="0" t="n">
        <v>1.678945E-009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</row>
    <row r="164" customFormat="false" ht="12.8" hidden="false" customHeight="false" outlineLevel="0" collapsed="false">
      <c r="A164" s="0" t="n">
        <v>492.628</v>
      </c>
      <c r="B164" s="0" t="n">
        <v>2.738596</v>
      </c>
      <c r="C164" s="0" t="n">
        <v>0.8973193</v>
      </c>
      <c r="D164" s="0" t="n">
        <v>1.740424</v>
      </c>
      <c r="E164" s="0" t="n">
        <v>0.3989556</v>
      </c>
      <c r="F164" s="0" t="n">
        <v>-0.01621515</v>
      </c>
      <c r="G164" s="0" t="n">
        <v>-0.01073495</v>
      </c>
      <c r="H164" s="0" t="n">
        <v>0.916764</v>
      </c>
      <c r="I164" s="0" t="n">
        <v>0.7562317</v>
      </c>
      <c r="J164" s="0" t="n">
        <v>0.04563348</v>
      </c>
      <c r="K164" s="0" t="n">
        <v>0.6944926</v>
      </c>
      <c r="L164" s="0" t="n">
        <v>-0.04422022</v>
      </c>
      <c r="M164" s="0" t="n">
        <v>0.7166883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86.92148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1.124156E-010</v>
      </c>
      <c r="Y164" s="0" t="n">
        <v>3.2782E-009</v>
      </c>
      <c r="Z164" s="0" t="n">
        <v>1.786841E-008</v>
      </c>
      <c r="AA164" s="0" t="n">
        <v>1</v>
      </c>
      <c r="AB164" s="0" t="n">
        <v>0.9176602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1.124156E-010</v>
      </c>
      <c r="AM164" s="0" t="n">
        <v>3.2782E-009</v>
      </c>
      <c r="AN164" s="0" t="n">
        <v>1.786841E-008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</row>
    <row r="165" customFormat="false" ht="12.8" hidden="false" customHeight="false" outlineLevel="0" collapsed="false">
      <c r="A165" s="0" t="n">
        <v>492.6775</v>
      </c>
      <c r="B165" s="0" t="n">
        <v>2.738569</v>
      </c>
      <c r="C165" s="0" t="n">
        <v>0.8973138</v>
      </c>
      <c r="D165" s="0" t="n">
        <v>1.740506</v>
      </c>
      <c r="E165" s="0" t="n">
        <v>0.3989556</v>
      </c>
      <c r="F165" s="0" t="n">
        <v>-0.01621513</v>
      </c>
      <c r="G165" s="0" t="n">
        <v>-0.01073493</v>
      </c>
      <c r="H165" s="0" t="n">
        <v>0.916764</v>
      </c>
      <c r="I165" s="0" t="n">
        <v>0.7562317</v>
      </c>
      <c r="J165" s="0" t="n">
        <v>0.04564118</v>
      </c>
      <c r="K165" s="0" t="n">
        <v>0.6942869</v>
      </c>
      <c r="L165" s="0" t="n">
        <v>-0.04420225</v>
      </c>
      <c r="M165" s="0" t="n">
        <v>0.7168883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84.40537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-6.240005E-010</v>
      </c>
      <c r="Y165" s="0" t="n">
        <v>-1.336452E-009</v>
      </c>
      <c r="Z165" s="0" t="n">
        <v>1.807317E-008</v>
      </c>
      <c r="AA165" s="0" t="n">
        <v>0.9999999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-4.828923E-010</v>
      </c>
      <c r="AM165" s="0" t="n">
        <v>-1.972542E-009</v>
      </c>
      <c r="AN165" s="0" t="n">
        <v>1.626008E-008</v>
      </c>
      <c r="AO165" s="0" t="n">
        <v>0.9999999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</row>
    <row r="166" customFormat="false" ht="12.8" hidden="false" customHeight="false" outlineLevel="0" collapsed="false">
      <c r="A166" s="0" t="n">
        <v>492.7273</v>
      </c>
      <c r="B166" s="0" t="n">
        <v>2.738564</v>
      </c>
      <c r="C166" s="0" t="n">
        <v>0.8973129</v>
      </c>
      <c r="D166" s="0" t="n">
        <v>1.740519</v>
      </c>
      <c r="E166" s="0" t="n">
        <v>0.3989559</v>
      </c>
      <c r="F166" s="0" t="n">
        <v>-0.01621512</v>
      </c>
      <c r="G166" s="0" t="n">
        <v>-0.01073491</v>
      </c>
      <c r="H166" s="0" t="n">
        <v>0.9167639</v>
      </c>
      <c r="I166" s="0" t="n">
        <v>0.7562317</v>
      </c>
      <c r="J166" s="0" t="n">
        <v>0.04564697</v>
      </c>
      <c r="K166" s="0" t="n">
        <v>0.6941266</v>
      </c>
      <c r="L166" s="0" t="n">
        <v>-0.04418806</v>
      </c>
      <c r="M166" s="0" t="n">
        <v>0.7170439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91.02602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-6.833028E-010</v>
      </c>
      <c r="Y166" s="0" t="n">
        <v>-4.597906E-009</v>
      </c>
      <c r="Z166" s="0" t="n">
        <v>1.127758E-008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-6.327525E-010</v>
      </c>
      <c r="AM166" s="0" t="n">
        <v>-3.980428E-009</v>
      </c>
      <c r="AN166" s="0" t="n">
        <v>7.552599E-009</v>
      </c>
      <c r="AO166" s="0" t="n">
        <v>1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</row>
    <row r="167" customFormat="false" ht="12.8" hidden="false" customHeight="false" outlineLevel="0" collapsed="false">
      <c r="A167" s="0" t="n">
        <v>492.7775</v>
      </c>
      <c r="B167" s="0" t="n">
        <v>2.738564</v>
      </c>
      <c r="C167" s="0" t="n">
        <v>0.8973128</v>
      </c>
      <c r="D167" s="0" t="n">
        <v>1.740521</v>
      </c>
      <c r="E167" s="0" t="n">
        <v>0.3989559</v>
      </c>
      <c r="F167" s="0" t="n">
        <v>-0.01621514</v>
      </c>
      <c r="G167" s="0" t="n">
        <v>-0.01073493</v>
      </c>
      <c r="H167" s="0" t="n">
        <v>0.9167638</v>
      </c>
      <c r="I167" s="0" t="n">
        <v>0.7562317</v>
      </c>
      <c r="J167" s="0" t="n">
        <v>0.0456521</v>
      </c>
      <c r="K167" s="0" t="n">
        <v>0.6940035</v>
      </c>
      <c r="L167" s="0" t="n">
        <v>-0.04417781</v>
      </c>
      <c r="M167" s="0" t="n">
        <v>0.7171635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89.37184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4.24583E-010</v>
      </c>
      <c r="Y167" s="0" t="n">
        <v>-6.49717E-010</v>
      </c>
      <c r="Z167" s="0" t="n">
        <v>-1.628044E-008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4.24583E-010</v>
      </c>
      <c r="AM167" s="0" t="n">
        <v>-6.49717E-010</v>
      </c>
      <c r="AN167" s="0" t="n">
        <v>-1.628044E-008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</row>
    <row r="168" customFormat="false" ht="12.8" hidden="false" customHeight="false" outlineLevel="0" collapsed="false">
      <c r="A168" s="0" t="n">
        <v>492.8275</v>
      </c>
      <c r="B168" s="0" t="n">
        <v>2.738564</v>
      </c>
      <c r="C168" s="0" t="n">
        <v>0.8973128</v>
      </c>
      <c r="D168" s="0" t="n">
        <v>1.740522</v>
      </c>
      <c r="E168" s="0" t="n">
        <v>0.398956</v>
      </c>
      <c r="F168" s="0" t="n">
        <v>-0.01621517</v>
      </c>
      <c r="G168" s="0" t="n">
        <v>-0.01073497</v>
      </c>
      <c r="H168" s="0" t="n">
        <v>0.9167638</v>
      </c>
      <c r="I168" s="0" t="n">
        <v>0.7562317</v>
      </c>
      <c r="J168" s="0" t="n">
        <v>0.04565672</v>
      </c>
      <c r="K168" s="0" t="n">
        <v>0.6939089</v>
      </c>
      <c r="L168" s="0" t="n">
        <v>-0.04417063</v>
      </c>
      <c r="M168" s="0" t="n">
        <v>0.7172551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91.02703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-2.471836E-010</v>
      </c>
      <c r="Y168" s="0" t="n">
        <v>-8.604751E-010</v>
      </c>
      <c r="Z168" s="0" t="n">
        <v>-2.058499E-008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-1.698394E-010</v>
      </c>
      <c r="AM168" s="0" t="n">
        <v>-1.176838E-009</v>
      </c>
      <c r="AN168" s="0" t="n">
        <v>-2.245404E-008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</row>
    <row r="169" customFormat="false" ht="12.8" hidden="false" customHeight="false" outlineLevel="0" collapsed="false">
      <c r="A169" s="0" t="n">
        <v>492.8779</v>
      </c>
      <c r="B169" s="0" t="n">
        <v>2.738564</v>
      </c>
      <c r="C169" s="0" t="n">
        <v>0.8973128</v>
      </c>
      <c r="D169" s="0" t="n">
        <v>1.740522</v>
      </c>
      <c r="E169" s="0" t="n">
        <v>0.398956</v>
      </c>
      <c r="F169" s="0" t="n">
        <v>-0.01621518</v>
      </c>
      <c r="G169" s="0" t="n">
        <v>-0.01073495</v>
      </c>
      <c r="H169" s="0" t="n">
        <v>0.9167638</v>
      </c>
      <c r="I169" s="0" t="n">
        <v>0.7562317</v>
      </c>
      <c r="J169" s="0" t="n">
        <v>0.04566067</v>
      </c>
      <c r="K169" s="0" t="n">
        <v>0.6938365</v>
      </c>
      <c r="L169" s="0" t="n">
        <v>-0.0441655</v>
      </c>
      <c r="M169" s="0" t="n">
        <v>0.7173253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92.6821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1.12251E-010</v>
      </c>
      <c r="Y169" s="0" t="n">
        <v>-4.457165E-009</v>
      </c>
      <c r="Z169" s="0" t="n">
        <v>3.371945E-009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1.12251E-010</v>
      </c>
      <c r="AM169" s="0" t="n">
        <v>-4.457165E-009</v>
      </c>
      <c r="AN169" s="0" t="n">
        <v>3.371945E-009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</row>
    <row r="170" customFormat="false" ht="12.8" hidden="false" customHeight="false" outlineLevel="0" collapsed="false">
      <c r="A170" s="0" t="n">
        <v>492.9272</v>
      </c>
      <c r="B170" s="0" t="n">
        <v>2.738564</v>
      </c>
      <c r="C170" s="0" t="n">
        <v>0.8973128</v>
      </c>
      <c r="D170" s="0" t="n">
        <v>1.740522</v>
      </c>
      <c r="E170" s="0" t="n">
        <v>0.398956</v>
      </c>
      <c r="F170" s="0" t="n">
        <v>-0.01621516</v>
      </c>
      <c r="G170" s="0" t="n">
        <v>-0.01073494</v>
      </c>
      <c r="H170" s="0" t="n">
        <v>0.9167639</v>
      </c>
      <c r="I170" s="0" t="n">
        <v>0.7090616</v>
      </c>
      <c r="J170" s="0" t="n">
        <v>0.04566392</v>
      </c>
      <c r="K170" s="0" t="n">
        <v>0.6937806</v>
      </c>
      <c r="L170" s="0" t="n">
        <v>-0.04416178</v>
      </c>
      <c r="M170" s="0" t="n">
        <v>0.7173793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89.27414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2.893573E-011</v>
      </c>
      <c r="Y170" s="0" t="n">
        <v>5.307526E-009</v>
      </c>
      <c r="Z170" s="0" t="n">
        <v>1.138284E-008</v>
      </c>
      <c r="AA170" s="0" t="n">
        <v>1</v>
      </c>
      <c r="AB170" s="0" t="n">
        <v>0.9376249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2.893573E-011</v>
      </c>
      <c r="AM170" s="0" t="n">
        <v>5.307526E-009</v>
      </c>
      <c r="AN170" s="0" t="n">
        <v>1.138284E-008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</row>
    <row r="171" customFormat="false" ht="12.8" hidden="false" customHeight="false" outlineLevel="0" collapsed="false">
      <c r="A171" s="0" t="n">
        <v>492.978</v>
      </c>
      <c r="B171" s="0" t="n">
        <v>2.738564</v>
      </c>
      <c r="C171" s="0" t="n">
        <v>0.8973128</v>
      </c>
      <c r="D171" s="0" t="n">
        <v>1.740522</v>
      </c>
      <c r="E171" s="0" t="n">
        <v>0.398956</v>
      </c>
      <c r="F171" s="0" t="n">
        <v>-0.01621515</v>
      </c>
      <c r="G171" s="0" t="n">
        <v>-0.01073498</v>
      </c>
      <c r="H171" s="0" t="n">
        <v>0.9167639</v>
      </c>
      <c r="I171" s="0" t="n">
        <v>0.6518431</v>
      </c>
      <c r="J171" s="0" t="n">
        <v>0.04566658</v>
      </c>
      <c r="K171" s="0" t="n">
        <v>0.6937376</v>
      </c>
      <c r="L171" s="0" t="n">
        <v>-0.04415905</v>
      </c>
      <c r="M171" s="0" t="n">
        <v>0.7174208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85.70142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-7.389078E-011</v>
      </c>
      <c r="Y171" s="0" t="n">
        <v>2.762105E-009</v>
      </c>
      <c r="Z171" s="0" t="n">
        <v>-5.884688E-009</v>
      </c>
      <c r="AA171" s="0" t="n">
        <v>1</v>
      </c>
      <c r="AB171" s="0" t="n">
        <v>0.9193038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0</v>
      </c>
      <c r="AJ171" s="0" t="n">
        <v>0</v>
      </c>
      <c r="AK171" s="0" t="n">
        <v>0</v>
      </c>
      <c r="AL171" s="0" t="n">
        <v>1.610632E-011</v>
      </c>
      <c r="AM171" s="0" t="n">
        <v>2.753577E-009</v>
      </c>
      <c r="AN171" s="0" t="n">
        <v>-7.623294E-009</v>
      </c>
      <c r="AO171" s="0" t="n">
        <v>1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</row>
    <row r="172" customFormat="false" ht="12.8" hidden="false" customHeight="false" outlineLevel="0" collapsed="false">
      <c r="A172" s="0" t="n">
        <v>493.0275</v>
      </c>
      <c r="B172" s="0" t="n">
        <v>2.738564</v>
      </c>
      <c r="C172" s="0" t="n">
        <v>0.8973128</v>
      </c>
      <c r="D172" s="0" t="n">
        <v>1.740522</v>
      </c>
      <c r="E172" s="0" t="n">
        <v>0.3989562</v>
      </c>
      <c r="F172" s="0" t="n">
        <v>-0.01621512</v>
      </c>
      <c r="G172" s="0" t="n">
        <v>-0.01073495</v>
      </c>
      <c r="H172" s="0" t="n">
        <v>0.9167637</v>
      </c>
      <c r="I172" s="0" t="n">
        <v>0.6446576</v>
      </c>
      <c r="J172" s="0" t="n">
        <v>0.04566872</v>
      </c>
      <c r="K172" s="0" t="n">
        <v>0.6937045</v>
      </c>
      <c r="L172" s="0" t="n">
        <v>-0.04415704</v>
      </c>
      <c r="M172" s="0" t="n">
        <v>0.7174529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82.65553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3.345429E-010</v>
      </c>
      <c r="Y172" s="0" t="n">
        <v>3.261144E-009</v>
      </c>
      <c r="Z172" s="0" t="n">
        <v>1.838612E-008</v>
      </c>
      <c r="AA172" s="0" t="n">
        <v>0.9999999</v>
      </c>
      <c r="AB172" s="0" t="n">
        <v>0.9889767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0</v>
      </c>
      <c r="AJ172" s="0" t="n">
        <v>0</v>
      </c>
      <c r="AK172" s="0" t="n">
        <v>0</v>
      </c>
      <c r="AL172" s="0" t="n">
        <v>2.613423E-010</v>
      </c>
      <c r="AM172" s="0" t="n">
        <v>3.44422E-009</v>
      </c>
      <c r="AN172" s="0" t="n">
        <v>1.833662E-008</v>
      </c>
      <c r="AO172" s="0" t="n">
        <v>0.9999999</v>
      </c>
      <c r="AP172" s="0" t="n">
        <v>1</v>
      </c>
      <c r="AQ172" s="0" t="n">
        <v>0</v>
      </c>
      <c r="AR172" s="0" t="n">
        <v>0</v>
      </c>
      <c r="AS172" s="0" t="n">
        <v>0</v>
      </c>
      <c r="AT172" s="0" t="n">
        <v>1</v>
      </c>
    </row>
    <row r="173" customFormat="false" ht="12.8" hidden="false" customHeight="false" outlineLevel="0" collapsed="false">
      <c r="A173" s="0" t="n">
        <v>493.0777</v>
      </c>
      <c r="B173" s="0" t="n">
        <v>2.738564</v>
      </c>
      <c r="C173" s="0" t="n">
        <v>0.8973128</v>
      </c>
      <c r="D173" s="0" t="n">
        <v>1.740522</v>
      </c>
      <c r="E173" s="0" t="n">
        <v>0.3989562</v>
      </c>
      <c r="F173" s="0" t="n">
        <v>-0.01621511</v>
      </c>
      <c r="G173" s="0" t="n">
        <v>-0.01073491</v>
      </c>
      <c r="H173" s="0" t="n">
        <v>0.9167637</v>
      </c>
      <c r="I173" s="0" t="n">
        <v>0.6446576</v>
      </c>
      <c r="J173" s="0" t="n">
        <v>0.04567042</v>
      </c>
      <c r="K173" s="0" t="n">
        <v>0.693679</v>
      </c>
      <c r="L173" s="0" t="n">
        <v>-0.04415554</v>
      </c>
      <c r="M173" s="0" t="n">
        <v>0.7174776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82.46651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-2.609463E-010</v>
      </c>
      <c r="Y173" s="0" t="n">
        <v>-2.289489E-009</v>
      </c>
      <c r="Z173" s="0" t="n">
        <v>2.246473E-008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0</v>
      </c>
      <c r="AJ173" s="0" t="n">
        <v>0</v>
      </c>
      <c r="AK173" s="0" t="n">
        <v>0</v>
      </c>
      <c r="AL173" s="0" t="n">
        <v>-1.598323E-010</v>
      </c>
      <c r="AM173" s="0" t="n">
        <v>-2.560555E-009</v>
      </c>
      <c r="AN173" s="0" t="n">
        <v>2.061365E-008</v>
      </c>
      <c r="AO173" s="0" t="n">
        <v>1</v>
      </c>
      <c r="AP173" s="0" t="n">
        <v>1</v>
      </c>
      <c r="AQ173" s="0" t="n">
        <v>0</v>
      </c>
      <c r="AR173" s="0" t="n">
        <v>0</v>
      </c>
      <c r="AS173" s="0" t="n">
        <v>0</v>
      </c>
      <c r="AT173" s="0" t="n">
        <v>1</v>
      </c>
    </row>
    <row r="174" customFormat="false" ht="12.8" hidden="false" customHeight="false" outlineLevel="0" collapsed="false">
      <c r="A174" s="0" t="n">
        <v>493.1278</v>
      </c>
      <c r="B174" s="0" t="n">
        <v>2.738564</v>
      </c>
      <c r="C174" s="0" t="n">
        <v>0.8973128</v>
      </c>
      <c r="D174" s="0" t="n">
        <v>1.740522</v>
      </c>
      <c r="E174" s="0" t="n">
        <v>0.3989563</v>
      </c>
      <c r="F174" s="0" t="n">
        <v>-0.01621512</v>
      </c>
      <c r="G174" s="0" t="n">
        <v>-0.01073491</v>
      </c>
      <c r="H174" s="0" t="n">
        <v>0.9167637</v>
      </c>
      <c r="I174" s="0" t="n">
        <v>0.6446576</v>
      </c>
      <c r="J174" s="0" t="n">
        <v>0.04567176</v>
      </c>
      <c r="K174" s="0" t="n">
        <v>0.6936592</v>
      </c>
      <c r="L174" s="0" t="n">
        <v>-0.04415441</v>
      </c>
      <c r="M174" s="0" t="n">
        <v>0.7174966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84.04955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-7.056662E-010</v>
      </c>
      <c r="Y174" s="0" t="n">
        <v>-1.257682E-009</v>
      </c>
      <c r="Z174" s="0" t="n">
        <v>1.77726E-009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1</v>
      </c>
      <c r="AI174" s="0" t="n">
        <v>0</v>
      </c>
      <c r="AJ174" s="0" t="n">
        <v>0</v>
      </c>
      <c r="AK174" s="0" t="n">
        <v>0</v>
      </c>
      <c r="AL174" s="0" t="n">
        <v>-6.955245E-010</v>
      </c>
      <c r="AM174" s="0" t="n">
        <v>-1.424655E-009</v>
      </c>
      <c r="AN174" s="0" t="n">
        <v>1.47764E-011</v>
      </c>
      <c r="AO174" s="0" t="n">
        <v>1</v>
      </c>
      <c r="AP174" s="0" t="n">
        <v>1</v>
      </c>
      <c r="AQ174" s="0" t="n">
        <v>0</v>
      </c>
      <c r="AR174" s="0" t="n">
        <v>0</v>
      </c>
      <c r="AS174" s="0" t="n">
        <v>0</v>
      </c>
      <c r="AT174" s="0" t="n">
        <v>1</v>
      </c>
    </row>
    <row r="175" customFormat="false" ht="12.8" hidden="false" customHeight="false" outlineLevel="0" collapsed="false">
      <c r="A175" s="0" t="n">
        <v>493.1774</v>
      </c>
      <c r="B175" s="0" t="n">
        <v>2.738564</v>
      </c>
      <c r="C175" s="0" t="n">
        <v>0.8973128</v>
      </c>
      <c r="D175" s="0" t="n">
        <v>1.740522</v>
      </c>
      <c r="E175" s="0" t="n">
        <v>0.3989564</v>
      </c>
      <c r="F175" s="0" t="n">
        <v>-0.01621511</v>
      </c>
      <c r="G175" s="0" t="n">
        <v>-0.01073491</v>
      </c>
      <c r="H175" s="0" t="n">
        <v>0.9167637</v>
      </c>
      <c r="I175" s="0" t="n">
        <v>0.6446576</v>
      </c>
      <c r="J175" s="0" t="n">
        <v>0.0456728</v>
      </c>
      <c r="K175" s="0" t="n">
        <v>0.6936439</v>
      </c>
      <c r="L175" s="0" t="n">
        <v>-0.04415353</v>
      </c>
      <c r="M175" s="0" t="n">
        <v>0.7175114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87.22122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2.630134E-010</v>
      </c>
      <c r="Y175" s="0" t="n">
        <v>5.571263E-009</v>
      </c>
      <c r="Z175" s="0" t="n">
        <v>8.739118E-009</v>
      </c>
      <c r="AA175" s="0" t="n">
        <v>0.9999999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1.760929E-010</v>
      </c>
      <c r="AM175" s="0" t="n">
        <v>4.325724E-009</v>
      </c>
      <c r="AN175" s="0" t="n">
        <v>5.017845E-009</v>
      </c>
      <c r="AO175" s="0" t="n">
        <v>0.9999999</v>
      </c>
      <c r="AP175" s="0" t="n">
        <v>1</v>
      </c>
      <c r="AQ175" s="0" t="n">
        <v>0</v>
      </c>
      <c r="AR175" s="0" t="n">
        <v>0</v>
      </c>
      <c r="AS175" s="0" t="n">
        <v>0</v>
      </c>
      <c r="AT175" s="0" t="n">
        <v>1</v>
      </c>
    </row>
    <row r="176" customFormat="false" ht="12.8" hidden="false" customHeight="false" outlineLevel="0" collapsed="false">
      <c r="A176" s="0" t="n">
        <v>493.2275</v>
      </c>
      <c r="B176" s="0" t="n">
        <v>2.738564</v>
      </c>
      <c r="C176" s="0" t="n">
        <v>0.8973128</v>
      </c>
      <c r="D176" s="0" t="n">
        <v>1.740522</v>
      </c>
      <c r="E176" s="0" t="n">
        <v>0.3989566</v>
      </c>
      <c r="F176" s="0" t="n">
        <v>-0.01621514</v>
      </c>
      <c r="G176" s="0" t="n">
        <v>-0.01073497</v>
      </c>
      <c r="H176" s="0" t="n">
        <v>0.9167637</v>
      </c>
      <c r="I176" s="0" t="n">
        <v>0.6446576</v>
      </c>
      <c r="J176" s="0" t="n">
        <v>0.04567361</v>
      </c>
      <c r="K176" s="0" t="n">
        <v>0.6936321</v>
      </c>
      <c r="L176" s="0" t="n">
        <v>-0.04415286</v>
      </c>
      <c r="M176" s="0" t="n">
        <v>0.7175227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87.22122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2.29705E-010</v>
      </c>
      <c r="Y176" s="0" t="n">
        <v>5.887179E-009</v>
      </c>
      <c r="Z176" s="0" t="n">
        <v>-2.996088E-008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2.498365E-010</v>
      </c>
      <c r="AM176" s="0" t="n">
        <v>5.262736E-009</v>
      </c>
      <c r="AN176" s="0" t="n">
        <v>-2.793998E-008</v>
      </c>
      <c r="AO176" s="0" t="n">
        <v>1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</row>
    <row r="177" customFormat="false" ht="12.8" hidden="false" customHeight="false" outlineLevel="0" collapsed="false">
      <c r="A177" s="0" t="n">
        <v>493.2773</v>
      </c>
      <c r="B177" s="0" t="n">
        <v>2.738564</v>
      </c>
      <c r="C177" s="0" t="n">
        <v>0.8973128</v>
      </c>
      <c r="D177" s="0" t="n">
        <v>1.740522</v>
      </c>
      <c r="E177" s="0" t="n">
        <v>0.3989567</v>
      </c>
      <c r="F177" s="0" t="n">
        <v>-0.01621515</v>
      </c>
      <c r="G177" s="0" t="n">
        <v>-0.010735</v>
      </c>
      <c r="H177" s="0" t="n">
        <v>0.9167635</v>
      </c>
      <c r="I177" s="0" t="n">
        <v>0.5976331</v>
      </c>
      <c r="J177" s="0" t="n">
        <v>0.04567425</v>
      </c>
      <c r="K177" s="0" t="n">
        <v>0.6936231</v>
      </c>
      <c r="L177" s="0" t="n">
        <v>-0.04415236</v>
      </c>
      <c r="M177" s="0" t="n">
        <v>0.7175315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69.75724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1.039386E-009</v>
      </c>
      <c r="Y177" s="0" t="n">
        <v>-5.357425E-010</v>
      </c>
      <c r="Z177" s="0" t="n">
        <v>-2.162942E-008</v>
      </c>
      <c r="AA177" s="0" t="n">
        <v>1</v>
      </c>
      <c r="AB177" s="0" t="n">
        <v>0.9270551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1.091489E-009</v>
      </c>
      <c r="AM177" s="0" t="n">
        <v>-1.253788E-009</v>
      </c>
      <c r="AN177" s="0" t="n">
        <v>-2.349559E-008</v>
      </c>
      <c r="AO177" s="0" t="n">
        <v>1</v>
      </c>
      <c r="AP177" s="0" t="n">
        <v>1</v>
      </c>
      <c r="AQ177" s="0" t="n">
        <v>0</v>
      </c>
      <c r="AR177" s="0" t="n">
        <v>0</v>
      </c>
      <c r="AS177" s="0" t="n">
        <v>0</v>
      </c>
      <c r="AT177" s="0" t="n">
        <v>1</v>
      </c>
    </row>
    <row r="178" customFormat="false" ht="12.8" hidden="false" customHeight="false" outlineLevel="0" collapsed="false">
      <c r="A178" s="0" t="n">
        <v>493.3275</v>
      </c>
      <c r="B178" s="0" t="n">
        <v>2.738564</v>
      </c>
      <c r="C178" s="0" t="n">
        <v>0.8973128</v>
      </c>
      <c r="D178" s="0" t="n">
        <v>1.740522</v>
      </c>
      <c r="E178" s="0" t="n">
        <v>0.3989567</v>
      </c>
      <c r="F178" s="0" t="n">
        <v>-0.01621511</v>
      </c>
      <c r="G178" s="0" t="n">
        <v>-0.01073501</v>
      </c>
      <c r="H178" s="0" t="n">
        <v>0.9167635</v>
      </c>
      <c r="I178" s="0" t="n">
        <v>0.5976331</v>
      </c>
      <c r="J178" s="0" t="n">
        <v>0.04567474</v>
      </c>
      <c r="K178" s="0" t="n">
        <v>0.693616</v>
      </c>
      <c r="L178" s="0" t="n">
        <v>-0.04415197</v>
      </c>
      <c r="M178" s="0" t="n">
        <v>0.7175383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81.07311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-1.272236E-010</v>
      </c>
      <c r="Y178" s="0" t="n">
        <v>1.284214E-009</v>
      </c>
      <c r="Z178" s="0" t="n">
        <v>3.160043E-009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-1.272236E-010</v>
      </c>
      <c r="AM178" s="0" t="n">
        <v>1.284214E-009</v>
      </c>
      <c r="AN178" s="0" t="n">
        <v>3.160043E-009</v>
      </c>
      <c r="AO178" s="0" t="n">
        <v>1</v>
      </c>
      <c r="AP178" s="0" t="n">
        <v>1</v>
      </c>
      <c r="AQ178" s="0" t="n">
        <v>0</v>
      </c>
      <c r="AR178" s="0" t="n">
        <v>0</v>
      </c>
      <c r="AS178" s="0" t="n">
        <v>0</v>
      </c>
      <c r="AT178" s="0" t="n">
        <v>1</v>
      </c>
    </row>
    <row r="179" customFormat="false" ht="12.8" hidden="false" customHeight="false" outlineLevel="0" collapsed="false">
      <c r="A179" s="0" t="n">
        <v>493.3778</v>
      </c>
      <c r="B179" s="0" t="n">
        <v>2.738564</v>
      </c>
      <c r="C179" s="0" t="n">
        <v>0.8973128</v>
      </c>
      <c r="D179" s="0" t="n">
        <v>1.740522</v>
      </c>
      <c r="E179" s="0" t="n">
        <v>0.3989568</v>
      </c>
      <c r="F179" s="0" t="n">
        <v>-0.01621509</v>
      </c>
      <c r="G179" s="0" t="n">
        <v>-0.01073497</v>
      </c>
      <c r="H179" s="0" t="n">
        <v>0.9167635</v>
      </c>
      <c r="I179" s="0" t="n">
        <v>0.5976331</v>
      </c>
      <c r="J179" s="0" t="n">
        <v>0.04567511</v>
      </c>
      <c r="K179" s="0" t="n">
        <v>0.6936105</v>
      </c>
      <c r="L179" s="0" t="n">
        <v>-0.04415166</v>
      </c>
      <c r="M179" s="0" t="n">
        <v>0.7175436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82.55039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4.602376E-010</v>
      </c>
      <c r="Y179" s="0" t="n">
        <v>-5.18624E-009</v>
      </c>
      <c r="Z179" s="0" t="n">
        <v>1.685091E-008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1</v>
      </c>
      <c r="AI179" s="0" t="n">
        <v>0</v>
      </c>
      <c r="AJ179" s="0" t="n">
        <v>0</v>
      </c>
      <c r="AK179" s="0" t="n">
        <v>0</v>
      </c>
      <c r="AL179" s="0" t="n">
        <v>2.547863E-010</v>
      </c>
      <c r="AM179" s="0" t="n">
        <v>-4.789916E-009</v>
      </c>
      <c r="AN179" s="0" t="n">
        <v>2.779032E-008</v>
      </c>
      <c r="AO179" s="0" t="n">
        <v>1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</row>
    <row r="180" customFormat="false" ht="12.8" hidden="false" customHeight="false" outlineLevel="0" collapsed="false">
      <c r="A180" s="0" t="n">
        <v>493.4279</v>
      </c>
      <c r="B180" s="0" t="n">
        <v>2.738564</v>
      </c>
      <c r="C180" s="0" t="n">
        <v>0.8973128</v>
      </c>
      <c r="D180" s="0" t="n">
        <v>1.740522</v>
      </c>
      <c r="E180" s="0" t="n">
        <v>0.3989571</v>
      </c>
      <c r="F180" s="0" t="n">
        <v>-0.01621507</v>
      </c>
      <c r="G180" s="0" t="n">
        <v>-0.0107349</v>
      </c>
      <c r="H180" s="0" t="n">
        <v>0.9167634</v>
      </c>
      <c r="I180" s="0" t="n">
        <v>0.5976331</v>
      </c>
      <c r="J180" s="0" t="n">
        <v>0.04567539</v>
      </c>
      <c r="K180" s="0" t="n">
        <v>0.6936063</v>
      </c>
      <c r="L180" s="0" t="n">
        <v>-0.0441514</v>
      </c>
      <c r="M180" s="0" t="n">
        <v>0.7175477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85.66531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-9.970427E-010</v>
      </c>
      <c r="Y180" s="0" t="n">
        <v>-2.957198E-009</v>
      </c>
      <c r="Z180" s="0" t="n">
        <v>3.267742E-008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1</v>
      </c>
      <c r="AI180" s="0" t="n">
        <v>0</v>
      </c>
      <c r="AJ180" s="0" t="n">
        <v>0</v>
      </c>
      <c r="AK180" s="0" t="n">
        <v>0</v>
      </c>
      <c r="AL180" s="0" t="n">
        <v>-9.437834E-010</v>
      </c>
      <c r="AM180" s="0" t="n">
        <v>-5.304966E-009</v>
      </c>
      <c r="AN180" s="0" t="n">
        <v>3.265714E-008</v>
      </c>
      <c r="AO180" s="0" t="n">
        <v>1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</row>
    <row r="181" customFormat="false" ht="12.8" hidden="false" customHeight="false" outlineLevel="0" collapsed="false">
      <c r="A181" s="0" t="n">
        <v>493.478</v>
      </c>
      <c r="B181" s="0" t="n">
        <v>2.738976</v>
      </c>
      <c r="C181" s="0" t="n">
        <v>0.9031068</v>
      </c>
      <c r="D181" s="0" t="n">
        <v>1.744408</v>
      </c>
      <c r="E181" s="0" t="n">
        <v>0.3989572</v>
      </c>
      <c r="F181" s="0" t="n">
        <v>-0.01621505</v>
      </c>
      <c r="G181" s="0" t="n">
        <v>-0.01073482</v>
      </c>
      <c r="H181" s="0" t="n">
        <v>0.9167634</v>
      </c>
      <c r="I181" s="0" t="n">
        <v>0.5976331</v>
      </c>
      <c r="J181" s="0" t="n">
        <v>0.04564976</v>
      </c>
      <c r="K181" s="0" t="n">
        <v>0.6935846</v>
      </c>
      <c r="L181" s="0" t="n">
        <v>-0.04412375</v>
      </c>
      <c r="M181" s="0" t="n">
        <v>0.717572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85.66431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-5.161612E-010</v>
      </c>
      <c r="Y181" s="0" t="n">
        <v>-4.247186E-009</v>
      </c>
      <c r="Z181" s="0" t="n">
        <v>4.758505E-008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1</v>
      </c>
      <c r="AI181" s="0" t="n">
        <v>0.001239811</v>
      </c>
      <c r="AJ181" s="0" t="n">
        <v>0.01505429</v>
      </c>
      <c r="AK181" s="0" t="n">
        <v>0.008817853</v>
      </c>
      <c r="AL181" s="0" t="n">
        <v>-5.914113E-010</v>
      </c>
      <c r="AM181" s="0" t="n">
        <v>-4.803735E-009</v>
      </c>
      <c r="AN181" s="0" t="n">
        <v>4.016205E-008</v>
      </c>
      <c r="AO181" s="0" t="n">
        <v>1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</row>
    <row r="182" customFormat="false" ht="12.8" hidden="false" customHeight="false" outlineLevel="0" collapsed="false">
      <c r="A182" s="0" t="n">
        <v>493.528</v>
      </c>
      <c r="B182" s="0" t="n">
        <v>2.748165</v>
      </c>
      <c r="C182" s="0" t="n">
        <v>0.9589257</v>
      </c>
      <c r="D182" s="0" t="n">
        <v>1.747374</v>
      </c>
      <c r="E182" s="0" t="n">
        <v>0.3989574</v>
      </c>
      <c r="F182" s="0" t="n">
        <v>-0.01621508</v>
      </c>
      <c r="G182" s="0" t="n">
        <v>-0.01073484</v>
      </c>
      <c r="H182" s="0" t="n">
        <v>0.9167632</v>
      </c>
      <c r="I182" s="0" t="n">
        <v>0.5976331</v>
      </c>
      <c r="J182" s="0" t="n">
        <v>0.04516048</v>
      </c>
      <c r="K182" s="0" t="n">
        <v>0.6935105</v>
      </c>
      <c r="L182" s="0" t="n">
        <v>-0.04363811</v>
      </c>
      <c r="M182" s="0" t="n">
        <v>0.7177043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83.99644</v>
      </c>
      <c r="S182" s="0" t="n">
        <v>0</v>
      </c>
      <c r="T182" s="0" t="n">
        <v>1</v>
      </c>
      <c r="U182" s="0" t="n">
        <v>0.002977279</v>
      </c>
      <c r="V182" s="0" t="n">
        <v>7.552902E-006</v>
      </c>
      <c r="W182" s="0" t="n">
        <v>0.0003684539</v>
      </c>
      <c r="X182" s="0" t="n">
        <v>1.917727E-010</v>
      </c>
      <c r="Y182" s="0" t="n">
        <v>-7.42229E-009</v>
      </c>
      <c r="Z182" s="0" t="n">
        <v>-2.25601E-008</v>
      </c>
      <c r="AA182" s="0" t="n">
        <v>1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1</v>
      </c>
      <c r="AI182" s="0" t="n">
        <v>0.01655678</v>
      </c>
      <c r="AJ182" s="0" t="n">
        <v>0.1036634</v>
      </c>
      <c r="AK182" s="0" t="n">
        <v>-0.003724832</v>
      </c>
      <c r="AL182" s="0" t="n">
        <v>1.183566E-010</v>
      </c>
      <c r="AM182" s="0" t="n">
        <v>-7.4029E-009</v>
      </c>
      <c r="AN182" s="0" t="n">
        <v>-1.508617E-008</v>
      </c>
      <c r="AO182" s="0" t="n">
        <v>1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</row>
    <row r="183" customFormat="false" ht="12.8" hidden="false" customHeight="false" outlineLevel="0" collapsed="false">
      <c r="A183" s="0" t="n">
        <v>493.5772</v>
      </c>
      <c r="B183" s="0" t="n">
        <v>2.803293</v>
      </c>
      <c r="C183" s="0" t="n">
        <v>1.086402</v>
      </c>
      <c r="D183" s="0" t="n">
        <v>1.739435</v>
      </c>
      <c r="E183" s="0" t="n">
        <v>0.3989573</v>
      </c>
      <c r="F183" s="0" t="n">
        <v>-0.01621509</v>
      </c>
      <c r="G183" s="0" t="n">
        <v>-0.01073486</v>
      </c>
      <c r="H183" s="0" t="n">
        <v>0.9167633</v>
      </c>
      <c r="I183" s="0" t="n">
        <v>0.5976331</v>
      </c>
      <c r="J183" s="0" t="n">
        <v>0.0430555</v>
      </c>
      <c r="K183" s="0" t="n">
        <v>0.6936547</v>
      </c>
      <c r="L183" s="0" t="n">
        <v>-0.04160633</v>
      </c>
      <c r="M183" s="0" t="n">
        <v>0.717815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76.99413</v>
      </c>
      <c r="S183" s="0" t="n">
        <v>0</v>
      </c>
      <c r="T183" s="0" t="n">
        <v>1</v>
      </c>
      <c r="U183" s="0" t="n">
        <v>0.09113902</v>
      </c>
      <c r="V183" s="0" t="n">
        <v>-0.000559583</v>
      </c>
      <c r="W183" s="0" t="n">
        <v>0.02057319</v>
      </c>
      <c r="X183" s="0" t="n">
        <v>3.253643E-010</v>
      </c>
      <c r="Y183" s="0" t="n">
        <v>-1.096828E-009</v>
      </c>
      <c r="Z183" s="0" t="n">
        <v>-4.96717E-009</v>
      </c>
      <c r="AA183" s="0" t="n">
        <v>1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1</v>
      </c>
      <c r="AI183" s="0" t="n">
        <v>0.02681573</v>
      </c>
      <c r="AJ183" s="0" t="n">
        <v>0.1505622</v>
      </c>
      <c r="AK183" s="0" t="n">
        <v>-0.02441982</v>
      </c>
      <c r="AL183" s="0" t="n">
        <v>3.445667E-010</v>
      </c>
      <c r="AM183" s="0" t="n">
        <v>1.624343E-009</v>
      </c>
      <c r="AN183" s="0" t="n">
        <v>-8.361E-009</v>
      </c>
      <c r="AO183" s="0" t="n">
        <v>1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</row>
    <row r="184" customFormat="false" ht="12.8" hidden="false" customHeight="false" outlineLevel="0" collapsed="false">
      <c r="A184" s="0" t="n">
        <v>493.6278</v>
      </c>
      <c r="B184" s="0" t="n">
        <v>3.042532</v>
      </c>
      <c r="C184" s="0" t="n">
        <v>1.211769</v>
      </c>
      <c r="D184" s="0" t="n">
        <v>1.764315</v>
      </c>
      <c r="E184" s="0" t="n">
        <v>0.3989575</v>
      </c>
      <c r="F184" s="0" t="n">
        <v>-0.0162151</v>
      </c>
      <c r="G184" s="0" t="n">
        <v>-0.01073487</v>
      </c>
      <c r="H184" s="0" t="n">
        <v>0.9167632</v>
      </c>
      <c r="I184" s="0" t="n">
        <v>0.5976331</v>
      </c>
      <c r="J184" s="0" t="n">
        <v>0.0390085</v>
      </c>
      <c r="K184" s="0" t="n">
        <v>0.6938273</v>
      </c>
      <c r="L184" s="0" t="n">
        <v>-0.03769019</v>
      </c>
      <c r="M184" s="0" t="n">
        <v>0.7180957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74.73087</v>
      </c>
      <c r="S184" s="0" t="n">
        <v>0</v>
      </c>
      <c r="T184" s="0" t="n">
        <v>1</v>
      </c>
      <c r="U184" s="0" t="n">
        <v>0.2947459</v>
      </c>
      <c r="V184" s="0" t="n">
        <v>-0.0003320834</v>
      </c>
      <c r="W184" s="0" t="n">
        <v>0.05965457</v>
      </c>
      <c r="X184" s="0" t="n">
        <v>2.466431E-010</v>
      </c>
      <c r="Y184" s="0" t="n">
        <v>-4.176103E-010</v>
      </c>
      <c r="Z184" s="0" t="n">
        <v>-3.966429E-009</v>
      </c>
      <c r="AA184" s="0" t="n">
        <v>1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1</v>
      </c>
      <c r="AI184" s="0" t="n">
        <v>0.01834451</v>
      </c>
      <c r="AJ184" s="0" t="n">
        <v>0.1094153</v>
      </c>
      <c r="AK184" s="0" t="n">
        <v>-0.01834913</v>
      </c>
      <c r="AL184" s="0" t="n">
        <v>4.338839E-010</v>
      </c>
      <c r="AM184" s="0" t="n">
        <v>5.70935E-010</v>
      </c>
      <c r="AN184" s="0" t="n">
        <v>-8.786045E-010</v>
      </c>
      <c r="AO184" s="0" t="n">
        <v>1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</row>
    <row r="185" customFormat="false" ht="12.8" hidden="false" customHeight="false" outlineLevel="0" collapsed="false">
      <c r="A185" s="0" t="n">
        <v>493.6777</v>
      </c>
      <c r="B185" s="0" t="n">
        <v>3.208407</v>
      </c>
      <c r="C185" s="0" t="n">
        <v>1.30315</v>
      </c>
      <c r="D185" s="0" t="n">
        <v>1.79366</v>
      </c>
      <c r="E185" s="0" t="n">
        <v>0.3989575</v>
      </c>
      <c r="F185" s="0" t="n">
        <v>-0.0162151</v>
      </c>
      <c r="G185" s="0" t="n">
        <v>-0.01073487</v>
      </c>
      <c r="H185" s="0" t="n">
        <v>0.9167632</v>
      </c>
      <c r="I185" s="0" t="n">
        <v>0.5976331</v>
      </c>
      <c r="J185" s="0" t="n">
        <v>0.03390217</v>
      </c>
      <c r="K185" s="0" t="n">
        <v>0.6936668</v>
      </c>
      <c r="L185" s="0" t="n">
        <v>-0.03271888</v>
      </c>
      <c r="M185" s="0" t="n">
        <v>0.7187535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65.09566</v>
      </c>
      <c r="S185" s="0" t="n">
        <v>0</v>
      </c>
      <c r="T185" s="0" t="n">
        <v>1</v>
      </c>
      <c r="U185" s="0" t="n">
        <v>0.06302452</v>
      </c>
      <c r="V185" s="0" t="n">
        <v>-0.000161955</v>
      </c>
      <c r="W185" s="0" t="n">
        <v>0.02660483</v>
      </c>
      <c r="X185" s="0" t="n">
        <v>2.040149E-010</v>
      </c>
      <c r="Y185" s="0" t="n">
        <v>-4.611685E-010</v>
      </c>
      <c r="Z185" s="0" t="n">
        <v>-2.860308E-009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1</v>
      </c>
      <c r="AI185" s="0" t="n">
        <v>0.009515121</v>
      </c>
      <c r="AJ185" s="0" t="n">
        <v>0.07135774</v>
      </c>
      <c r="AK185" s="0" t="n">
        <v>-0.003385323</v>
      </c>
      <c r="AL185" s="0" t="n">
        <v>2.040149E-010</v>
      </c>
      <c r="AM185" s="0" t="n">
        <v>-4.611685E-010</v>
      </c>
      <c r="AN185" s="0" t="n">
        <v>-2.860308E-009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</row>
    <row r="186" customFormat="false" ht="12.8" hidden="false" customHeight="false" outlineLevel="0" collapsed="false">
      <c r="A186" s="0" t="n">
        <v>493.728</v>
      </c>
      <c r="B186" s="0" t="n">
        <v>3.262951</v>
      </c>
      <c r="C186" s="0" t="n">
        <v>1.368737</v>
      </c>
      <c r="D186" s="0" t="n">
        <v>1.809725</v>
      </c>
      <c r="E186" s="0" t="n">
        <v>0.3989575</v>
      </c>
      <c r="F186" s="0" t="n">
        <v>-0.01621511</v>
      </c>
      <c r="G186" s="0" t="n">
        <v>-0.01073487</v>
      </c>
      <c r="H186" s="0" t="n">
        <v>0.9167632</v>
      </c>
      <c r="I186" s="0" t="n">
        <v>0.5976331</v>
      </c>
      <c r="J186" s="0" t="n">
        <v>0.02873888</v>
      </c>
      <c r="K186" s="0" t="n">
        <v>0.6932821</v>
      </c>
      <c r="L186" s="0" t="n">
        <v>-0.02768933</v>
      </c>
      <c r="M186" s="0" t="n">
        <v>0.7195606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58.1293</v>
      </c>
      <c r="S186" s="0" t="n">
        <v>0</v>
      </c>
      <c r="T186" s="0" t="n">
        <v>1</v>
      </c>
      <c r="U186" s="0" t="n">
        <v>0.008126738</v>
      </c>
      <c r="V186" s="0" t="n">
        <v>-0.0001821588</v>
      </c>
      <c r="W186" s="0" t="n">
        <v>0.007133961</v>
      </c>
      <c r="X186" s="0" t="n">
        <v>1.882395E-010</v>
      </c>
      <c r="Y186" s="0" t="n">
        <v>-1.673209E-009</v>
      </c>
      <c r="Z186" s="0" t="n">
        <v>-3.841561E-009</v>
      </c>
      <c r="AA186" s="0" t="n">
        <v>1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1</v>
      </c>
      <c r="AI186" s="0" t="n">
        <v>0.005616544</v>
      </c>
      <c r="AJ186" s="0" t="n">
        <v>0.05068915</v>
      </c>
      <c r="AK186" s="0" t="n">
        <v>-0.0002349679</v>
      </c>
      <c r="AL186" s="0" t="n">
        <v>2.089394E-010</v>
      </c>
      <c r="AM186" s="0" t="n">
        <v>-3.234621E-009</v>
      </c>
      <c r="AN186" s="0" t="n">
        <v>-3.249873E-009</v>
      </c>
      <c r="AO186" s="0" t="n">
        <v>1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1</v>
      </c>
    </row>
    <row r="187" customFormat="false" ht="12.8" hidden="false" customHeight="false" outlineLevel="0" collapsed="false">
      <c r="A187" s="0" t="n">
        <v>493.7774</v>
      </c>
      <c r="B187" s="0" t="n">
        <v>3.27607</v>
      </c>
      <c r="C187" s="0" t="n">
        <v>1.40885</v>
      </c>
      <c r="D187" s="0" t="n">
        <v>1.812822</v>
      </c>
      <c r="E187" s="0" t="n">
        <v>0.3989574</v>
      </c>
      <c r="F187" s="0" t="n">
        <v>-0.01621511</v>
      </c>
      <c r="G187" s="0" t="n">
        <v>-0.01073487</v>
      </c>
      <c r="H187" s="0" t="n">
        <v>0.9167632</v>
      </c>
      <c r="I187" s="0" t="n">
        <v>0.5976331</v>
      </c>
      <c r="J187" s="0" t="n">
        <v>0.02400591</v>
      </c>
      <c r="K187" s="0" t="n">
        <v>0.6929059</v>
      </c>
      <c r="L187" s="0" t="n">
        <v>-0.02309427</v>
      </c>
      <c r="M187" s="0" t="n">
        <v>0.7202581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54.89954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-2.525912E-010</v>
      </c>
      <c r="Y187" s="0" t="n">
        <v>-1.98318E-009</v>
      </c>
      <c r="Z187" s="0" t="n">
        <v>-2.76768E-009</v>
      </c>
      <c r="AA187" s="0" t="n">
        <v>1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1</v>
      </c>
      <c r="AI187" s="0" t="n">
        <v>0.00270475</v>
      </c>
      <c r="AJ187" s="0" t="n">
        <v>0.02686347</v>
      </c>
      <c r="AK187" s="0" t="n">
        <v>-0.0001440168</v>
      </c>
      <c r="AL187" s="0" t="n">
        <v>-2.077305E-010</v>
      </c>
      <c r="AM187" s="0" t="n">
        <v>-1.045706E-009</v>
      </c>
      <c r="AN187" s="0" t="n">
        <v>-9.208168E-011</v>
      </c>
      <c r="AO187" s="0" t="n">
        <v>1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1</v>
      </c>
    </row>
    <row r="188" customFormat="false" ht="12.8" hidden="false" customHeight="false" outlineLevel="0" collapsed="false">
      <c r="A188" s="0" t="n">
        <v>493.8276</v>
      </c>
      <c r="B188" s="0" t="n">
        <v>3.279454</v>
      </c>
      <c r="C188" s="0" t="n">
        <v>1.428789</v>
      </c>
      <c r="D188" s="0" t="n">
        <v>1.813307</v>
      </c>
      <c r="E188" s="0" t="n">
        <v>0.3989574</v>
      </c>
      <c r="F188" s="0" t="n">
        <v>-0.01621512</v>
      </c>
      <c r="G188" s="0" t="n">
        <v>-0.01073488</v>
      </c>
      <c r="H188" s="0" t="n">
        <v>0.9167632</v>
      </c>
      <c r="I188" s="0" t="n">
        <v>0.5976331</v>
      </c>
      <c r="J188" s="0" t="n">
        <v>0.01995373</v>
      </c>
      <c r="K188" s="0" t="n">
        <v>0.6926024</v>
      </c>
      <c r="L188" s="0" t="n">
        <v>-0.01917344</v>
      </c>
      <c r="M188" s="0" t="n">
        <v>0.7207886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58.05318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-6.481503E-011</v>
      </c>
      <c r="Y188" s="0" t="n">
        <v>2.224547E-009</v>
      </c>
      <c r="Z188" s="0" t="n">
        <v>-9.686246E-009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1</v>
      </c>
      <c r="AI188" s="0" t="n">
        <v>0.001001628</v>
      </c>
      <c r="AJ188" s="0" t="n">
        <v>0.0119581</v>
      </c>
      <c r="AK188" s="0" t="n">
        <v>-1.426066E-005</v>
      </c>
      <c r="AL188" s="0" t="n">
        <v>-1.770973E-010</v>
      </c>
      <c r="AM188" s="0" t="n">
        <v>2.394866E-009</v>
      </c>
      <c r="AN188" s="0" t="n">
        <v>-6.07618E-009</v>
      </c>
      <c r="AO188" s="0" t="n">
        <v>1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1</v>
      </c>
    </row>
    <row r="189" customFormat="false" ht="12.8" hidden="false" customHeight="false" outlineLevel="0" collapsed="false">
      <c r="A189" s="0" t="n">
        <v>493.8777</v>
      </c>
      <c r="B189" s="0" t="n">
        <v>3.279695</v>
      </c>
      <c r="C189" s="0" t="n">
        <v>1.432742</v>
      </c>
      <c r="D189" s="0" t="n">
        <v>1.815156</v>
      </c>
      <c r="E189" s="0" t="n">
        <v>0.3989575</v>
      </c>
      <c r="F189" s="0" t="n">
        <v>-0.01621514</v>
      </c>
      <c r="G189" s="0" t="n">
        <v>-0.01073489</v>
      </c>
      <c r="H189" s="0" t="n">
        <v>0.9167632</v>
      </c>
      <c r="I189" s="0" t="n">
        <v>0.5976331</v>
      </c>
      <c r="J189" s="0" t="n">
        <v>0.0166589</v>
      </c>
      <c r="K189" s="0" t="n">
        <v>0.6923507</v>
      </c>
      <c r="L189" s="0" t="n">
        <v>-0.0159927</v>
      </c>
      <c r="M189" s="0" t="n">
        <v>0.7211916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59.36816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-6.077425E-011</v>
      </c>
      <c r="Y189" s="0" t="n">
        <v>-3.649405E-009</v>
      </c>
      <c r="Z189" s="0" t="n">
        <v>-4.963212E-009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1</v>
      </c>
      <c r="AI189" s="0" t="n">
        <v>-0.001744708</v>
      </c>
      <c r="AJ189" s="0" t="n">
        <v>-0.005845301</v>
      </c>
      <c r="AK189" s="0" t="n">
        <v>0.005898174</v>
      </c>
      <c r="AL189" s="0" t="n">
        <v>4.070184E-011</v>
      </c>
      <c r="AM189" s="0" t="n">
        <v>-2.687056E-009</v>
      </c>
      <c r="AN189" s="0" t="n">
        <v>-5.255238E-009</v>
      </c>
      <c r="AO189" s="0" t="n">
        <v>1</v>
      </c>
      <c r="AP189" s="0" t="n">
        <v>1</v>
      </c>
      <c r="AQ189" s="0" t="n">
        <v>0</v>
      </c>
      <c r="AR189" s="0" t="n">
        <v>0</v>
      </c>
      <c r="AS189" s="0" t="n">
        <v>0</v>
      </c>
      <c r="AT189" s="0" t="n">
        <v>1</v>
      </c>
    </row>
    <row r="190" customFormat="false" ht="12.8" hidden="false" customHeight="false" outlineLevel="0" collapsed="false">
      <c r="A190" s="0" t="n">
        <v>493.9271</v>
      </c>
      <c r="B190" s="0" t="n">
        <v>3.272665</v>
      </c>
      <c r="C190" s="0" t="n">
        <v>1.408403</v>
      </c>
      <c r="D190" s="0" t="n">
        <v>1.825659</v>
      </c>
      <c r="E190" s="0" t="n">
        <v>0.3989576</v>
      </c>
      <c r="F190" s="0" t="n">
        <v>-0.01621513</v>
      </c>
      <c r="G190" s="0" t="n">
        <v>-0.01073489</v>
      </c>
      <c r="H190" s="0" t="n">
        <v>0.9167632</v>
      </c>
      <c r="I190" s="0" t="n">
        <v>0.5976331</v>
      </c>
      <c r="J190" s="0" t="n">
        <v>0.01429478</v>
      </c>
      <c r="K190" s="0" t="n">
        <v>0.6920136</v>
      </c>
      <c r="L190" s="0" t="n">
        <v>-0.01370844</v>
      </c>
      <c r="M190" s="0" t="n">
        <v>0.7216127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58.34652</v>
      </c>
      <c r="S190" s="0" t="n">
        <v>0</v>
      </c>
      <c r="T190" s="0" t="n">
        <v>1</v>
      </c>
      <c r="U190" s="0" t="n">
        <v>-0.008541759</v>
      </c>
      <c r="V190" s="0" t="n">
        <v>-0.0002472527</v>
      </c>
      <c r="W190" s="0" t="n">
        <v>-0.004120336</v>
      </c>
      <c r="X190" s="0" t="n">
        <v>-8.396107E-011</v>
      </c>
      <c r="Y190" s="0" t="n">
        <v>3.023118E-009</v>
      </c>
      <c r="Z190" s="0" t="n">
        <v>-8.95074E-010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1</v>
      </c>
      <c r="AI190" s="0" t="n">
        <v>-0.006619828</v>
      </c>
      <c r="AJ190" s="0" t="n">
        <v>-0.04149142</v>
      </c>
      <c r="AK190" s="0" t="n">
        <v>0.01496624</v>
      </c>
      <c r="AL190" s="0" t="n">
        <v>-9.048241E-011</v>
      </c>
      <c r="AM190" s="0" t="n">
        <v>3.185275E-009</v>
      </c>
      <c r="AN190" s="0" t="n">
        <v>-4.838694E-010</v>
      </c>
      <c r="AO190" s="0" t="n">
        <v>1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1</v>
      </c>
    </row>
    <row r="191" customFormat="false" ht="12.8" hidden="false" customHeight="false" outlineLevel="0" collapsed="false">
      <c r="A191" s="0" t="n">
        <v>493.9771</v>
      </c>
      <c r="B191" s="0" t="n">
        <v>3.213846</v>
      </c>
      <c r="C191" s="0" t="n">
        <v>1.344708</v>
      </c>
      <c r="D191" s="0" t="n">
        <v>1.821231</v>
      </c>
      <c r="E191" s="0" t="n">
        <v>0.3989576</v>
      </c>
      <c r="F191" s="0" t="n">
        <v>-0.01621513</v>
      </c>
      <c r="G191" s="0" t="n">
        <v>-0.01073488</v>
      </c>
      <c r="H191" s="0" t="n">
        <v>0.9167631</v>
      </c>
      <c r="I191" s="0" t="n">
        <v>0.5976331</v>
      </c>
      <c r="J191" s="0" t="n">
        <v>0.01323431</v>
      </c>
      <c r="K191" s="0" t="n">
        <v>0.6916444</v>
      </c>
      <c r="L191" s="0" t="n">
        <v>-0.01267779</v>
      </c>
      <c r="M191" s="0" t="n">
        <v>0.7220057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56.11604</v>
      </c>
      <c r="S191" s="0" t="n">
        <v>0</v>
      </c>
      <c r="T191" s="0" t="n">
        <v>1</v>
      </c>
      <c r="U191" s="0" t="n">
        <v>-0.09124715</v>
      </c>
      <c r="V191" s="0" t="n">
        <v>-0.002865954</v>
      </c>
      <c r="W191" s="0" t="n">
        <v>-0.04222105</v>
      </c>
      <c r="X191" s="0" t="n">
        <v>6.50453E-011</v>
      </c>
      <c r="Y191" s="0" t="n">
        <v>-5.864106E-010</v>
      </c>
      <c r="Z191" s="0" t="n">
        <v>1.909438E-009</v>
      </c>
      <c r="AA191" s="0" t="n">
        <v>1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-0.01229635</v>
      </c>
      <c r="AJ191" s="0" t="n">
        <v>-0.07990935</v>
      </c>
      <c r="AK191" s="0" t="n">
        <v>0.02447578</v>
      </c>
      <c r="AL191" s="0" t="n">
        <v>4.164569E-011</v>
      </c>
      <c r="AM191" s="0" t="n">
        <v>9.138457E-010</v>
      </c>
      <c r="AN191" s="0" t="n">
        <v>3.250291E-009</v>
      </c>
      <c r="AO191" s="0" t="n">
        <v>1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</row>
    <row r="192" customFormat="false" ht="12.8" hidden="false" customHeight="false" outlineLevel="0" collapsed="false">
      <c r="A192" s="0" t="n">
        <v>494.0275</v>
      </c>
      <c r="B192" s="0" t="n">
        <v>3.099595</v>
      </c>
      <c r="C192" s="0" t="n">
        <v>1.26955</v>
      </c>
      <c r="D192" s="0" t="n">
        <v>1.817648</v>
      </c>
      <c r="E192" s="0" t="n">
        <v>0.3989576</v>
      </c>
      <c r="F192" s="0" t="n">
        <v>-0.01621512</v>
      </c>
      <c r="G192" s="0" t="n">
        <v>-0.0107349</v>
      </c>
      <c r="H192" s="0" t="n">
        <v>0.9167631</v>
      </c>
      <c r="I192" s="0" t="n">
        <v>0.5976331</v>
      </c>
      <c r="J192" s="0" t="n">
        <v>0.01365021</v>
      </c>
      <c r="K192" s="0" t="n">
        <v>0.6913947</v>
      </c>
      <c r="L192" s="0" t="n">
        <v>-0.01306742</v>
      </c>
      <c r="M192" s="0" t="n">
        <v>0.7222301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57.63476</v>
      </c>
      <c r="S192" s="0" t="n">
        <v>0</v>
      </c>
      <c r="T192" s="0" t="n">
        <v>1</v>
      </c>
      <c r="U192" s="0" t="n">
        <v>-0.110632</v>
      </c>
      <c r="V192" s="0" t="n">
        <v>-0.006437358</v>
      </c>
      <c r="W192" s="0" t="n">
        <v>-0.008791223</v>
      </c>
      <c r="X192" s="0" t="n">
        <v>3.371638E-010</v>
      </c>
      <c r="Y192" s="0" t="n">
        <v>3.682439E-009</v>
      </c>
      <c r="Z192" s="0" t="n">
        <v>-2.06984E-009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-0.01034058</v>
      </c>
      <c r="AJ192" s="0" t="n">
        <v>-0.06497865</v>
      </c>
      <c r="AK192" s="0" t="n">
        <v>0.01872627</v>
      </c>
      <c r="AL192" s="0" t="n">
        <v>3.152788E-010</v>
      </c>
      <c r="AM192" s="0" t="n">
        <v>3.890765E-009</v>
      </c>
      <c r="AN192" s="0" t="n">
        <v>-2.06787E-009</v>
      </c>
      <c r="AO192" s="0" t="n">
        <v>1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</row>
    <row r="193" customFormat="false" ht="12.8" hidden="false" customHeight="false" outlineLevel="0" collapsed="false">
      <c r="A193" s="0" t="n">
        <v>494.0775</v>
      </c>
      <c r="B193" s="0" t="n">
        <v>2.999189</v>
      </c>
      <c r="C193" s="0" t="n">
        <v>1.210302</v>
      </c>
      <c r="D193" s="0" t="n">
        <v>1.83639</v>
      </c>
      <c r="E193" s="0" t="n">
        <v>0.3989577</v>
      </c>
      <c r="F193" s="0" t="n">
        <v>-0.01621511</v>
      </c>
      <c r="G193" s="0" t="n">
        <v>-0.0107349</v>
      </c>
      <c r="H193" s="0" t="n">
        <v>0.9167631</v>
      </c>
      <c r="I193" s="0" t="n">
        <v>0.5976331</v>
      </c>
      <c r="J193" s="0" t="n">
        <v>0.01512909</v>
      </c>
      <c r="K193" s="0" t="n">
        <v>0.6909111</v>
      </c>
      <c r="L193" s="0" t="n">
        <v>-0.01446489</v>
      </c>
      <c r="M193" s="0" t="n">
        <v>0.7226366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61.6365</v>
      </c>
      <c r="S193" s="0" t="n">
        <v>0</v>
      </c>
      <c r="T193" s="0" t="n">
        <v>1</v>
      </c>
      <c r="U193" s="0" t="n">
        <v>-0.07360096</v>
      </c>
      <c r="V193" s="0" t="n">
        <v>-0.004969514</v>
      </c>
      <c r="W193" s="0" t="n">
        <v>0.008153026</v>
      </c>
      <c r="X193" s="0" t="n">
        <v>2.84546E-010</v>
      </c>
      <c r="Y193" s="0" t="n">
        <v>2.74449E-009</v>
      </c>
      <c r="Z193" s="0" t="n">
        <v>-1.150335E-009</v>
      </c>
      <c r="AA193" s="0" t="n">
        <v>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-0.008686645</v>
      </c>
      <c r="AJ193" s="0" t="n">
        <v>-0.0439911</v>
      </c>
      <c r="AK193" s="0" t="n">
        <v>0.01838454</v>
      </c>
      <c r="AL193" s="0" t="n">
        <v>2.505429E-010</v>
      </c>
      <c r="AM193" s="0" t="n">
        <v>9.792692E-010</v>
      </c>
      <c r="AN193" s="0" t="n">
        <v>6.843275E-010</v>
      </c>
      <c r="AO193" s="0" t="n">
        <v>1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</row>
    <row r="194" customFormat="false" ht="12.8" hidden="false" customHeight="false" outlineLevel="0" collapsed="false">
      <c r="A194" s="0" t="n">
        <v>494.1278</v>
      </c>
      <c r="B194" s="0" t="n">
        <v>2.937462</v>
      </c>
      <c r="C194" s="0" t="n">
        <v>1.175879</v>
      </c>
      <c r="D194" s="0" t="n">
        <v>1.859042</v>
      </c>
      <c r="E194" s="0" t="n">
        <v>0.3989576</v>
      </c>
      <c r="F194" s="0" t="n">
        <v>-0.01621509</v>
      </c>
      <c r="G194" s="0" t="n">
        <v>-0.01073489</v>
      </c>
      <c r="H194" s="0" t="n">
        <v>0.9167631</v>
      </c>
      <c r="I194" s="0" t="n">
        <v>0.5976331</v>
      </c>
      <c r="J194" s="0" t="n">
        <v>0.01709536</v>
      </c>
      <c r="K194" s="0" t="n">
        <v>0.6900618</v>
      </c>
      <c r="L194" s="0" t="n">
        <v>-0.01630831</v>
      </c>
      <c r="M194" s="0" t="n">
        <v>0.7233647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66.04554</v>
      </c>
      <c r="S194" s="0" t="n">
        <v>0</v>
      </c>
      <c r="T194" s="0" t="n">
        <v>1</v>
      </c>
      <c r="U194" s="0" t="n">
        <v>-0.03048997</v>
      </c>
      <c r="V194" s="0" t="n">
        <v>-0.001638116</v>
      </c>
      <c r="W194" s="0" t="n">
        <v>0.00190126</v>
      </c>
      <c r="X194" s="0" t="n">
        <v>-9.672063E-012</v>
      </c>
      <c r="Y194" s="0" t="n">
        <v>4.916412E-009</v>
      </c>
      <c r="Z194" s="0" t="n">
        <v>1.009098E-008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-0.006155791</v>
      </c>
      <c r="AJ194" s="0" t="n">
        <v>-0.02003349</v>
      </c>
      <c r="AK194" s="0" t="n">
        <v>0.01804324</v>
      </c>
      <c r="AL194" s="0" t="n">
        <v>-4.647235E-011</v>
      </c>
      <c r="AM194" s="0" t="n">
        <v>4.494099E-009</v>
      </c>
      <c r="AN194" s="0" t="n">
        <v>1.033224E-008</v>
      </c>
      <c r="AO194" s="0" t="n">
        <v>1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</row>
    <row r="195" customFormat="false" ht="12.8" hidden="false" customHeight="false" outlineLevel="0" collapsed="false">
      <c r="A195" s="0" t="n">
        <v>494.1779</v>
      </c>
      <c r="B195" s="0" t="n">
        <v>2.921078</v>
      </c>
      <c r="C195" s="0" t="n">
        <v>1.159018</v>
      </c>
      <c r="D195" s="0" t="n">
        <v>1.872051</v>
      </c>
      <c r="E195" s="0" t="n">
        <v>0.3989576</v>
      </c>
      <c r="F195" s="0" t="n">
        <v>-0.0162151</v>
      </c>
      <c r="G195" s="0" t="n">
        <v>-0.01073488</v>
      </c>
      <c r="H195" s="0" t="n">
        <v>0.9167632</v>
      </c>
      <c r="I195" s="0" t="n">
        <v>0.5976331</v>
      </c>
      <c r="J195" s="0" t="n">
        <v>0.01903924</v>
      </c>
      <c r="K195" s="0" t="n">
        <v>0.6890885</v>
      </c>
      <c r="L195" s="0" t="n">
        <v>-0.01811614</v>
      </c>
      <c r="M195" s="0" t="n">
        <v>0.7242005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68.97135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-1.093605E-010</v>
      </c>
      <c r="Y195" s="0" t="n">
        <v>-4.150601E-009</v>
      </c>
      <c r="Z195" s="0" t="n">
        <v>9.080741E-010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-0.003856593</v>
      </c>
      <c r="AJ195" s="0" t="n">
        <v>-0.01442385</v>
      </c>
      <c r="AK195" s="0" t="n">
        <v>0.009113247</v>
      </c>
      <c r="AL195" s="0" t="n">
        <v>-1.211288E-010</v>
      </c>
      <c r="AM195" s="0" t="n">
        <v>-4.43005E-009</v>
      </c>
      <c r="AN195" s="0" t="n">
        <v>-7.469072E-010</v>
      </c>
      <c r="AO195" s="0" t="n">
        <v>1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</row>
    <row r="196" customFormat="false" ht="12.8" hidden="false" customHeight="false" outlineLevel="0" collapsed="false">
      <c r="A196" s="0" t="n">
        <v>494.2271</v>
      </c>
      <c r="B196" s="0" t="n">
        <v>2.912947</v>
      </c>
      <c r="C196" s="0" t="n">
        <v>1.135533</v>
      </c>
      <c r="D196" s="0" t="n">
        <v>1.88584</v>
      </c>
      <c r="E196" s="0" t="n">
        <v>0.3989578</v>
      </c>
      <c r="F196" s="0" t="n">
        <v>-0.01621511</v>
      </c>
      <c r="G196" s="0" t="n">
        <v>-0.01073489</v>
      </c>
      <c r="H196" s="0" t="n">
        <v>0.9167631</v>
      </c>
      <c r="I196" s="0" t="n">
        <v>0.5976331</v>
      </c>
      <c r="J196" s="0" t="n">
        <v>0.02090915</v>
      </c>
      <c r="K196" s="0" t="n">
        <v>0.6881019</v>
      </c>
      <c r="L196" s="0" t="n">
        <v>-0.01984388</v>
      </c>
      <c r="M196" s="0" t="n">
        <v>0.7250412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71.51224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7.232961E-011</v>
      </c>
      <c r="Y196" s="0" t="n">
        <v>1.057892E-009</v>
      </c>
      <c r="Z196" s="0" t="n">
        <v>-3.902177E-009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-0.006954781</v>
      </c>
      <c r="AJ196" s="0" t="n">
        <v>-0.02597252</v>
      </c>
      <c r="AK196" s="0" t="n">
        <v>0.01520065</v>
      </c>
      <c r="AL196" s="0" t="n">
        <v>-2.259937E-010</v>
      </c>
      <c r="AM196" s="0" t="n">
        <v>1.68365E-009</v>
      </c>
      <c r="AN196" s="0" t="n">
        <v>-3.165437E-009</v>
      </c>
      <c r="AO196" s="0" t="n">
        <v>1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</row>
    <row r="197" customFormat="false" ht="12.8" hidden="false" customHeight="false" outlineLevel="0" collapsed="false">
      <c r="A197" s="0" t="n">
        <v>494.2774</v>
      </c>
      <c r="B197" s="0" t="n">
        <v>2.908174</v>
      </c>
      <c r="C197" s="0" t="n">
        <v>1.116664</v>
      </c>
      <c r="D197" s="0" t="n">
        <v>1.893986</v>
      </c>
      <c r="E197" s="0" t="n">
        <v>0.3989579</v>
      </c>
      <c r="F197" s="0" t="n">
        <v>-0.01621513</v>
      </c>
      <c r="G197" s="0" t="n">
        <v>-0.01073488</v>
      </c>
      <c r="H197" s="0" t="n">
        <v>0.916763</v>
      </c>
      <c r="I197" s="0" t="n">
        <v>0.5976331</v>
      </c>
      <c r="J197" s="0" t="n">
        <v>0.02276469</v>
      </c>
      <c r="K197" s="0" t="n">
        <v>0.6871216</v>
      </c>
      <c r="L197" s="0" t="n">
        <v>-0.02154958</v>
      </c>
      <c r="M197" s="0" t="n">
        <v>0.725866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73.41396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-7.168073E-011</v>
      </c>
      <c r="Y197" s="0" t="n">
        <v>-8.732994E-009</v>
      </c>
      <c r="Z197" s="0" t="n">
        <v>3.487103E-009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-0.00238929</v>
      </c>
      <c r="AJ197" s="0" t="n">
        <v>-0.01172351</v>
      </c>
      <c r="AK197" s="0" t="n">
        <v>0.003147662</v>
      </c>
      <c r="AL197" s="0" t="n">
        <v>-2.633329E-010</v>
      </c>
      <c r="AM197" s="0" t="n">
        <v>-9.980893E-009</v>
      </c>
      <c r="AN197" s="0" t="n">
        <v>4.808586E-009</v>
      </c>
      <c r="AO197" s="0" t="n">
        <v>1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</row>
    <row r="198" customFormat="false" ht="12.8" hidden="false" customHeight="false" outlineLevel="0" collapsed="false">
      <c r="A198" s="0" t="n">
        <v>494.3273</v>
      </c>
      <c r="B198" s="0" t="n">
        <v>2.90599</v>
      </c>
      <c r="C198" s="0" t="n">
        <v>1.105608</v>
      </c>
      <c r="D198" s="0" t="n">
        <v>1.895968</v>
      </c>
      <c r="E198" s="0" t="n">
        <v>0.3989579</v>
      </c>
      <c r="F198" s="0" t="n">
        <v>-0.01621514</v>
      </c>
      <c r="G198" s="0" t="n">
        <v>-0.01073488</v>
      </c>
      <c r="H198" s="0" t="n">
        <v>0.916763</v>
      </c>
      <c r="I198" s="0" t="n">
        <v>0.5976331</v>
      </c>
      <c r="J198" s="0" t="n">
        <v>0.02443882</v>
      </c>
      <c r="K198" s="0" t="n">
        <v>0.6862811</v>
      </c>
      <c r="L198" s="0" t="n">
        <v>-0.02308401</v>
      </c>
      <c r="M198" s="0" t="n">
        <v>0.726559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75.07484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-1.719234E-012</v>
      </c>
      <c r="Y198" s="0" t="n">
        <v>2.55815E-009</v>
      </c>
      <c r="Z198" s="0" t="n">
        <v>-5.270508E-009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-0.001453798</v>
      </c>
      <c r="AJ198" s="0" t="n">
        <v>-0.008881206</v>
      </c>
      <c r="AK198" s="0" t="n">
        <v>0.0001013829</v>
      </c>
      <c r="AL198" s="0" t="n">
        <v>-1.225473E-010</v>
      </c>
      <c r="AM198" s="0" t="n">
        <v>3.28358E-009</v>
      </c>
      <c r="AN198" s="0" t="n">
        <v>-2.766501E-009</v>
      </c>
      <c r="AO198" s="0" t="n">
        <v>1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</row>
    <row r="199" customFormat="false" ht="12.8" hidden="false" customHeight="false" outlineLevel="0" collapsed="false">
      <c r="A199" s="0" t="n">
        <v>494.3771</v>
      </c>
      <c r="B199" s="0" t="n">
        <v>2.904133</v>
      </c>
      <c r="C199" s="0" t="n">
        <v>1.095304</v>
      </c>
      <c r="D199" s="0" t="n">
        <v>1.896383</v>
      </c>
      <c r="E199" s="0" t="n">
        <v>0.3989582</v>
      </c>
      <c r="F199" s="0" t="n">
        <v>-0.01621517</v>
      </c>
      <c r="G199" s="0" t="n">
        <v>-0.0107349</v>
      </c>
      <c r="H199" s="0" t="n">
        <v>0.9167629</v>
      </c>
      <c r="I199" s="0" t="n">
        <v>0.5976331</v>
      </c>
      <c r="J199" s="0" t="n">
        <v>0.02590257</v>
      </c>
      <c r="K199" s="0" t="n">
        <v>0.6856071</v>
      </c>
      <c r="L199" s="0" t="n">
        <v>-0.02442438</v>
      </c>
      <c r="M199" s="0" t="n">
        <v>0.7271007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72.41167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4.280299E-010</v>
      </c>
      <c r="Y199" s="0" t="n">
        <v>-4.052327E-009</v>
      </c>
      <c r="Z199" s="0" t="n">
        <v>-6.44328E-009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-0.002107988</v>
      </c>
      <c r="AJ199" s="0" t="n">
        <v>-0.0118128</v>
      </c>
      <c r="AK199" s="0" t="n">
        <v>0.0001137004</v>
      </c>
      <c r="AL199" s="0" t="n">
        <v>3.283971E-010</v>
      </c>
      <c r="AM199" s="0" t="n">
        <v>-4.493005E-009</v>
      </c>
      <c r="AN199" s="0" t="n">
        <v>-9.009812E-009</v>
      </c>
      <c r="AO199" s="0" t="n">
        <v>1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</row>
    <row r="200" customFormat="false" ht="12.8" hidden="false" customHeight="false" outlineLevel="0" collapsed="false">
      <c r="A200" s="0" t="n">
        <v>494.4279</v>
      </c>
      <c r="B200" s="0" t="n">
        <v>2.897661</v>
      </c>
      <c r="C200" s="0" t="n">
        <v>1.063733</v>
      </c>
      <c r="D200" s="0" t="n">
        <v>1.899196</v>
      </c>
      <c r="E200" s="0" t="n">
        <v>0.3989584</v>
      </c>
      <c r="F200" s="0" t="n">
        <v>-0.01621518</v>
      </c>
      <c r="G200" s="0" t="n">
        <v>-0.0107349</v>
      </c>
      <c r="H200" s="0" t="n">
        <v>0.9167628</v>
      </c>
      <c r="I200" s="0" t="n">
        <v>0.5883815</v>
      </c>
      <c r="J200" s="0" t="n">
        <v>0.02740112</v>
      </c>
      <c r="K200" s="0" t="n">
        <v>0.6850289</v>
      </c>
      <c r="L200" s="0" t="n">
        <v>-0.02579992</v>
      </c>
      <c r="M200" s="0" t="n">
        <v>0.7275432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75.30997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-7.480741E-011</v>
      </c>
      <c r="Y200" s="0" t="n">
        <v>-3.286299E-009</v>
      </c>
      <c r="Z200" s="0" t="n">
        <v>-9.344832E-010</v>
      </c>
      <c r="AA200" s="0" t="n">
        <v>1</v>
      </c>
      <c r="AB200" s="0" t="n">
        <v>0.9845196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-0.01013599</v>
      </c>
      <c r="AJ200" s="0" t="n">
        <v>-0.04995593</v>
      </c>
      <c r="AK200" s="0" t="n">
        <v>0.003436033</v>
      </c>
      <c r="AL200" s="0" t="n">
        <v>-6.510916E-012</v>
      </c>
      <c r="AM200" s="0" t="n">
        <v>-3.608284E-009</v>
      </c>
      <c r="AN200" s="0" t="n">
        <v>-6.426845E-010</v>
      </c>
      <c r="AO200" s="0" t="n">
        <v>1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</row>
    <row r="201" customFormat="false" ht="12.8" hidden="false" customHeight="false" outlineLevel="0" collapsed="false">
      <c r="A201" s="0" t="n">
        <v>494.4771</v>
      </c>
      <c r="B201" s="0" t="n">
        <v>2.889392</v>
      </c>
      <c r="C201" s="0" t="n">
        <v>1.023547</v>
      </c>
      <c r="D201" s="0" t="n">
        <v>1.90152</v>
      </c>
      <c r="E201" s="0" t="n">
        <v>0.3989584</v>
      </c>
      <c r="F201" s="0" t="n">
        <v>-0.01621519</v>
      </c>
      <c r="G201" s="0" t="n">
        <v>-0.01073489</v>
      </c>
      <c r="H201" s="0" t="n">
        <v>0.9167628</v>
      </c>
      <c r="I201" s="0" t="n">
        <v>0.5411158</v>
      </c>
      <c r="J201" s="0" t="n">
        <v>0.0292302</v>
      </c>
      <c r="K201" s="0" t="n">
        <v>0.6845146</v>
      </c>
      <c r="L201" s="0" t="n">
        <v>-0.0274882</v>
      </c>
      <c r="M201" s="0" t="n">
        <v>0.7278941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65.22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-4.32457E-010</v>
      </c>
      <c r="Y201" s="0" t="n">
        <v>-2.436712E-009</v>
      </c>
      <c r="Z201" s="0" t="n">
        <v>7.035533E-010</v>
      </c>
      <c r="AA201" s="0" t="n">
        <v>1</v>
      </c>
      <c r="AB201" s="0" t="n">
        <v>0.9196682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-0.007093695</v>
      </c>
      <c r="AJ201" s="0" t="n">
        <v>-0.03219814</v>
      </c>
      <c r="AK201" s="0" t="n">
        <v>0.00327181</v>
      </c>
      <c r="AL201" s="0" t="n">
        <v>-3.993565E-010</v>
      </c>
      <c r="AM201" s="0" t="n">
        <v>-7.695451E-010</v>
      </c>
      <c r="AN201" s="0" t="n">
        <v>4.472185E-009</v>
      </c>
      <c r="AO201" s="0" t="n">
        <v>1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</row>
    <row r="202" customFormat="false" ht="12.8" hidden="false" customHeight="false" outlineLevel="0" collapsed="false">
      <c r="A202" s="0" t="n">
        <v>494.5277</v>
      </c>
      <c r="B202" s="0" t="n">
        <v>2.880531</v>
      </c>
      <c r="C202" s="0" t="n">
        <v>0.9833646</v>
      </c>
      <c r="D202" s="0" t="n">
        <v>1.903268</v>
      </c>
      <c r="E202" s="0" t="n">
        <v>0.3989585</v>
      </c>
      <c r="F202" s="0" t="n">
        <v>-0.01621521</v>
      </c>
      <c r="G202" s="0" t="n">
        <v>-0.01073489</v>
      </c>
      <c r="H202" s="0" t="n">
        <v>0.9167628</v>
      </c>
      <c r="I202" s="0" t="n">
        <v>0.5120595</v>
      </c>
      <c r="J202" s="0" t="n">
        <v>0.03132689</v>
      </c>
      <c r="K202" s="0" t="n">
        <v>0.6840351</v>
      </c>
      <c r="L202" s="0" t="n">
        <v>-0.02942767</v>
      </c>
      <c r="M202" s="0" t="n">
        <v>0.7281818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69.80444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4.582451E-010</v>
      </c>
      <c r="Y202" s="0" t="n">
        <v>-9.125476E-009</v>
      </c>
      <c r="Z202" s="0" t="n">
        <v>-6.024067E-009</v>
      </c>
      <c r="AA202" s="0" t="n">
        <v>1</v>
      </c>
      <c r="AB202" s="0" t="n">
        <v>0.9463028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-0.009774236</v>
      </c>
      <c r="AJ202" s="0" t="n">
        <v>-0.04392122</v>
      </c>
      <c r="AK202" s="0" t="n">
        <v>0.0005639906</v>
      </c>
      <c r="AL202" s="0" t="n">
        <v>4.582451E-010</v>
      </c>
      <c r="AM202" s="0" t="n">
        <v>-9.125476E-009</v>
      </c>
      <c r="AN202" s="0" t="n">
        <v>-6.024067E-009</v>
      </c>
      <c r="AO202" s="0" t="n">
        <v>1</v>
      </c>
      <c r="AP202" s="0" t="n">
        <v>1</v>
      </c>
      <c r="AQ202" s="0" t="n">
        <v>0</v>
      </c>
      <c r="AR202" s="0" t="n">
        <v>0</v>
      </c>
      <c r="AS202" s="0" t="n">
        <v>0</v>
      </c>
      <c r="AT202" s="0" t="n">
        <v>1</v>
      </c>
    </row>
    <row r="203" customFormat="false" ht="12.8" hidden="false" customHeight="false" outlineLevel="0" collapsed="false">
      <c r="A203" s="0" t="n">
        <v>494.5778</v>
      </c>
      <c r="B203" s="0" t="n">
        <v>2.875191</v>
      </c>
      <c r="C203" s="0" t="n">
        <v>0.9601391</v>
      </c>
      <c r="D203" s="0" t="n">
        <v>1.903791</v>
      </c>
      <c r="E203" s="0" t="n">
        <v>0.3989584</v>
      </c>
      <c r="F203" s="0" t="n">
        <v>-0.01621521</v>
      </c>
      <c r="G203" s="0" t="n">
        <v>-0.01073489</v>
      </c>
      <c r="H203" s="0" t="n">
        <v>0.9167628</v>
      </c>
      <c r="I203" s="0" t="n">
        <v>0.5052948</v>
      </c>
      <c r="J203" s="0" t="n">
        <v>0.03346168</v>
      </c>
      <c r="K203" s="0" t="n">
        <v>0.6836154</v>
      </c>
      <c r="L203" s="0" t="n">
        <v>-0.03140441</v>
      </c>
      <c r="M203" s="0" t="n">
        <v>0.7283983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69.57037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2.184677E-010</v>
      </c>
      <c r="Y203" s="0" t="n">
        <v>2.302051E-009</v>
      </c>
      <c r="Z203" s="0" t="n">
        <v>-9.340164E-010</v>
      </c>
      <c r="AA203" s="0" t="n">
        <v>1</v>
      </c>
      <c r="AB203" s="0" t="n">
        <v>0.9867893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-0.002809719</v>
      </c>
      <c r="AJ203" s="0" t="n">
        <v>-0.0116651</v>
      </c>
      <c r="AK203" s="0" t="n">
        <v>0.0001701047</v>
      </c>
      <c r="AL203" s="0" t="n">
        <v>6.092986E-011</v>
      </c>
      <c r="AM203" s="0" t="n">
        <v>2.108184E-009</v>
      </c>
      <c r="AN203" s="0" t="n">
        <v>1.260707E-009</v>
      </c>
      <c r="AO203" s="0" t="n">
        <v>1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1</v>
      </c>
    </row>
    <row r="204" customFormat="false" ht="12.8" hidden="false" customHeight="false" outlineLevel="0" collapsed="false">
      <c r="A204" s="0" t="n">
        <v>494.6274</v>
      </c>
      <c r="B204" s="0" t="n">
        <v>2.87206</v>
      </c>
      <c r="C204" s="0" t="n">
        <v>0.9417375</v>
      </c>
      <c r="D204" s="0" t="n">
        <v>1.897086</v>
      </c>
      <c r="E204" s="0" t="n">
        <v>0.3989585</v>
      </c>
      <c r="F204" s="0" t="n">
        <v>-0.01621521</v>
      </c>
      <c r="G204" s="0" t="n">
        <v>-0.01073488</v>
      </c>
      <c r="H204" s="0" t="n">
        <v>0.9167628</v>
      </c>
      <c r="I204" s="0" t="n">
        <v>0.5052948</v>
      </c>
      <c r="J204" s="0" t="n">
        <v>0.03542901</v>
      </c>
      <c r="K204" s="0" t="n">
        <v>0.6833084</v>
      </c>
      <c r="L204" s="0" t="n">
        <v>-0.03323066</v>
      </c>
      <c r="M204" s="0" t="n">
        <v>0.7285123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65.67358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-1.793578E-010</v>
      </c>
      <c r="Y204" s="0" t="n">
        <v>3.350591E-009</v>
      </c>
      <c r="Z204" s="0" t="n">
        <v>5.82836E-009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-0.002425115</v>
      </c>
      <c r="AJ204" s="0" t="n">
        <v>-0.02129046</v>
      </c>
      <c r="AK204" s="0" t="n">
        <v>-0.01439632</v>
      </c>
      <c r="AL204" s="0" t="n">
        <v>-2.166514E-010</v>
      </c>
      <c r="AM204" s="0" t="n">
        <v>4.537898E-009</v>
      </c>
      <c r="AN204" s="0" t="n">
        <v>7.805808E-009</v>
      </c>
      <c r="AO204" s="0" t="n">
        <v>1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</row>
    <row r="205" customFormat="false" ht="12.8" hidden="false" customHeight="false" outlineLevel="0" collapsed="false">
      <c r="A205" s="0" t="n">
        <v>494.6772</v>
      </c>
      <c r="B205" s="0" t="n">
        <v>2.872479</v>
      </c>
      <c r="C205" s="0" t="n">
        <v>0.9281633</v>
      </c>
      <c r="D205" s="0" t="n">
        <v>1.878386</v>
      </c>
      <c r="E205" s="0" t="n">
        <v>0.3989585</v>
      </c>
      <c r="F205" s="0" t="n">
        <v>-0.01621519</v>
      </c>
      <c r="G205" s="0" t="n">
        <v>-0.01073486</v>
      </c>
      <c r="H205" s="0" t="n">
        <v>0.9167628</v>
      </c>
      <c r="I205" s="0" t="n">
        <v>0.5052948</v>
      </c>
      <c r="J205" s="0" t="n">
        <v>0.03721167</v>
      </c>
      <c r="K205" s="0" t="n">
        <v>0.6833134</v>
      </c>
      <c r="L205" s="0" t="n">
        <v>-0.0349112</v>
      </c>
      <c r="M205" s="0" t="n">
        <v>0.7283401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65.82097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-2.98284E-010</v>
      </c>
      <c r="Y205" s="0" t="n">
        <v>2.454182E-009</v>
      </c>
      <c r="Z205" s="0" t="n">
        <v>1.329908E-008</v>
      </c>
      <c r="AA205" s="0" t="n">
        <v>0.9999999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0.001816461</v>
      </c>
      <c r="AJ205" s="0" t="n">
        <v>-0.007016602</v>
      </c>
      <c r="AK205" s="0" t="n">
        <v>-0.01753472</v>
      </c>
      <c r="AL205" s="0" t="n">
        <v>-2.430802E-010</v>
      </c>
      <c r="AM205" s="0" t="n">
        <v>-2.67886E-009</v>
      </c>
      <c r="AN205" s="0" t="n">
        <v>7.464368E-009</v>
      </c>
      <c r="AO205" s="0" t="n">
        <v>0.9999999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</row>
    <row r="206" customFormat="false" ht="12.8" hidden="false" customHeight="false" outlineLevel="0" collapsed="false">
      <c r="A206" s="0" t="n">
        <v>494.7272</v>
      </c>
      <c r="B206" s="0" t="n">
        <v>2.875105</v>
      </c>
      <c r="C206" s="0" t="n">
        <v>0.9241216</v>
      </c>
      <c r="D206" s="0" t="n">
        <v>1.860717</v>
      </c>
      <c r="E206" s="0" t="n">
        <v>0.3989586</v>
      </c>
      <c r="F206" s="0" t="n">
        <v>-0.01621521</v>
      </c>
      <c r="G206" s="0" t="n">
        <v>-0.0107349</v>
      </c>
      <c r="H206" s="0" t="n">
        <v>0.9167627</v>
      </c>
      <c r="I206" s="0" t="n">
        <v>0.5052948</v>
      </c>
      <c r="J206" s="0" t="n">
        <v>0.03869218</v>
      </c>
      <c r="K206" s="0" t="n">
        <v>0.6836188</v>
      </c>
      <c r="L206" s="0" t="n">
        <v>-0.03633805</v>
      </c>
      <c r="M206" s="0" t="n">
        <v>0.7279065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69.89562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3.468237E-011</v>
      </c>
      <c r="Y206" s="0" t="n">
        <v>2.702005E-010</v>
      </c>
      <c r="Z206" s="0" t="n">
        <v>-1.523387E-008</v>
      </c>
      <c r="AA206" s="0" t="n">
        <v>0.9999999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0.003332341</v>
      </c>
      <c r="AJ206" s="0" t="n">
        <v>-0.001280353</v>
      </c>
      <c r="AK206" s="0" t="n">
        <v>-0.01764243</v>
      </c>
      <c r="AL206" s="0" t="n">
        <v>6.852201E-011</v>
      </c>
      <c r="AM206" s="0" t="n">
        <v>-2.441761E-009</v>
      </c>
      <c r="AN206" s="0" t="n">
        <v>-1.733315E-008</v>
      </c>
      <c r="AO206" s="0" t="n">
        <v>0.9999999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</row>
    <row r="207" customFormat="false" ht="12.8" hidden="false" customHeight="false" outlineLevel="0" collapsed="false">
      <c r="A207" s="0" t="n">
        <v>494.7779</v>
      </c>
      <c r="B207" s="0" t="n">
        <v>2.880399</v>
      </c>
      <c r="C207" s="0" t="n">
        <v>0.9225047</v>
      </c>
      <c r="D207" s="0" t="n">
        <v>1.833266</v>
      </c>
      <c r="E207" s="0" t="n">
        <v>0.3989587</v>
      </c>
      <c r="F207" s="0" t="n">
        <v>-0.01621522</v>
      </c>
      <c r="G207" s="0" t="n">
        <v>-0.0107349</v>
      </c>
      <c r="H207" s="0" t="n">
        <v>0.9167627</v>
      </c>
      <c r="I207" s="0" t="n">
        <v>0.5052948</v>
      </c>
      <c r="J207" s="0" t="n">
        <v>0.03985202</v>
      </c>
      <c r="K207" s="0" t="n">
        <v>0.6841925</v>
      </c>
      <c r="L207" s="0" t="n">
        <v>-0.03749275</v>
      </c>
      <c r="M207" s="0" t="n">
        <v>0.727246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71.10482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2.992115E-010</v>
      </c>
      <c r="Y207" s="0" t="n">
        <v>-7.218863E-009</v>
      </c>
      <c r="Z207" s="0" t="n">
        <v>5.918709E-010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0.008560937</v>
      </c>
      <c r="AJ207" s="0" t="n">
        <v>-0.0001467986</v>
      </c>
      <c r="AK207" s="0" t="n">
        <v>-0.04122645</v>
      </c>
      <c r="AL207" s="0" t="n">
        <v>3.722467E-010</v>
      </c>
      <c r="AM207" s="0" t="n">
        <v>-6.215653E-009</v>
      </c>
      <c r="AN207" s="0" t="n">
        <v>-1.034407E-009</v>
      </c>
      <c r="AO207" s="0" t="n">
        <v>1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</row>
    <row r="208" customFormat="false" ht="12.8" hidden="false" customHeight="false" outlineLevel="0" collapsed="false">
      <c r="A208" s="0" t="n">
        <v>494.8276</v>
      </c>
      <c r="B208" s="0" t="n">
        <v>2.888274</v>
      </c>
      <c r="C208" s="0" t="n">
        <v>0.9269265</v>
      </c>
      <c r="D208" s="0" t="n">
        <v>1.801485</v>
      </c>
      <c r="E208" s="0" t="n">
        <v>0.3989588</v>
      </c>
      <c r="F208" s="0" t="n">
        <v>-0.01621524</v>
      </c>
      <c r="G208" s="0" t="n">
        <v>-0.01073491</v>
      </c>
      <c r="H208" s="0" t="n">
        <v>0.9167627</v>
      </c>
      <c r="I208" s="0" t="n">
        <v>0.5052948</v>
      </c>
      <c r="J208" s="0" t="n">
        <v>0.04068073</v>
      </c>
      <c r="K208" s="0" t="n">
        <v>0.6851977</v>
      </c>
      <c r="L208" s="0" t="n">
        <v>-0.03838349</v>
      </c>
      <c r="M208" s="0" t="n">
        <v>0.7262065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72.13316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1.929525E-010</v>
      </c>
      <c r="Y208" s="0" t="n">
        <v>-3.76428E-009</v>
      </c>
      <c r="Z208" s="0" t="n">
        <v>-8.62193E-009</v>
      </c>
      <c r="AA208" s="0" t="n">
        <v>0.9999999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0.006899425</v>
      </c>
      <c r="AJ208" s="0" t="n">
        <v>0.006945351</v>
      </c>
      <c r="AK208" s="0" t="n">
        <v>-0.02368808</v>
      </c>
      <c r="AL208" s="0" t="n">
        <v>4.051848E-010</v>
      </c>
      <c r="AM208" s="0" t="n">
        <v>-1.749535E-009</v>
      </c>
      <c r="AN208" s="0" t="n">
        <v>-8.572726E-009</v>
      </c>
      <c r="AO208" s="0" t="n">
        <v>0.9999999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</row>
    <row r="209" customFormat="false" ht="12.8" hidden="false" customHeight="false" outlineLevel="0" collapsed="false">
      <c r="A209" s="0" t="n">
        <v>494.8773</v>
      </c>
      <c r="B209" s="0" t="n">
        <v>2.898132</v>
      </c>
      <c r="C209" s="0" t="n">
        <v>0.9394774</v>
      </c>
      <c r="D209" s="0" t="n">
        <v>1.771174</v>
      </c>
      <c r="E209" s="0" t="n">
        <v>0.3989589</v>
      </c>
      <c r="F209" s="0" t="n">
        <v>-0.01621526</v>
      </c>
      <c r="G209" s="0" t="n">
        <v>-0.01073491</v>
      </c>
      <c r="H209" s="0" t="n">
        <v>0.9167626</v>
      </c>
      <c r="I209" s="0" t="n">
        <v>0.4913492</v>
      </c>
      <c r="J209" s="0" t="n">
        <v>0.04111837</v>
      </c>
      <c r="K209" s="0" t="n">
        <v>0.6865015</v>
      </c>
      <c r="L209" s="0" t="n">
        <v>-0.03893924</v>
      </c>
      <c r="M209" s="0" t="n">
        <v>0.7249198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70.24705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-1.16068E-010</v>
      </c>
      <c r="Y209" s="0" t="n">
        <v>-4.120319E-009</v>
      </c>
      <c r="Z209" s="0" t="n">
        <v>-3.434594E-009</v>
      </c>
      <c r="AA209" s="0" t="n">
        <v>1</v>
      </c>
      <c r="AB209" s="0" t="n">
        <v>0.9724011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0.01047486</v>
      </c>
      <c r="AJ209" s="0" t="n">
        <v>0.01517545</v>
      </c>
      <c r="AK209" s="0" t="n">
        <v>-0.02973319</v>
      </c>
      <c r="AL209" s="0" t="n">
        <v>-3.767701E-010</v>
      </c>
      <c r="AM209" s="0" t="n">
        <v>-5.541061E-009</v>
      </c>
      <c r="AN209" s="0" t="n">
        <v>-1.320095E-009</v>
      </c>
      <c r="AO209" s="0" t="n">
        <v>1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</row>
    <row r="210" customFormat="false" ht="12.8" hidden="false" customHeight="false" outlineLevel="0" collapsed="false">
      <c r="A210" s="0" t="n">
        <v>494.9277</v>
      </c>
      <c r="B210" s="0" t="n">
        <v>2.910096</v>
      </c>
      <c r="C210" s="0" t="n">
        <v>0.9637196</v>
      </c>
      <c r="D210" s="0" t="n">
        <v>1.747043</v>
      </c>
      <c r="E210" s="0" t="n">
        <v>0.3989591</v>
      </c>
      <c r="F210" s="0" t="n">
        <v>-0.01621527</v>
      </c>
      <c r="G210" s="0" t="n">
        <v>-0.01073492</v>
      </c>
      <c r="H210" s="0" t="n">
        <v>0.9167625</v>
      </c>
      <c r="I210" s="0" t="n">
        <v>0.4788341</v>
      </c>
      <c r="J210" s="0" t="n">
        <v>0.04110353</v>
      </c>
      <c r="K210" s="0" t="n">
        <v>0.6879752</v>
      </c>
      <c r="L210" s="0" t="n">
        <v>-0.03908451</v>
      </c>
      <c r="M210" s="0" t="n">
        <v>0.7235144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67.88352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-4.281446E-010</v>
      </c>
      <c r="Y210" s="0" t="n">
        <v>-3.247387E-009</v>
      </c>
      <c r="Z210" s="0" t="n">
        <v>1.689314E-009</v>
      </c>
      <c r="AA210" s="0" t="n">
        <v>1</v>
      </c>
      <c r="AB210" s="0" t="n">
        <v>0.9745291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0.01306435</v>
      </c>
      <c r="AJ210" s="0" t="n">
        <v>0.03016945</v>
      </c>
      <c r="AK210" s="0" t="n">
        <v>-0.02119089</v>
      </c>
      <c r="AL210" s="0" t="n">
        <v>2.283974E-010</v>
      </c>
      <c r="AM210" s="0" t="n">
        <v>-2.32139E-009</v>
      </c>
      <c r="AN210" s="0" t="n">
        <v>-1.04468E-008</v>
      </c>
      <c r="AO210" s="0" t="n">
        <v>1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</row>
    <row r="211" customFormat="false" ht="12.8" hidden="false" customHeight="false" outlineLevel="0" collapsed="false">
      <c r="A211" s="0" t="n">
        <v>494.9777</v>
      </c>
      <c r="B211" s="0" t="n">
        <v>2.920407</v>
      </c>
      <c r="C211" s="0" t="n">
        <v>0.9881279</v>
      </c>
      <c r="D211" s="0" t="n">
        <v>1.730579</v>
      </c>
      <c r="E211" s="0" t="n">
        <v>0.3989591</v>
      </c>
      <c r="F211" s="0" t="n">
        <v>-0.01621527</v>
      </c>
      <c r="G211" s="0" t="n">
        <v>-0.01073491</v>
      </c>
      <c r="H211" s="0" t="n">
        <v>0.9167625</v>
      </c>
      <c r="I211" s="0" t="n">
        <v>0.4761585</v>
      </c>
      <c r="J211" s="0" t="n">
        <v>0.04061703</v>
      </c>
      <c r="K211" s="0" t="n">
        <v>0.6894704</v>
      </c>
      <c r="L211" s="0" t="n">
        <v>-0.03877987</v>
      </c>
      <c r="M211" s="0" t="n">
        <v>0.7221336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65.7299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3.361775E-010</v>
      </c>
      <c r="Y211" s="0" t="n">
        <v>1.610342E-009</v>
      </c>
      <c r="Z211" s="0" t="n">
        <v>9.891666E-009</v>
      </c>
      <c r="AA211" s="0" t="n">
        <v>1</v>
      </c>
      <c r="AB211" s="0" t="n">
        <v>0.9944124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0.01012153</v>
      </c>
      <c r="AJ211" s="0" t="n">
        <v>0.02493637</v>
      </c>
      <c r="AK211" s="0" t="n">
        <v>-0.01515516</v>
      </c>
      <c r="AL211" s="0" t="n">
        <v>-1.630951E-010</v>
      </c>
      <c r="AM211" s="0" t="n">
        <v>1.68132E-010</v>
      </c>
      <c r="AN211" s="0" t="n">
        <v>-5.890322E-011</v>
      </c>
      <c r="AO211" s="0" t="n">
        <v>1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</row>
    <row r="212" customFormat="false" ht="12.8" hidden="false" customHeight="false" outlineLevel="0" collapsed="false">
      <c r="A212" s="0" t="n">
        <v>495.0276</v>
      </c>
      <c r="B212" s="0" t="n">
        <v>2.932844</v>
      </c>
      <c r="C212" s="0" t="n">
        <v>1.022573</v>
      </c>
      <c r="D212" s="0" t="n">
        <v>1.71689</v>
      </c>
      <c r="E212" s="0" t="n">
        <v>0.3989592</v>
      </c>
      <c r="F212" s="0" t="n">
        <v>-0.01621528</v>
      </c>
      <c r="G212" s="0" t="n">
        <v>-0.01073492</v>
      </c>
      <c r="H212" s="0" t="n">
        <v>0.9167625</v>
      </c>
      <c r="I212" s="0" t="n">
        <v>0.4761585</v>
      </c>
      <c r="J212" s="0" t="n">
        <v>0.03968704</v>
      </c>
      <c r="K212" s="0" t="n">
        <v>0.6909118</v>
      </c>
      <c r="L212" s="0" t="n">
        <v>-0.03803897</v>
      </c>
      <c r="M212" s="0" t="n">
        <v>0.720846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65.13173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1.264776E-011</v>
      </c>
      <c r="Y212" s="0" t="n">
        <v>1.907372E-009</v>
      </c>
      <c r="Z212" s="0" t="n">
        <v>-2.804197E-009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0.0105817</v>
      </c>
      <c r="AJ212" s="0" t="n">
        <v>0.03117492</v>
      </c>
      <c r="AK212" s="0" t="n">
        <v>-0.00926984</v>
      </c>
      <c r="AL212" s="0" t="n">
        <v>1.763488E-010</v>
      </c>
      <c r="AM212" s="0" t="n">
        <v>2.254372E-009</v>
      </c>
      <c r="AN212" s="0" t="n">
        <v>-9.452018E-009</v>
      </c>
      <c r="AO212" s="0" t="n">
        <v>1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</row>
    <row r="213" customFormat="false" ht="12.8" hidden="false" customHeight="false" outlineLevel="0" collapsed="false">
      <c r="A213" s="0" t="n">
        <v>495.0774</v>
      </c>
      <c r="B213" s="0" t="n">
        <v>2.941658</v>
      </c>
      <c r="C213" s="0" t="n">
        <v>1.049012</v>
      </c>
      <c r="D213" s="0" t="n">
        <v>1.70891</v>
      </c>
      <c r="E213" s="0" t="n">
        <v>0.3989594</v>
      </c>
      <c r="F213" s="0" t="n">
        <v>-0.01621529</v>
      </c>
      <c r="G213" s="0" t="n">
        <v>-0.01073494</v>
      </c>
      <c r="H213" s="0" t="n">
        <v>0.9167624</v>
      </c>
      <c r="I213" s="0" t="n">
        <v>0.4761585</v>
      </c>
      <c r="J213" s="0" t="n">
        <v>0.03853875</v>
      </c>
      <c r="K213" s="0" t="n">
        <v>0.692185</v>
      </c>
      <c r="L213" s="0" t="n">
        <v>-0.03706348</v>
      </c>
      <c r="M213" s="0" t="n">
        <v>0.7197368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63.35632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1.554267E-009</v>
      </c>
      <c r="Y213" s="0" t="n">
        <v>2.426572E-009</v>
      </c>
      <c r="Z213" s="0" t="n">
        <v>-1.201525E-008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1</v>
      </c>
      <c r="AI213" s="0" t="n">
        <v>0.01028815</v>
      </c>
      <c r="AJ213" s="0" t="n">
        <v>0.03125942</v>
      </c>
      <c r="AK213" s="0" t="n">
        <v>-0.009320468</v>
      </c>
      <c r="AL213" s="0" t="n">
        <v>1.887412E-009</v>
      </c>
      <c r="AM213" s="0" t="n">
        <v>1.315647E-009</v>
      </c>
      <c r="AN213" s="0" t="n">
        <v>-9.428645E-010</v>
      </c>
      <c r="AO213" s="0" t="n">
        <v>1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1</v>
      </c>
    </row>
    <row r="214" customFormat="false" ht="12.8" hidden="false" customHeight="false" outlineLevel="0" collapsed="false">
      <c r="A214" s="0" t="n">
        <v>495.1274</v>
      </c>
      <c r="B214" s="0" t="n">
        <v>2.949308</v>
      </c>
      <c r="C214" s="0" t="n">
        <v>1.073197</v>
      </c>
      <c r="D214" s="0" t="n">
        <v>1.703013</v>
      </c>
      <c r="E214" s="0" t="n">
        <v>0.3989595</v>
      </c>
      <c r="F214" s="0" t="n">
        <v>-0.01621531</v>
      </c>
      <c r="G214" s="0" t="n">
        <v>-0.01073495</v>
      </c>
      <c r="H214" s="0" t="n">
        <v>0.9167623</v>
      </c>
      <c r="I214" s="0" t="n">
        <v>0.4761585</v>
      </c>
      <c r="J214" s="0" t="n">
        <v>0.03721319</v>
      </c>
      <c r="K214" s="0" t="n">
        <v>0.6933107</v>
      </c>
      <c r="L214" s="0" t="n">
        <v>-0.03589449</v>
      </c>
      <c r="M214" s="0" t="n">
        <v>0.7187817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66.83059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4.376139E-011</v>
      </c>
      <c r="Y214" s="0" t="n">
        <v>-1.273901E-009</v>
      </c>
      <c r="Z214" s="0" t="n">
        <v>-8.569942E-009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1</v>
      </c>
      <c r="AI214" s="0" t="n">
        <v>0.006761884</v>
      </c>
      <c r="AJ214" s="0" t="n">
        <v>0.02298119</v>
      </c>
      <c r="AK214" s="0" t="n">
        <v>-0.003340799</v>
      </c>
      <c r="AL214" s="0" t="n">
        <v>8.952991E-011</v>
      </c>
      <c r="AM214" s="0" t="n">
        <v>2.480333E-011</v>
      </c>
      <c r="AN214" s="0" t="n">
        <v>-7.158473E-009</v>
      </c>
      <c r="AO214" s="0" t="n">
        <v>1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</row>
    <row r="215" customFormat="false" ht="12.8" hidden="false" customHeight="false" outlineLevel="0" collapsed="false">
      <c r="A215" s="0" t="n">
        <v>495.1775</v>
      </c>
      <c r="B215" s="0" t="n">
        <v>2.960383</v>
      </c>
      <c r="C215" s="0" t="n">
        <v>1.090163</v>
      </c>
      <c r="D215" s="0" t="n">
        <v>1.709321</v>
      </c>
      <c r="E215" s="0" t="n">
        <v>0.3989595</v>
      </c>
      <c r="F215" s="0" t="n">
        <v>-0.01621531</v>
      </c>
      <c r="G215" s="0" t="n">
        <v>-0.01073496</v>
      </c>
      <c r="H215" s="0" t="n">
        <v>0.9167624</v>
      </c>
      <c r="I215" s="0" t="n">
        <v>0.4761585</v>
      </c>
      <c r="J215" s="0" t="n">
        <v>0.03584607</v>
      </c>
      <c r="K215" s="0" t="n">
        <v>0.6941939</v>
      </c>
      <c r="L215" s="0" t="n">
        <v>-0.03465468</v>
      </c>
      <c r="M215" s="0" t="n">
        <v>0.7180592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65.22816</v>
      </c>
      <c r="S215" s="0" t="n">
        <v>0</v>
      </c>
      <c r="T215" s="0" t="n">
        <v>1</v>
      </c>
      <c r="U215" s="0" t="n">
        <v>0.01051917</v>
      </c>
      <c r="V215" s="0" t="n">
        <v>-0.001228746</v>
      </c>
      <c r="W215" s="0" t="n">
        <v>0.01326036</v>
      </c>
      <c r="X215" s="0" t="n">
        <v>1.318666E-010</v>
      </c>
      <c r="Y215" s="0" t="n">
        <v>-1.252716E-010</v>
      </c>
      <c r="Z215" s="0" t="n">
        <v>-4.196487E-009</v>
      </c>
      <c r="AA215" s="0" t="n">
        <v>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1</v>
      </c>
      <c r="AI215" s="0" t="n">
        <v>0.004542533</v>
      </c>
      <c r="AJ215" s="0" t="n">
        <v>0.01741499</v>
      </c>
      <c r="AK215" s="0" t="n">
        <v>-0.0002861855</v>
      </c>
      <c r="AL215" s="0" t="n">
        <v>5.307807E-010</v>
      </c>
      <c r="AM215" s="0" t="n">
        <v>3.944898E-009</v>
      </c>
      <c r="AN215" s="0" t="n">
        <v>-7.848533E-009</v>
      </c>
      <c r="AO215" s="0" t="n">
        <v>1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</row>
    <row r="216" customFormat="false" ht="12.8" hidden="false" customHeight="false" outlineLevel="0" collapsed="false">
      <c r="A216" s="0" t="n">
        <v>495.2279</v>
      </c>
      <c r="B216" s="0" t="n">
        <v>2.984271</v>
      </c>
      <c r="C216" s="0" t="n">
        <v>1.105848</v>
      </c>
      <c r="D216" s="0" t="n">
        <v>1.718149</v>
      </c>
      <c r="E216" s="0" t="n">
        <v>0.3989597</v>
      </c>
      <c r="F216" s="0" t="n">
        <v>-0.01621531</v>
      </c>
      <c r="G216" s="0" t="n">
        <v>-0.010735</v>
      </c>
      <c r="H216" s="0" t="n">
        <v>0.9167622</v>
      </c>
      <c r="I216" s="0" t="n">
        <v>0.4761585</v>
      </c>
      <c r="J216" s="0" t="n">
        <v>0.03451814</v>
      </c>
      <c r="K216" s="0" t="n">
        <v>0.6947463</v>
      </c>
      <c r="L216" s="0" t="n">
        <v>-0.03341657</v>
      </c>
      <c r="M216" s="0" t="n">
        <v>0.7176485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51.9233</v>
      </c>
      <c r="S216" s="0" t="n">
        <v>0</v>
      </c>
      <c r="T216" s="0" t="n">
        <v>1</v>
      </c>
      <c r="U216" s="0" t="n">
        <v>0.03206305</v>
      </c>
      <c r="V216" s="0" t="n">
        <v>-0.001557451</v>
      </c>
      <c r="W216" s="0" t="n">
        <v>0.00972406</v>
      </c>
      <c r="X216" s="0" t="n">
        <v>4.655389E-010</v>
      </c>
      <c r="Y216" s="0" t="n">
        <v>5.795908E-009</v>
      </c>
      <c r="Z216" s="0" t="n">
        <v>-1.027848E-008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1</v>
      </c>
      <c r="AI216" s="0" t="n">
        <v>0.002938536</v>
      </c>
      <c r="AJ216" s="0" t="n">
        <v>0.01163292</v>
      </c>
      <c r="AK216" s="0" t="n">
        <v>-0.0001998251</v>
      </c>
      <c r="AL216" s="0" t="n">
        <v>3.844724E-010</v>
      </c>
      <c r="AM216" s="0" t="n">
        <v>5.66898E-009</v>
      </c>
      <c r="AN216" s="0" t="n">
        <v>-8.620036E-009</v>
      </c>
      <c r="AO216" s="0" t="n">
        <v>1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</row>
    <row r="217" customFormat="false" ht="12.8" hidden="false" customHeight="false" outlineLevel="0" collapsed="false">
      <c r="A217" s="0" t="n">
        <v>495.278</v>
      </c>
      <c r="B217" s="0" t="n">
        <v>3.066981</v>
      </c>
      <c r="C217" s="0" t="n">
        <v>1.119953</v>
      </c>
      <c r="D217" s="0" t="n">
        <v>1.742339</v>
      </c>
      <c r="E217" s="0" t="n">
        <v>0.3989598</v>
      </c>
      <c r="F217" s="0" t="n">
        <v>-0.01621532</v>
      </c>
      <c r="G217" s="0" t="n">
        <v>-0.01073501</v>
      </c>
      <c r="H217" s="0" t="n">
        <v>0.9167622</v>
      </c>
      <c r="I217" s="0" t="n">
        <v>0.4761585</v>
      </c>
      <c r="J217" s="0" t="n">
        <v>0.03316967</v>
      </c>
      <c r="K217" s="0" t="n">
        <v>0.6949268</v>
      </c>
      <c r="L217" s="0" t="n">
        <v>-0.0321218</v>
      </c>
      <c r="M217" s="0" t="n">
        <v>0.7175965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59.43011</v>
      </c>
      <c r="S217" s="0" t="n">
        <v>0</v>
      </c>
      <c r="T217" s="0" t="n">
        <v>1</v>
      </c>
      <c r="U217" s="0" t="n">
        <v>0.09909874</v>
      </c>
      <c r="V217" s="0" t="n">
        <v>-0.004801034</v>
      </c>
      <c r="W217" s="0" t="n">
        <v>0.0297446</v>
      </c>
      <c r="X217" s="0" t="n">
        <v>4.437038E-011</v>
      </c>
      <c r="Y217" s="0" t="n">
        <v>1.299927E-009</v>
      </c>
      <c r="Z217" s="0" t="n">
        <v>-5.406041E-009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1</v>
      </c>
      <c r="AI217" s="0" t="n">
        <v>0.004363229</v>
      </c>
      <c r="AJ217" s="0" t="n">
        <v>0.01746073</v>
      </c>
      <c r="AK217" s="0" t="n">
        <v>-0.0002914805</v>
      </c>
      <c r="AL217" s="0" t="n">
        <v>1.990298E-010</v>
      </c>
      <c r="AM217" s="0" t="n">
        <v>2.229628E-009</v>
      </c>
      <c r="AN217" s="0" t="n">
        <v>-7.139414E-009</v>
      </c>
      <c r="AO217" s="0" t="n">
        <v>1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</row>
    <row r="218" customFormat="false" ht="12.8" hidden="false" customHeight="false" outlineLevel="0" collapsed="false">
      <c r="A218" s="0" t="n">
        <v>495.3279</v>
      </c>
      <c r="B218" s="0" t="n">
        <v>3.144289</v>
      </c>
      <c r="C218" s="0" t="n">
        <v>1.121413</v>
      </c>
      <c r="D218" s="0" t="n">
        <v>1.767623</v>
      </c>
      <c r="E218" s="0" t="n">
        <v>0.3989598</v>
      </c>
      <c r="F218" s="0" t="n">
        <v>-0.01621535</v>
      </c>
      <c r="G218" s="0" t="n">
        <v>-0.01073501</v>
      </c>
      <c r="H218" s="0" t="n">
        <v>0.9167622</v>
      </c>
      <c r="I218" s="0" t="n">
        <v>0.4761585</v>
      </c>
      <c r="J218" s="0" t="n">
        <v>0.03192464</v>
      </c>
      <c r="K218" s="0" t="n">
        <v>0.694698</v>
      </c>
      <c r="L218" s="0" t="n">
        <v>-0.03089163</v>
      </c>
      <c r="M218" s="0" t="n">
        <v>0.7179285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54.85474</v>
      </c>
      <c r="S218" s="0" t="n">
        <v>0</v>
      </c>
      <c r="T218" s="0" t="n">
        <v>1</v>
      </c>
      <c r="U218" s="0" t="n">
        <v>0.06927152</v>
      </c>
      <c r="V218" s="0" t="n">
        <v>-0.003741228</v>
      </c>
      <c r="W218" s="0" t="n">
        <v>0.02636442</v>
      </c>
      <c r="X218" s="0" t="n">
        <v>9.728082E-011</v>
      </c>
      <c r="Y218" s="0" t="n">
        <v>-3.041307E-009</v>
      </c>
      <c r="Z218" s="0" t="n">
        <v>-6.396711E-009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1.19229E-010</v>
      </c>
      <c r="AM218" s="0" t="n">
        <v>-6.102964E-009</v>
      </c>
      <c r="AN218" s="0" t="n">
        <v>-2.623555E-009</v>
      </c>
      <c r="AO218" s="0" t="n">
        <v>1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</row>
    <row r="219" customFormat="false" ht="12.8" hidden="false" customHeight="false" outlineLevel="0" collapsed="false">
      <c r="A219" s="0" t="n">
        <v>495.3779</v>
      </c>
      <c r="B219" s="0" t="n">
        <v>3.181077</v>
      </c>
      <c r="C219" s="0" t="n">
        <v>1.119933</v>
      </c>
      <c r="D219" s="0" t="n">
        <v>1.785102</v>
      </c>
      <c r="E219" s="0" t="n">
        <v>0.3989598</v>
      </c>
      <c r="F219" s="0" t="n">
        <v>-0.01621534</v>
      </c>
      <c r="G219" s="0" t="n">
        <v>-0.01073501</v>
      </c>
      <c r="H219" s="0" t="n">
        <v>0.9167622</v>
      </c>
      <c r="I219" s="0" t="n">
        <v>0.4761585</v>
      </c>
      <c r="J219" s="0" t="n">
        <v>0.03092746</v>
      </c>
      <c r="K219" s="0" t="n">
        <v>0.6941999</v>
      </c>
      <c r="L219" s="0" t="n">
        <v>-0.02988162</v>
      </c>
      <c r="M219" s="0" t="n">
        <v>0.7184964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52.60852</v>
      </c>
      <c r="S219" s="0" t="n">
        <v>0</v>
      </c>
      <c r="T219" s="0" t="n">
        <v>1</v>
      </c>
      <c r="U219" s="0" t="n">
        <v>0.01377559</v>
      </c>
      <c r="V219" s="0" t="n">
        <v>-0.001166694</v>
      </c>
      <c r="W219" s="0" t="n">
        <v>0.01071822</v>
      </c>
      <c r="X219" s="0" t="n">
        <v>-2.235946E-010</v>
      </c>
      <c r="Y219" s="0" t="n">
        <v>2.178973E-009</v>
      </c>
      <c r="Z219" s="0" t="n">
        <v>-8.851173E-010</v>
      </c>
      <c r="AA219" s="0" t="n">
        <v>0.9999999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  <c r="AG219" s="0" t="n">
        <v>1</v>
      </c>
      <c r="AH219" s="0" t="n">
        <v>1</v>
      </c>
      <c r="AI219" s="0" t="n">
        <v>0.0005351815</v>
      </c>
      <c r="AJ219" s="0" t="n">
        <v>-0.0001774451</v>
      </c>
      <c r="AK219" s="0" t="n">
        <v>-0.002946539</v>
      </c>
      <c r="AL219" s="0" t="n">
        <v>-2.179629E-010</v>
      </c>
      <c r="AM219" s="0" t="n">
        <v>1.648364E-009</v>
      </c>
      <c r="AN219" s="0" t="n">
        <v>-1.54546E-009</v>
      </c>
      <c r="AO219" s="0" t="n">
        <v>0.9999999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</row>
    <row r="220" customFormat="false" ht="12.8" hidden="false" customHeight="false" outlineLevel="0" collapsed="false">
      <c r="A220" s="0" t="n">
        <v>495.4276</v>
      </c>
      <c r="B220" s="0" t="n">
        <v>3.188935</v>
      </c>
      <c r="C220" s="0" t="n">
        <v>1.119378</v>
      </c>
      <c r="D220" s="0" t="n">
        <v>1.784881</v>
      </c>
      <c r="E220" s="0" t="n">
        <v>0.3989598</v>
      </c>
      <c r="F220" s="0" t="n">
        <v>-0.01621533</v>
      </c>
      <c r="G220" s="0" t="n">
        <v>-0.01073502</v>
      </c>
      <c r="H220" s="0" t="n">
        <v>0.9167622</v>
      </c>
      <c r="I220" s="0" t="n">
        <v>0.4761585</v>
      </c>
      <c r="J220" s="0" t="n">
        <v>0.03015775</v>
      </c>
      <c r="K220" s="0" t="n">
        <v>0.6937532</v>
      </c>
      <c r="L220" s="0" t="n">
        <v>-0.0290991</v>
      </c>
      <c r="M220" s="0" t="n">
        <v>0.7189926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49.71787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2.087661E-010</v>
      </c>
      <c r="Y220" s="0" t="n">
        <v>3.188858E-009</v>
      </c>
      <c r="Z220" s="0" t="n">
        <v>-3.793482E-009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  <c r="AG220" s="0" t="n">
        <v>1</v>
      </c>
      <c r="AH220" s="0" t="n">
        <v>1</v>
      </c>
      <c r="AI220" s="0" t="n">
        <v>0.0005446206</v>
      </c>
      <c r="AJ220" s="0" t="n">
        <v>-0.0001799017</v>
      </c>
      <c r="AK220" s="0" t="n">
        <v>-0.00294466</v>
      </c>
      <c r="AL220" s="0" t="n">
        <v>7.594183E-011</v>
      </c>
      <c r="AM220" s="0" t="n">
        <v>4.417861E-009</v>
      </c>
      <c r="AN220" s="0" t="n">
        <v>-1.990655E-009</v>
      </c>
      <c r="AO220" s="0" t="n">
        <v>1</v>
      </c>
      <c r="AP220" s="0" t="n">
        <v>1</v>
      </c>
      <c r="AQ220" s="0" t="n">
        <v>0</v>
      </c>
      <c r="AR220" s="0" t="n">
        <v>0</v>
      </c>
      <c r="AS220" s="0" t="n">
        <v>0</v>
      </c>
      <c r="AT220" s="0" t="n">
        <v>1</v>
      </c>
    </row>
    <row r="221" customFormat="false" ht="12.8" hidden="false" customHeight="false" outlineLevel="0" collapsed="false">
      <c r="A221" s="0" t="n">
        <v>495.4774</v>
      </c>
      <c r="B221" s="0" t="n">
        <v>3.190295</v>
      </c>
      <c r="C221" s="0" t="n">
        <v>1.119272</v>
      </c>
      <c r="D221" s="0" t="n">
        <v>1.784632</v>
      </c>
      <c r="E221" s="0" t="n">
        <v>0.3989598</v>
      </c>
      <c r="F221" s="0" t="n">
        <v>-0.01621534</v>
      </c>
      <c r="G221" s="0" t="n">
        <v>-0.01073503</v>
      </c>
      <c r="H221" s="0" t="n">
        <v>0.9167622</v>
      </c>
      <c r="I221" s="0" t="n">
        <v>0.4761585</v>
      </c>
      <c r="J221" s="0" t="n">
        <v>0.02956497</v>
      </c>
      <c r="K221" s="0" t="n">
        <v>0.6934206</v>
      </c>
      <c r="L221" s="0" t="n">
        <v>-0.02849881</v>
      </c>
      <c r="M221" s="0" t="n">
        <v>0.7193619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51.20215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-3.855068E-010</v>
      </c>
      <c r="Y221" s="0" t="n">
        <v>-1.496229E-009</v>
      </c>
      <c r="Z221" s="0" t="n">
        <v>-6.050126E-009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  <c r="AG221" s="0" t="n">
        <v>1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-5.54172E-010</v>
      </c>
      <c r="AM221" s="0" t="n">
        <v>-1.273145E-009</v>
      </c>
      <c r="AN221" s="0" t="n">
        <v>-4.781234E-009</v>
      </c>
      <c r="AO221" s="0" t="n">
        <v>1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1</v>
      </c>
    </row>
    <row r="222" customFormat="false" ht="12.8" hidden="false" customHeight="false" outlineLevel="0" collapsed="false">
      <c r="A222" s="0" t="n">
        <v>495.5278</v>
      </c>
      <c r="B222" s="0" t="n">
        <v>3.190524</v>
      </c>
      <c r="C222" s="0" t="n">
        <v>1.119254</v>
      </c>
      <c r="D222" s="0" t="n">
        <v>1.78459</v>
      </c>
      <c r="E222" s="0" t="n">
        <v>0.3989599</v>
      </c>
      <c r="F222" s="0" t="n">
        <v>-0.01621535</v>
      </c>
      <c r="G222" s="0" t="n">
        <v>-0.01073502</v>
      </c>
      <c r="H222" s="0" t="n">
        <v>0.9167621</v>
      </c>
      <c r="I222" s="0" t="n">
        <v>0.4761585</v>
      </c>
      <c r="J222" s="0" t="n">
        <v>0.02910703</v>
      </c>
      <c r="K222" s="0" t="n">
        <v>0.6931656</v>
      </c>
      <c r="L222" s="0" t="n">
        <v>-0.02803606</v>
      </c>
      <c r="M222" s="0" t="n">
        <v>0.7196446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55.21003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-3.674297E-010</v>
      </c>
      <c r="Y222" s="0" t="n">
        <v>1.061823E-009</v>
      </c>
      <c r="Z222" s="0" t="n">
        <v>2.734954E-010</v>
      </c>
      <c r="AA222" s="0" t="n">
        <v>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-3.37337E-010</v>
      </c>
      <c r="AM222" s="0" t="n">
        <v>7.056378E-011</v>
      </c>
      <c r="AN222" s="0" t="n">
        <v>1.466947E-009</v>
      </c>
      <c r="AO222" s="0" t="n">
        <v>1</v>
      </c>
      <c r="AP222" s="0" t="n">
        <v>1</v>
      </c>
      <c r="AQ222" s="0" t="n">
        <v>0</v>
      </c>
      <c r="AR222" s="0" t="n">
        <v>0</v>
      </c>
      <c r="AS222" s="0" t="n">
        <v>0</v>
      </c>
      <c r="AT222" s="0" t="n">
        <v>1</v>
      </c>
    </row>
    <row r="223" customFormat="false" ht="12.8" hidden="false" customHeight="false" outlineLevel="0" collapsed="false">
      <c r="A223" s="0" t="n">
        <v>495.5778</v>
      </c>
      <c r="B223" s="0" t="n">
        <v>3.198235</v>
      </c>
      <c r="C223" s="0" t="n">
        <v>1.118771</v>
      </c>
      <c r="D223" s="0" t="n">
        <v>1.78855</v>
      </c>
      <c r="E223" s="0" t="n">
        <v>0.39896</v>
      </c>
      <c r="F223" s="0" t="n">
        <v>-0.01621535</v>
      </c>
      <c r="G223" s="0" t="n">
        <v>-0.01073502</v>
      </c>
      <c r="H223" s="0" t="n">
        <v>0.9167621</v>
      </c>
      <c r="I223" s="0" t="n">
        <v>0.4761585</v>
      </c>
      <c r="J223" s="0" t="n">
        <v>0.02875124</v>
      </c>
      <c r="K223" s="0" t="n">
        <v>0.6929462</v>
      </c>
      <c r="L223" s="0" t="n">
        <v>-0.02767538</v>
      </c>
      <c r="M223" s="0" t="n">
        <v>0.7198841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54.11053</v>
      </c>
      <c r="S223" s="0" t="n">
        <v>0</v>
      </c>
      <c r="T223" s="0" t="n">
        <v>1</v>
      </c>
      <c r="U223" s="0" t="n">
        <v>0.01418626</v>
      </c>
      <c r="V223" s="0" t="n">
        <v>-0.0009041055</v>
      </c>
      <c r="W223" s="0" t="n">
        <v>0.007679565</v>
      </c>
      <c r="X223" s="0" t="n">
        <v>-1.696788E-010</v>
      </c>
      <c r="Y223" s="0" t="n">
        <v>1.104184E-009</v>
      </c>
      <c r="Z223" s="0" t="n">
        <v>5.439347E-009</v>
      </c>
      <c r="AA223" s="0" t="n">
        <v>1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  <c r="AG223" s="0" t="n">
        <v>1</v>
      </c>
      <c r="AH223" s="0" t="n">
        <v>1</v>
      </c>
      <c r="AI223" s="0" t="n">
        <v>0</v>
      </c>
      <c r="AJ223" s="0" t="n">
        <v>0</v>
      </c>
      <c r="AK223" s="0" t="n">
        <v>0</v>
      </c>
      <c r="AL223" s="0" t="n">
        <v>3.810279E-010</v>
      </c>
      <c r="AM223" s="0" t="n">
        <v>1.250302E-010</v>
      </c>
      <c r="AN223" s="0" t="n">
        <v>7.80182E-009</v>
      </c>
      <c r="AO223" s="0" t="n">
        <v>1</v>
      </c>
      <c r="AP223" s="0" t="n">
        <v>1</v>
      </c>
      <c r="AQ223" s="0" t="n">
        <v>0</v>
      </c>
      <c r="AR223" s="0" t="n">
        <v>0</v>
      </c>
      <c r="AS223" s="0" t="n">
        <v>0</v>
      </c>
      <c r="AT223" s="0" t="n">
        <v>1</v>
      </c>
    </row>
    <row r="224" customFormat="false" ht="12.8" hidden="false" customHeight="false" outlineLevel="0" collapsed="false">
      <c r="A224" s="0" t="n">
        <v>495.6272</v>
      </c>
      <c r="B224" s="0" t="n">
        <v>3.370783</v>
      </c>
      <c r="C224" s="0" t="n">
        <v>1.109869</v>
      </c>
      <c r="D224" s="0" t="n">
        <v>1.830331</v>
      </c>
      <c r="E224" s="0" t="n">
        <v>0.3989599</v>
      </c>
      <c r="F224" s="0" t="n">
        <v>-0.01621534</v>
      </c>
      <c r="G224" s="0" t="n">
        <v>-0.010735</v>
      </c>
      <c r="H224" s="0" t="n">
        <v>0.9167622</v>
      </c>
      <c r="I224" s="0" t="n">
        <v>0.4761585</v>
      </c>
      <c r="J224" s="0" t="n">
        <v>0.02844819</v>
      </c>
      <c r="K224" s="0" t="n">
        <v>0.6924369</v>
      </c>
      <c r="L224" s="0" t="n">
        <v>-0.02734401</v>
      </c>
      <c r="M224" s="0" t="n">
        <v>0.7203985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50.70393</v>
      </c>
      <c r="S224" s="0" t="n">
        <v>0</v>
      </c>
      <c r="T224" s="0" t="n">
        <v>1</v>
      </c>
      <c r="U224" s="0" t="n">
        <v>0.3115802</v>
      </c>
      <c r="V224" s="0" t="n">
        <v>-0.01590837</v>
      </c>
      <c r="W224" s="0" t="n">
        <v>0.06986494</v>
      </c>
      <c r="X224" s="0" t="n">
        <v>2.826883E-010</v>
      </c>
      <c r="Y224" s="0" t="n">
        <v>3.647747E-009</v>
      </c>
      <c r="Z224" s="0" t="n">
        <v>1.202301E-008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  <c r="AG224" s="0" t="n">
        <v>1</v>
      </c>
      <c r="AH224" s="0" t="n">
        <v>1</v>
      </c>
      <c r="AI224" s="0" t="n">
        <v>0</v>
      </c>
      <c r="AJ224" s="0" t="n">
        <v>0</v>
      </c>
      <c r="AK224" s="0" t="n">
        <v>0</v>
      </c>
      <c r="AL224" s="0" t="n">
        <v>4.449705E-011</v>
      </c>
      <c r="AM224" s="0" t="n">
        <v>1.681944E-009</v>
      </c>
      <c r="AN224" s="0" t="n">
        <v>7.724072E-009</v>
      </c>
      <c r="AO224" s="0" t="n">
        <v>1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1</v>
      </c>
    </row>
    <row r="225" customFormat="false" ht="12.8" hidden="false" customHeight="false" outlineLevel="0" collapsed="false">
      <c r="A225" s="0" t="n">
        <v>495.6772</v>
      </c>
      <c r="B225" s="0" t="n">
        <v>3.519014</v>
      </c>
      <c r="C225" s="0" t="n">
        <v>1.101704</v>
      </c>
      <c r="D225" s="0" t="n">
        <v>1.864492</v>
      </c>
      <c r="E225" s="0" t="n">
        <v>0.3989601</v>
      </c>
      <c r="F225" s="0" t="n">
        <v>-0.01621534</v>
      </c>
      <c r="G225" s="0" t="n">
        <v>-0.01073501</v>
      </c>
      <c r="H225" s="0" t="n">
        <v>0.9167621</v>
      </c>
      <c r="I225" s="0" t="n">
        <v>0.4761585</v>
      </c>
      <c r="J225" s="0" t="n">
        <v>0.02815157</v>
      </c>
      <c r="K225" s="0" t="n">
        <v>0.6914789</v>
      </c>
      <c r="L225" s="0" t="n">
        <v>-0.02698607</v>
      </c>
      <c r="M225" s="0" t="n">
        <v>0.7213433</v>
      </c>
      <c r="N225" s="0" t="n">
        <v>1</v>
      </c>
      <c r="O225" s="0" t="n">
        <v>-0.02087235</v>
      </c>
      <c r="P225" s="0" t="n">
        <v>0.0003399849</v>
      </c>
      <c r="Q225" s="0" t="n">
        <v>-0.0003399849</v>
      </c>
      <c r="R225" s="0" t="n">
        <v>41.86152</v>
      </c>
      <c r="S225" s="0" t="n">
        <v>0</v>
      </c>
      <c r="T225" s="0" t="n">
        <v>1</v>
      </c>
      <c r="U225" s="0" t="n">
        <v>0.06807522</v>
      </c>
      <c r="V225" s="0" t="n">
        <v>-0.003281348</v>
      </c>
      <c r="W225" s="0" t="n">
        <v>0.01118649</v>
      </c>
      <c r="X225" s="0" t="n">
        <v>1.944718E-010</v>
      </c>
      <c r="Y225" s="0" t="n">
        <v>4.700962E-009</v>
      </c>
      <c r="Z225" s="0" t="n">
        <v>-1.239175E-008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  <c r="AG225" s="0" t="n">
        <v>1</v>
      </c>
      <c r="AH225" s="0" t="n">
        <v>1</v>
      </c>
      <c r="AI225" s="0" t="n">
        <v>0</v>
      </c>
      <c r="AJ225" s="0" t="n">
        <v>0</v>
      </c>
      <c r="AK225" s="0" t="n">
        <v>0</v>
      </c>
      <c r="AL225" s="0" t="n">
        <v>-2.206575E-010</v>
      </c>
      <c r="AM225" s="0" t="n">
        <v>3.569336E-009</v>
      </c>
      <c r="AN225" s="0" t="n">
        <v>-6.392099E-010</v>
      </c>
      <c r="AO225" s="0" t="n">
        <v>1</v>
      </c>
      <c r="AP225" s="0" t="n">
        <v>1</v>
      </c>
      <c r="AQ225" s="0" t="n">
        <v>0</v>
      </c>
      <c r="AR225" s="0" t="n">
        <v>0</v>
      </c>
      <c r="AS225" s="0" t="n">
        <v>0</v>
      </c>
      <c r="AT225" s="0" t="n">
        <v>1</v>
      </c>
    </row>
    <row r="226" customFormat="false" ht="12.8" hidden="false" customHeight="false" outlineLevel="0" collapsed="false">
      <c r="A226" s="0" t="n">
        <v>495.7273</v>
      </c>
      <c r="B226" s="0" t="n">
        <v>3.498867</v>
      </c>
      <c r="C226" s="0" t="n">
        <v>1.103462</v>
      </c>
      <c r="D226" s="0" t="n">
        <v>1.868579</v>
      </c>
      <c r="E226" s="0" t="n">
        <v>0.3989601</v>
      </c>
      <c r="F226" s="0" t="n">
        <v>-0.01621533</v>
      </c>
      <c r="G226" s="0" t="n">
        <v>-0.01073501</v>
      </c>
      <c r="H226" s="0" t="n">
        <v>0.9167621</v>
      </c>
      <c r="I226" s="0" t="n">
        <v>0.4761585</v>
      </c>
      <c r="J226" s="0" t="n">
        <v>0.0279207</v>
      </c>
      <c r="K226" s="0" t="n">
        <v>0.6905748</v>
      </c>
      <c r="L226" s="0" t="n">
        <v>-0.02669699</v>
      </c>
      <c r="M226" s="0" t="n">
        <v>0.7222287</v>
      </c>
      <c r="N226" s="0" t="n">
        <v>1</v>
      </c>
      <c r="O226" s="0" t="n">
        <v>-0.00515008</v>
      </c>
      <c r="P226" s="0" t="n">
        <v>0.0001680851</v>
      </c>
      <c r="Q226" s="0" t="n">
        <v>-0.0001090765</v>
      </c>
      <c r="R226" s="0" t="n">
        <v>39.90284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3.991166E-010</v>
      </c>
      <c r="Y226" s="0" t="n">
        <v>2.316033E-009</v>
      </c>
      <c r="Z226" s="0" t="n">
        <v>7.06704E-009</v>
      </c>
      <c r="AA226" s="0" t="n">
        <v>1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  <c r="AG226" s="0" t="n">
        <v>1</v>
      </c>
      <c r="AH226" s="0" t="n">
        <v>1</v>
      </c>
      <c r="AI226" s="0" t="n">
        <v>0</v>
      </c>
      <c r="AJ226" s="0" t="n">
        <v>0</v>
      </c>
      <c r="AK226" s="0" t="n">
        <v>0</v>
      </c>
      <c r="AL226" s="0" t="n">
        <v>4.316895E-010</v>
      </c>
      <c r="AM226" s="0" t="n">
        <v>2.314416E-009</v>
      </c>
      <c r="AN226" s="0" t="n">
        <v>5.193434E-009</v>
      </c>
      <c r="AO226" s="0" t="n">
        <v>1</v>
      </c>
      <c r="AP226" s="0" t="n">
        <v>1</v>
      </c>
      <c r="AQ226" s="0" t="n">
        <v>0</v>
      </c>
      <c r="AR226" s="0" t="n">
        <v>0</v>
      </c>
      <c r="AS226" s="0" t="n">
        <v>0</v>
      </c>
      <c r="AT226" s="0" t="n">
        <v>1</v>
      </c>
    </row>
    <row r="227" customFormat="false" ht="12.8" hidden="false" customHeight="false" outlineLevel="0" collapsed="false">
      <c r="A227" s="0" t="n">
        <v>495.778</v>
      </c>
      <c r="B227" s="0" t="n">
        <v>3.495122</v>
      </c>
      <c r="C227" s="0" t="n">
        <v>1.10341</v>
      </c>
      <c r="D227" s="0" t="n">
        <v>1.869598</v>
      </c>
      <c r="E227" s="0" t="n">
        <v>0.3989601</v>
      </c>
      <c r="F227" s="0" t="n">
        <v>-0.01621534</v>
      </c>
      <c r="G227" s="0" t="n">
        <v>-0.010735</v>
      </c>
      <c r="H227" s="0" t="n">
        <v>0.9167621</v>
      </c>
      <c r="I227" s="0" t="n">
        <v>0.4761585</v>
      </c>
      <c r="J227" s="0" t="n">
        <v>0.02775918</v>
      </c>
      <c r="K227" s="0" t="n">
        <v>0.6898445</v>
      </c>
      <c r="L227" s="0" t="n">
        <v>-0.02648839</v>
      </c>
      <c r="M227" s="0" t="n">
        <v>0.72294</v>
      </c>
      <c r="N227" s="0" t="n">
        <v>1</v>
      </c>
      <c r="O227" s="0" t="n">
        <v>-0.0008628368</v>
      </c>
      <c r="P227" s="0" t="n">
        <v>0</v>
      </c>
      <c r="Q227" s="0" t="n">
        <v>0</v>
      </c>
      <c r="R227" s="0" t="n">
        <v>40.01913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-1.632233E-010</v>
      </c>
      <c r="Y227" s="0" t="n">
        <v>-5.977443E-009</v>
      </c>
      <c r="Z227" s="0" t="n">
        <v>-2.717519E-009</v>
      </c>
      <c r="AA227" s="0" t="n">
        <v>1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-3.563102E-010</v>
      </c>
      <c r="AM227" s="0" t="n">
        <v>-4.754479E-009</v>
      </c>
      <c r="AN227" s="0" t="n">
        <v>3.296563E-009</v>
      </c>
      <c r="AO227" s="0" t="n">
        <v>1</v>
      </c>
      <c r="AP227" s="0" t="n">
        <v>1</v>
      </c>
      <c r="AQ227" s="0" t="n">
        <v>0</v>
      </c>
      <c r="AR227" s="0" t="n">
        <v>0</v>
      </c>
      <c r="AS227" s="0" t="n">
        <v>0</v>
      </c>
      <c r="AT227" s="0" t="n">
        <v>1</v>
      </c>
    </row>
    <row r="228" customFormat="false" ht="12.8" hidden="false" customHeight="false" outlineLevel="0" collapsed="false">
      <c r="A228" s="0" t="n">
        <v>495.8276</v>
      </c>
      <c r="B228" s="0" t="n">
        <v>3.494376</v>
      </c>
      <c r="C228" s="0" t="n">
        <v>1.103924</v>
      </c>
      <c r="D228" s="0" t="n">
        <v>1.870044</v>
      </c>
      <c r="E228" s="0" t="n">
        <v>0.3989602</v>
      </c>
      <c r="F228" s="0" t="n">
        <v>-0.01621537</v>
      </c>
      <c r="G228" s="0" t="n">
        <v>-0.01073501</v>
      </c>
      <c r="H228" s="0" t="n">
        <v>0.916762</v>
      </c>
      <c r="I228" s="0" t="n">
        <v>0.4761585</v>
      </c>
      <c r="J228" s="0" t="n">
        <v>0.02763474</v>
      </c>
      <c r="K228" s="0" t="n">
        <v>0.689267</v>
      </c>
      <c r="L228" s="0" t="n">
        <v>-0.02632713</v>
      </c>
      <c r="M228" s="0" t="n">
        <v>0.7235013</v>
      </c>
      <c r="N228" s="0" t="n">
        <v>1</v>
      </c>
      <c r="O228" s="0" t="n">
        <v>-3.504753E-005</v>
      </c>
      <c r="P228" s="0" t="n">
        <v>0</v>
      </c>
      <c r="Q228" s="0" t="n">
        <v>0</v>
      </c>
      <c r="R228" s="0" t="n">
        <v>36.37801</v>
      </c>
      <c r="S228" s="0" t="n">
        <v>0</v>
      </c>
      <c r="T228" s="0" t="n">
        <v>1</v>
      </c>
      <c r="U228" s="0" t="n">
        <v>0.001136807</v>
      </c>
      <c r="V228" s="0" t="n">
        <v>0.0004919678</v>
      </c>
      <c r="W228" s="0" t="n">
        <v>-0.00891435</v>
      </c>
      <c r="X228" s="0" t="n">
        <v>-1.578119E-010</v>
      </c>
      <c r="Y228" s="0" t="n">
        <v>-6.59707E-009</v>
      </c>
      <c r="Z228" s="0" t="n">
        <v>-1.156088E-008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  <c r="AG228" s="0" t="n">
        <v>1</v>
      </c>
      <c r="AH228" s="0" t="n">
        <v>1</v>
      </c>
      <c r="AI228" s="0" t="n">
        <v>-0.001748791</v>
      </c>
      <c r="AJ228" s="0" t="n">
        <v>0.0004913544</v>
      </c>
      <c r="AK228" s="0" t="n">
        <v>0.008814769</v>
      </c>
      <c r="AL228" s="0" t="n">
        <v>-1.996255E-010</v>
      </c>
      <c r="AM228" s="0" t="n">
        <v>-3.79263E-009</v>
      </c>
      <c r="AN228" s="0" t="n">
        <v>-6.949915E-009</v>
      </c>
      <c r="AO228" s="0" t="n">
        <v>1</v>
      </c>
      <c r="AP228" s="0" t="n">
        <v>1</v>
      </c>
      <c r="AQ228" s="0" t="n">
        <v>0</v>
      </c>
      <c r="AR228" s="0" t="n">
        <v>0</v>
      </c>
      <c r="AS228" s="0" t="n">
        <v>0</v>
      </c>
      <c r="AT228" s="0" t="n">
        <v>1</v>
      </c>
    </row>
    <row r="229" customFormat="false" ht="12.8" hidden="false" customHeight="false" outlineLevel="0" collapsed="false">
      <c r="A229" s="0" t="n">
        <v>495.8778</v>
      </c>
      <c r="B229" s="0" t="n">
        <v>3.492241</v>
      </c>
      <c r="C229" s="0" t="n">
        <v>1.099645</v>
      </c>
      <c r="D229" s="0" t="n">
        <v>1.8742</v>
      </c>
      <c r="E229" s="0" t="n">
        <v>0.3989604</v>
      </c>
      <c r="F229" s="0" t="n">
        <v>-0.01621537</v>
      </c>
      <c r="G229" s="0" t="n">
        <v>-0.01073502</v>
      </c>
      <c r="H229" s="0" t="n">
        <v>0.916762</v>
      </c>
      <c r="I229" s="0" t="n">
        <v>0.4761585</v>
      </c>
      <c r="J229" s="0" t="n">
        <v>0.02755743</v>
      </c>
      <c r="K229" s="0" t="n">
        <v>0.6887757</v>
      </c>
      <c r="L229" s="0" t="n">
        <v>-0.02621756</v>
      </c>
      <c r="M229" s="0" t="n">
        <v>0.7239761</v>
      </c>
      <c r="N229" s="0" t="n">
        <v>1</v>
      </c>
      <c r="O229" s="0" t="n">
        <v>0</v>
      </c>
      <c r="P229" s="0" t="n">
        <v>0</v>
      </c>
      <c r="Q229" s="0" t="n">
        <v>0</v>
      </c>
      <c r="R229" s="0" t="n">
        <v>34.94831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6.318712E-011</v>
      </c>
      <c r="Y229" s="0" t="n">
        <v>1.948147E-009</v>
      </c>
      <c r="Z229" s="0" t="n">
        <v>2.662478E-009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  <c r="AG229" s="0" t="n">
        <v>1</v>
      </c>
      <c r="AH229" s="0" t="n">
        <v>1</v>
      </c>
      <c r="AI229" s="0" t="n">
        <v>-0.003419868</v>
      </c>
      <c r="AJ229" s="0" t="n">
        <v>-0.008372658</v>
      </c>
      <c r="AK229" s="0" t="n">
        <v>0.005939959</v>
      </c>
      <c r="AL229" s="0" t="n">
        <v>1.408465E-010</v>
      </c>
      <c r="AM229" s="0" t="n">
        <v>2.178841E-009</v>
      </c>
      <c r="AN229" s="0" t="n">
        <v>-3.946501E-009</v>
      </c>
      <c r="AO229" s="0" t="n">
        <v>1</v>
      </c>
      <c r="AP229" s="0" t="n">
        <v>1</v>
      </c>
      <c r="AQ229" s="0" t="n">
        <v>0</v>
      </c>
      <c r="AR229" s="0" t="n">
        <v>0</v>
      </c>
      <c r="AS229" s="0" t="n">
        <v>0</v>
      </c>
      <c r="AT229" s="0" t="n">
        <v>1</v>
      </c>
    </row>
    <row r="230" customFormat="false" ht="12.8" hidden="false" customHeight="false" outlineLevel="0" collapsed="false">
      <c r="A230" s="0" t="n">
        <v>495.9275</v>
      </c>
      <c r="B230" s="0" t="n">
        <v>3.487788</v>
      </c>
      <c r="C230" s="0" t="n">
        <v>1.083869</v>
      </c>
      <c r="D230" s="0" t="n">
        <v>1.875535</v>
      </c>
      <c r="E230" s="0" t="n">
        <v>0.3989604</v>
      </c>
      <c r="F230" s="0" t="n">
        <v>-0.0162154</v>
      </c>
      <c r="G230" s="0" t="n">
        <v>-0.01073502</v>
      </c>
      <c r="H230" s="0" t="n">
        <v>0.9167619</v>
      </c>
      <c r="I230" s="0" t="n">
        <v>0.4538665</v>
      </c>
      <c r="J230" s="0" t="n">
        <v>0.02769338</v>
      </c>
      <c r="K230" s="0" t="n">
        <v>0.6883385</v>
      </c>
      <c r="L230" s="0" t="n">
        <v>-0.02631539</v>
      </c>
      <c r="M230" s="0" t="n">
        <v>0.724383</v>
      </c>
      <c r="N230" s="0" t="n">
        <v>1</v>
      </c>
      <c r="O230" s="0" t="n">
        <v>0</v>
      </c>
      <c r="P230" s="0" t="n">
        <v>0</v>
      </c>
      <c r="Q230" s="0" t="n">
        <v>0</v>
      </c>
      <c r="R230" s="0" t="n">
        <v>35.60799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2.817457E-011</v>
      </c>
      <c r="Y230" s="0" t="n">
        <v>-2.911929E-009</v>
      </c>
      <c r="Z230" s="0" t="n">
        <v>-7.126575E-009</v>
      </c>
      <c r="AA230" s="0" t="n">
        <v>1</v>
      </c>
      <c r="AB230" s="0" t="n">
        <v>0.9531835</v>
      </c>
      <c r="AC230" s="0" t="n">
        <v>0</v>
      </c>
      <c r="AD230" s="0" t="n">
        <v>0</v>
      </c>
      <c r="AE230" s="0" t="n">
        <v>0</v>
      </c>
      <c r="AF230" s="0" t="n">
        <v>1</v>
      </c>
      <c r="AG230" s="0" t="n">
        <v>1</v>
      </c>
      <c r="AH230" s="0" t="n">
        <v>1</v>
      </c>
      <c r="AI230" s="0" t="n">
        <v>-0.006198138</v>
      </c>
      <c r="AJ230" s="0" t="n">
        <v>-0.02318478</v>
      </c>
      <c r="AK230" s="0" t="n">
        <v>0.0002032401</v>
      </c>
      <c r="AL230" s="0" t="n">
        <v>-1.18301E-011</v>
      </c>
      <c r="AM230" s="0" t="n">
        <v>-6.816026E-009</v>
      </c>
      <c r="AN230" s="0" t="n">
        <v>-2.863454E-009</v>
      </c>
      <c r="AO230" s="0" t="n">
        <v>1</v>
      </c>
      <c r="AP230" s="0" t="n">
        <v>1</v>
      </c>
      <c r="AQ230" s="0" t="n">
        <v>0</v>
      </c>
      <c r="AR230" s="0" t="n">
        <v>0</v>
      </c>
      <c r="AS230" s="0" t="n">
        <v>0</v>
      </c>
      <c r="AT230" s="0" t="n">
        <v>1</v>
      </c>
    </row>
    <row r="231" customFormat="false" ht="12.8" hidden="false" customHeight="false" outlineLevel="0" collapsed="false">
      <c r="A231" s="0" t="n">
        <v>495.9778</v>
      </c>
      <c r="B231" s="0" t="n">
        <v>3.482971</v>
      </c>
      <c r="C231" s="0" t="n">
        <v>1.06642</v>
      </c>
      <c r="D231" s="0" t="n">
        <v>1.875905</v>
      </c>
      <c r="E231" s="0" t="n">
        <v>0.3989605</v>
      </c>
      <c r="F231" s="0" t="n">
        <v>-0.01621541</v>
      </c>
      <c r="G231" s="0" t="n">
        <v>-0.01073502</v>
      </c>
      <c r="H231" s="0" t="n">
        <v>0.9167619</v>
      </c>
      <c r="I231" s="0" t="n">
        <v>0.4355053</v>
      </c>
      <c r="J231" s="0" t="n">
        <v>0.0280683</v>
      </c>
      <c r="K231" s="0" t="n">
        <v>0.6879709</v>
      </c>
      <c r="L231" s="0" t="n">
        <v>-0.02664554</v>
      </c>
      <c r="M231" s="0" t="n">
        <v>0.7247056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36.03859</v>
      </c>
      <c r="S231" s="0" t="n">
        <v>0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-4.523974E-010</v>
      </c>
      <c r="Y231" s="0" t="n">
        <v>-1.346937E-009</v>
      </c>
      <c r="Z231" s="0" t="n">
        <v>1.376797E-009</v>
      </c>
      <c r="AA231" s="0" t="n">
        <v>1</v>
      </c>
      <c r="AB231" s="0" t="n">
        <v>0.9595449</v>
      </c>
      <c r="AC231" s="0" t="n">
        <v>0</v>
      </c>
      <c r="AD231" s="0" t="n">
        <v>0</v>
      </c>
      <c r="AE231" s="0" t="n">
        <v>0</v>
      </c>
      <c r="AF231" s="0" t="n">
        <v>1</v>
      </c>
      <c r="AG231" s="0" t="n">
        <v>1</v>
      </c>
      <c r="AH231" s="0" t="n">
        <v>1</v>
      </c>
      <c r="AI231" s="0" t="n">
        <v>-0.004029128</v>
      </c>
      <c r="AJ231" s="0" t="n">
        <v>-0.01444801</v>
      </c>
      <c r="AK231" s="0" t="n">
        <v>0.0001432051</v>
      </c>
      <c r="AL231" s="0" t="n">
        <v>-5.391249E-010</v>
      </c>
      <c r="AM231" s="0" t="n">
        <v>2.701579E-010</v>
      </c>
      <c r="AN231" s="0" t="n">
        <v>7.205825E-010</v>
      </c>
      <c r="AO231" s="0" t="n">
        <v>1</v>
      </c>
      <c r="AP231" s="0" t="n">
        <v>1</v>
      </c>
      <c r="AQ231" s="0" t="n">
        <v>0</v>
      </c>
      <c r="AR231" s="0" t="n">
        <v>0</v>
      </c>
      <c r="AS231" s="0" t="n">
        <v>0</v>
      </c>
      <c r="AT231" s="0" t="n">
        <v>1</v>
      </c>
    </row>
    <row r="232" customFormat="false" ht="12.8" hidden="false" customHeight="false" outlineLevel="0" collapsed="false">
      <c r="A232" s="0" t="n">
        <v>496.0273</v>
      </c>
      <c r="B232" s="0" t="n">
        <v>3.47551</v>
      </c>
      <c r="C232" s="0" t="n">
        <v>1.037412</v>
      </c>
      <c r="D232" s="0" t="n">
        <v>1.872267</v>
      </c>
      <c r="E232" s="0" t="n">
        <v>0.3989604</v>
      </c>
      <c r="F232" s="0" t="n">
        <v>-0.0162154</v>
      </c>
      <c r="G232" s="0" t="n">
        <v>-0.01073502</v>
      </c>
      <c r="H232" s="0" t="n">
        <v>0.9167619</v>
      </c>
      <c r="I232" s="0" t="n">
        <v>0.4262989</v>
      </c>
      <c r="J232" s="0" t="n">
        <v>0.02874917</v>
      </c>
      <c r="K232" s="0" t="n">
        <v>0.6876769</v>
      </c>
      <c r="L232" s="0" t="n">
        <v>-0.02727162</v>
      </c>
      <c r="M232" s="0" t="n">
        <v>0.7249346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35.85833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-1.338906E-010</v>
      </c>
      <c r="Y232" s="0" t="n">
        <v>4.85137E-009</v>
      </c>
      <c r="Z232" s="0" t="n">
        <v>3.403394E-009</v>
      </c>
      <c r="AA232" s="0" t="n">
        <v>1</v>
      </c>
      <c r="AB232" s="0" t="n">
        <v>0.9788604</v>
      </c>
      <c r="AC232" s="0" t="n">
        <v>0</v>
      </c>
      <c r="AD232" s="0" t="n">
        <v>0</v>
      </c>
      <c r="AE232" s="0" t="n">
        <v>0</v>
      </c>
      <c r="AF232" s="0" t="n">
        <v>1</v>
      </c>
      <c r="AG232" s="0" t="n">
        <v>1</v>
      </c>
      <c r="AH232" s="0" t="n">
        <v>1</v>
      </c>
      <c r="AI232" s="0" t="n">
        <v>-0.009098223</v>
      </c>
      <c r="AJ232" s="0" t="n">
        <v>-0.03801505</v>
      </c>
      <c r="AK232" s="0" t="n">
        <v>-0.008586536</v>
      </c>
      <c r="AL232" s="0" t="n">
        <v>-9.010005E-011</v>
      </c>
      <c r="AM232" s="0" t="n">
        <v>3.791226E-009</v>
      </c>
      <c r="AN232" s="0" t="n">
        <v>6.690491E-009</v>
      </c>
      <c r="AO232" s="0" t="n">
        <v>1</v>
      </c>
      <c r="AP232" s="0" t="n">
        <v>1</v>
      </c>
      <c r="AQ232" s="0" t="n">
        <v>0</v>
      </c>
      <c r="AR232" s="0" t="n">
        <v>0</v>
      </c>
      <c r="AS232" s="0" t="n">
        <v>0</v>
      </c>
      <c r="AT232" s="0" t="n">
        <v>1</v>
      </c>
    </row>
    <row r="233" customFormat="false" ht="12.8" hidden="false" customHeight="false" outlineLevel="0" collapsed="false">
      <c r="A233" s="0" t="n">
        <v>496.0781</v>
      </c>
      <c r="B233" s="0" t="n">
        <v>3.471001</v>
      </c>
      <c r="C233" s="0" t="n">
        <v>1.013198</v>
      </c>
      <c r="D233" s="0" t="n">
        <v>1.860855</v>
      </c>
      <c r="E233" s="0" t="n">
        <v>0.3989606</v>
      </c>
      <c r="F233" s="0" t="n">
        <v>-0.01621542</v>
      </c>
      <c r="G233" s="0" t="n">
        <v>-0.01073502</v>
      </c>
      <c r="H233" s="0" t="n">
        <v>0.9167619</v>
      </c>
      <c r="I233" s="0" t="n">
        <v>0.4262989</v>
      </c>
      <c r="J233" s="0" t="n">
        <v>0.02973585</v>
      </c>
      <c r="K233" s="0" t="n">
        <v>0.6875736</v>
      </c>
      <c r="L233" s="0" t="n">
        <v>-0.02820247</v>
      </c>
      <c r="M233" s="0" t="n">
        <v>0.7249572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36.59707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-5.513289E-010</v>
      </c>
      <c r="Y233" s="0" t="n">
        <v>-8.817059E-009</v>
      </c>
      <c r="Z233" s="0" t="n">
        <v>-5.279372E-009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  <c r="AG233" s="0" t="n">
        <v>1</v>
      </c>
      <c r="AH233" s="0" t="n">
        <v>1</v>
      </c>
      <c r="AI233" s="0" t="n">
        <v>-0.001841266</v>
      </c>
      <c r="AJ233" s="0" t="n">
        <v>-0.01516318</v>
      </c>
      <c r="AK233" s="0" t="n">
        <v>-0.01164886</v>
      </c>
      <c r="AL233" s="0" t="n">
        <v>-6.784698E-010</v>
      </c>
      <c r="AM233" s="0" t="n">
        <v>-8.41346E-009</v>
      </c>
      <c r="AN233" s="0" t="n">
        <v>-2.808186E-009</v>
      </c>
      <c r="AO233" s="0" t="n">
        <v>1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1</v>
      </c>
    </row>
    <row r="234" customFormat="false" ht="12.8" hidden="false" customHeight="false" outlineLevel="0" collapsed="false">
      <c r="A234" s="0" t="n">
        <v>496.1275</v>
      </c>
      <c r="B234" s="0" t="n">
        <v>3.468955</v>
      </c>
      <c r="C234" s="0" t="n">
        <v>0.9926521</v>
      </c>
      <c r="D234" s="0" t="n">
        <v>1.842592</v>
      </c>
      <c r="E234" s="0" t="n">
        <v>0.3989607</v>
      </c>
      <c r="F234" s="0" t="n">
        <v>-0.01621543</v>
      </c>
      <c r="G234" s="0" t="n">
        <v>-0.01073503</v>
      </c>
      <c r="H234" s="0" t="n">
        <v>0.9167618</v>
      </c>
      <c r="I234" s="0" t="n">
        <v>0.4262989</v>
      </c>
      <c r="J234" s="0" t="n">
        <v>0.03084024</v>
      </c>
      <c r="K234" s="0" t="n">
        <v>0.6877294</v>
      </c>
      <c r="L234" s="0" t="n">
        <v>-0.02926607</v>
      </c>
      <c r="M234" s="0" t="n">
        <v>0.7247211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35.16113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2.151116E-011</v>
      </c>
      <c r="Y234" s="0" t="n">
        <v>2.593357E-009</v>
      </c>
      <c r="Z234" s="0" t="n">
        <v>2.879792E-009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  <c r="AG234" s="0" t="n">
        <v>1</v>
      </c>
      <c r="AH234" s="0" t="n">
        <v>1</v>
      </c>
      <c r="AI234" s="0" t="n">
        <v>-0.001304294</v>
      </c>
      <c r="AJ234" s="0" t="n">
        <v>-0.02161766</v>
      </c>
      <c r="AK234" s="0" t="n">
        <v>-0.02340784</v>
      </c>
      <c r="AL234" s="0" t="n">
        <v>2.151116E-011</v>
      </c>
      <c r="AM234" s="0" t="n">
        <v>2.593357E-009</v>
      </c>
      <c r="AN234" s="0" t="n">
        <v>2.879792E-009</v>
      </c>
      <c r="AO234" s="0" t="n">
        <v>1</v>
      </c>
      <c r="AP234" s="0" t="n">
        <v>1</v>
      </c>
      <c r="AQ234" s="0" t="n">
        <v>0</v>
      </c>
      <c r="AR234" s="0" t="n">
        <v>0</v>
      </c>
      <c r="AS234" s="0" t="n">
        <v>0</v>
      </c>
      <c r="AT234" s="0" t="n">
        <v>1</v>
      </c>
    </row>
    <row r="235" customFormat="false" ht="12.8" hidden="false" customHeight="false" outlineLevel="0" collapsed="false">
      <c r="A235" s="0" t="n">
        <v>496.1774</v>
      </c>
      <c r="B235" s="0" t="n">
        <v>3.469654</v>
      </c>
      <c r="C235" s="0" t="n">
        <v>0.9847193</v>
      </c>
      <c r="D235" s="0" t="n">
        <v>1.828883</v>
      </c>
      <c r="E235" s="0" t="n">
        <v>0.3989606</v>
      </c>
      <c r="F235" s="0" t="n">
        <v>-0.01621541</v>
      </c>
      <c r="G235" s="0" t="n">
        <v>-0.01073501</v>
      </c>
      <c r="H235" s="0" t="n">
        <v>0.9167618</v>
      </c>
      <c r="I235" s="0" t="n">
        <v>0.4262989</v>
      </c>
      <c r="J235" s="0" t="n">
        <v>0.03190452</v>
      </c>
      <c r="K235" s="0" t="n">
        <v>0.688102</v>
      </c>
      <c r="L235" s="0" t="n">
        <v>-0.03031095</v>
      </c>
      <c r="M235" s="0" t="n">
        <v>0.7242783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38.77394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-2.268261E-010</v>
      </c>
      <c r="Y235" s="0" t="n">
        <v>7.116228E-009</v>
      </c>
      <c r="Z235" s="0" t="n">
        <v>1.563692E-008</v>
      </c>
      <c r="AA235" s="0" t="n">
        <v>0.9999999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  <c r="AG235" s="0" t="n">
        <v>1</v>
      </c>
      <c r="AH235" s="0" t="n">
        <v>1</v>
      </c>
      <c r="AI235" s="0" t="n">
        <v>0.001847873</v>
      </c>
      <c r="AJ235" s="0" t="n">
        <v>-0.0005799471</v>
      </c>
      <c r="AK235" s="0" t="n">
        <v>-0.00878914</v>
      </c>
      <c r="AL235" s="0" t="n">
        <v>7.221737E-012</v>
      </c>
      <c r="AM235" s="0" t="n">
        <v>8.438621E-009</v>
      </c>
      <c r="AN235" s="0" t="n">
        <v>1.274752E-008</v>
      </c>
      <c r="AO235" s="0" t="n">
        <v>0.9999999</v>
      </c>
      <c r="AP235" s="0" t="n">
        <v>1</v>
      </c>
      <c r="AQ235" s="0" t="n">
        <v>0</v>
      </c>
      <c r="AR235" s="0" t="n">
        <v>0</v>
      </c>
      <c r="AS235" s="0" t="n">
        <v>0</v>
      </c>
      <c r="AT235" s="0" t="n">
        <v>1</v>
      </c>
    </row>
    <row r="236" customFormat="false" ht="12.8" hidden="false" customHeight="false" outlineLevel="0" collapsed="false">
      <c r="A236" s="0" t="n">
        <v>496.2274</v>
      </c>
      <c r="B236" s="0" t="n">
        <v>3.473197</v>
      </c>
      <c r="C236" s="0" t="n">
        <v>0.9823501</v>
      </c>
      <c r="D236" s="0" t="n">
        <v>1.810411</v>
      </c>
      <c r="E236" s="0" t="n">
        <v>0.3989606</v>
      </c>
      <c r="F236" s="0" t="n">
        <v>-0.01621543</v>
      </c>
      <c r="G236" s="0" t="n">
        <v>-0.01073502</v>
      </c>
      <c r="H236" s="0" t="n">
        <v>0.9167618</v>
      </c>
      <c r="I236" s="0" t="n">
        <v>0.4262989</v>
      </c>
      <c r="J236" s="0" t="n">
        <v>0.03277435</v>
      </c>
      <c r="K236" s="0" t="n">
        <v>0.6886515</v>
      </c>
      <c r="L236" s="0" t="n">
        <v>-0.03118798</v>
      </c>
      <c r="M236" s="0" t="n">
        <v>0.7236797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37.18958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6.539772E-011</v>
      </c>
      <c r="Y236" s="0" t="n">
        <v>2.915356E-010</v>
      </c>
      <c r="Z236" s="0" t="n">
        <v>-1.231419E-008</v>
      </c>
      <c r="AA236" s="0" t="n">
        <v>0.9999999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v>1</v>
      </c>
      <c r="AH236" s="0" t="n">
        <v>1</v>
      </c>
      <c r="AI236" s="0" t="n">
        <v>0.004965468</v>
      </c>
      <c r="AJ236" s="0" t="n">
        <v>-0.001486146</v>
      </c>
      <c r="AK236" s="0" t="n">
        <v>-0.02343362</v>
      </c>
      <c r="AL236" s="0" t="n">
        <v>1.302517E-010</v>
      </c>
      <c r="AM236" s="0" t="n">
        <v>9.151402E-010</v>
      </c>
      <c r="AN236" s="0" t="n">
        <v>-1.05466E-008</v>
      </c>
      <c r="AO236" s="0" t="n">
        <v>0.9999999</v>
      </c>
      <c r="AP236" s="0" t="n">
        <v>1</v>
      </c>
      <c r="AQ236" s="0" t="n">
        <v>0</v>
      </c>
      <c r="AR236" s="0" t="n">
        <v>0</v>
      </c>
      <c r="AS236" s="0" t="n">
        <v>0</v>
      </c>
      <c r="AT236" s="0" t="n">
        <v>1</v>
      </c>
    </row>
    <row r="237" customFormat="false" ht="12.8" hidden="false" customHeight="false" outlineLevel="0" collapsed="false">
      <c r="A237" s="0" t="n">
        <v>496.2772</v>
      </c>
      <c r="B237" s="0" t="n">
        <v>3.477273</v>
      </c>
      <c r="C237" s="0" t="n">
        <v>0.9823454</v>
      </c>
      <c r="D237" s="0" t="n">
        <v>1.778398</v>
      </c>
      <c r="E237" s="0" t="n">
        <v>0.3989605</v>
      </c>
      <c r="F237" s="0" t="n">
        <v>-0.01621544</v>
      </c>
      <c r="G237" s="0" t="n">
        <v>-0.01073503</v>
      </c>
      <c r="H237" s="0" t="n">
        <v>0.9167619</v>
      </c>
      <c r="I237" s="0" t="n">
        <v>0.4262989</v>
      </c>
      <c r="J237" s="0" t="n">
        <v>0.03344638</v>
      </c>
      <c r="K237" s="0" t="n">
        <v>0.6894566</v>
      </c>
      <c r="L237" s="0" t="n">
        <v>-0.03190122</v>
      </c>
      <c r="M237" s="0" t="n">
        <v>0.7228508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36.98186</v>
      </c>
      <c r="S237" s="0" t="n">
        <v>0</v>
      </c>
      <c r="T237" s="0" t="n">
        <v>1</v>
      </c>
      <c r="U237" s="0" t="n">
        <v>0.0001612125</v>
      </c>
      <c r="V237" s="0" t="n">
        <v>0.0008374124</v>
      </c>
      <c r="W237" s="0" t="n">
        <v>-0.02715249</v>
      </c>
      <c r="X237" s="0" t="n">
        <v>6.615929E-010</v>
      </c>
      <c r="Y237" s="0" t="n">
        <v>1.647926E-009</v>
      </c>
      <c r="Z237" s="0" t="n">
        <v>-9.932802E-009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  <c r="AG237" s="0" t="n">
        <v>1</v>
      </c>
      <c r="AH237" s="0" t="n">
        <v>1</v>
      </c>
      <c r="AI237" s="0" t="n">
        <v>0.004583349</v>
      </c>
      <c r="AJ237" s="0" t="n">
        <v>0.001786969</v>
      </c>
      <c r="AK237" s="0" t="n">
        <v>-0.01757163</v>
      </c>
      <c r="AL237" s="0" t="n">
        <v>5.373632E-010</v>
      </c>
      <c r="AM237" s="0" t="n">
        <v>1.4326E-009</v>
      </c>
      <c r="AN237" s="0" t="n">
        <v>-5.455584E-009</v>
      </c>
      <c r="AO237" s="0" t="n">
        <v>1</v>
      </c>
      <c r="AP237" s="0" t="n">
        <v>1</v>
      </c>
      <c r="AQ237" s="0" t="n">
        <v>0</v>
      </c>
      <c r="AR237" s="0" t="n">
        <v>0</v>
      </c>
      <c r="AS237" s="0" t="n">
        <v>0</v>
      </c>
      <c r="AT237" s="0" t="n">
        <v>1</v>
      </c>
    </row>
    <row r="238" customFormat="false" ht="12.8" hidden="false" customHeight="false" outlineLevel="0" collapsed="false">
      <c r="A238" s="0" t="n">
        <v>496.3274</v>
      </c>
      <c r="B238" s="0" t="n">
        <v>3.518681</v>
      </c>
      <c r="C238" s="0" t="n">
        <v>0.9890334</v>
      </c>
      <c r="D238" s="0" t="n">
        <v>1.644054</v>
      </c>
      <c r="E238" s="0" t="n">
        <v>0.3989606</v>
      </c>
      <c r="F238" s="0" t="n">
        <v>-0.01621545</v>
      </c>
      <c r="G238" s="0" t="n">
        <v>-0.01073503</v>
      </c>
      <c r="H238" s="0" t="n">
        <v>0.9167619</v>
      </c>
      <c r="I238" s="0" t="n">
        <v>0.4262989</v>
      </c>
      <c r="J238" s="0" t="n">
        <v>0.03379246</v>
      </c>
      <c r="K238" s="0" t="n">
        <v>0.6917229</v>
      </c>
      <c r="L238" s="0" t="n">
        <v>-0.03243637</v>
      </c>
      <c r="M238" s="0" t="n">
        <v>0.7206423</v>
      </c>
      <c r="N238" s="0" t="n">
        <v>1</v>
      </c>
      <c r="O238" s="0" t="n">
        <v>0</v>
      </c>
      <c r="P238" s="0" t="n">
        <v>0</v>
      </c>
      <c r="Q238" s="0" t="n">
        <v>0</v>
      </c>
      <c r="R238" s="0" t="n">
        <v>35.78216</v>
      </c>
      <c r="S238" s="0" t="n">
        <v>0</v>
      </c>
      <c r="T238" s="0" t="n">
        <v>1</v>
      </c>
      <c r="U238" s="0" t="n">
        <v>0.05355685</v>
      </c>
      <c r="V238" s="0" t="n">
        <v>0.0007766019</v>
      </c>
      <c r="W238" s="0" t="n">
        <v>-0.1508817</v>
      </c>
      <c r="X238" s="0" t="n">
        <v>1.064966E-010</v>
      </c>
      <c r="Y238" s="0" t="n">
        <v>-6.4908E-009</v>
      </c>
      <c r="Z238" s="0" t="n">
        <v>-3.282655E-009</v>
      </c>
      <c r="AA238" s="0" t="n">
        <v>1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  <c r="AG238" s="0" t="n">
        <v>1</v>
      </c>
      <c r="AH238" s="0" t="n">
        <v>1</v>
      </c>
      <c r="AI238" s="0" t="n">
        <v>0.005720846</v>
      </c>
      <c r="AJ238" s="0" t="n">
        <v>0.007692322</v>
      </c>
      <c r="AK238" s="0" t="n">
        <v>-0.01463293</v>
      </c>
      <c r="AL238" s="0" t="n">
        <v>1.416114E-010</v>
      </c>
      <c r="AM238" s="0" t="n">
        <v>-5.314363E-009</v>
      </c>
      <c r="AN238" s="0" t="n">
        <v>-2.844436E-009</v>
      </c>
      <c r="AO238" s="0" t="n">
        <v>1</v>
      </c>
      <c r="AP238" s="0" t="n">
        <v>1</v>
      </c>
      <c r="AQ238" s="0" t="n">
        <v>0</v>
      </c>
      <c r="AR238" s="0" t="n">
        <v>0</v>
      </c>
      <c r="AS238" s="0" t="n">
        <v>0</v>
      </c>
      <c r="AT238" s="0" t="n">
        <v>1</v>
      </c>
    </row>
    <row r="239" customFormat="false" ht="12.8" hidden="false" customHeight="false" outlineLevel="0" collapsed="false">
      <c r="A239" s="0" t="n">
        <v>496.3772</v>
      </c>
      <c r="B239" s="0" t="n">
        <v>3.532856</v>
      </c>
      <c r="C239" s="0" t="n">
        <v>1.005275</v>
      </c>
      <c r="D239" s="0" t="n">
        <v>1.525576</v>
      </c>
      <c r="E239" s="0" t="n">
        <v>0.3989606</v>
      </c>
      <c r="F239" s="0" t="n">
        <v>-0.01621544</v>
      </c>
      <c r="G239" s="0" t="n">
        <v>-0.01073504</v>
      </c>
      <c r="H239" s="0" t="n">
        <v>0.9167619</v>
      </c>
      <c r="I239" s="0" t="n">
        <v>0.4262989</v>
      </c>
      <c r="J239" s="0" t="n">
        <v>0.03370938</v>
      </c>
      <c r="K239" s="0" t="n">
        <v>0.6956003</v>
      </c>
      <c r="L239" s="0" t="n">
        <v>-0.03270822</v>
      </c>
      <c r="M239" s="0" t="n">
        <v>0.7168919</v>
      </c>
      <c r="N239" s="0" t="n">
        <v>1</v>
      </c>
      <c r="O239" s="0" t="n">
        <v>-0.01220345</v>
      </c>
      <c r="P239" s="0" t="n">
        <v>0</v>
      </c>
      <c r="Q239" s="0" t="n">
        <v>0</v>
      </c>
      <c r="R239" s="0" t="n">
        <v>33.61985</v>
      </c>
      <c r="S239" s="0" t="n">
        <v>0</v>
      </c>
      <c r="T239" s="0" t="n">
        <v>1</v>
      </c>
      <c r="U239" s="0" t="n">
        <v>0.04825166</v>
      </c>
      <c r="V239" s="0" t="n">
        <v>-0.0004954243</v>
      </c>
      <c r="W239" s="0" t="n">
        <v>-0.08223222</v>
      </c>
      <c r="X239" s="0" t="n">
        <v>-1.503652E-010</v>
      </c>
      <c r="Y239" s="0" t="n">
        <v>4.030253E-009</v>
      </c>
      <c r="Z239" s="0" t="n">
        <v>4.380079E-009</v>
      </c>
      <c r="AA239" s="0" t="n">
        <v>1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  <c r="AG239" s="0" t="n">
        <v>1</v>
      </c>
      <c r="AH239" s="0" t="n">
        <v>1</v>
      </c>
      <c r="AI239" s="0" t="n">
        <v>0.01181601</v>
      </c>
      <c r="AJ239" s="0" t="n">
        <v>0.02148141</v>
      </c>
      <c r="AK239" s="0" t="n">
        <v>-0.02347168</v>
      </c>
      <c r="AL239" s="0" t="n">
        <v>2.137348E-011</v>
      </c>
      <c r="AM239" s="0" t="n">
        <v>3.600954E-009</v>
      </c>
      <c r="AN239" s="0" t="n">
        <v>3.015739E-009</v>
      </c>
      <c r="AO239" s="0" t="n">
        <v>1</v>
      </c>
      <c r="AP239" s="0" t="n">
        <v>1</v>
      </c>
      <c r="AQ239" s="0" t="n">
        <v>0</v>
      </c>
      <c r="AR239" s="0" t="n">
        <v>0</v>
      </c>
      <c r="AS239" s="0" t="n">
        <v>0</v>
      </c>
      <c r="AT239" s="0" t="n">
        <v>1</v>
      </c>
    </row>
    <row r="240" customFormat="false" ht="12.8" hidden="false" customHeight="false" outlineLevel="0" collapsed="false">
      <c r="A240" s="0" t="n">
        <v>496.4276</v>
      </c>
      <c r="B240" s="0" t="n">
        <v>3.524439</v>
      </c>
      <c r="C240" s="0" t="n">
        <v>1.021675</v>
      </c>
      <c r="D240" s="0" t="n">
        <v>1.481084</v>
      </c>
      <c r="E240" s="0" t="n">
        <v>0.3989606</v>
      </c>
      <c r="F240" s="0" t="n">
        <v>-0.01621543</v>
      </c>
      <c r="G240" s="0" t="n">
        <v>-0.01073503</v>
      </c>
      <c r="H240" s="0" t="n">
        <v>0.9167618</v>
      </c>
      <c r="I240" s="0" t="n">
        <v>0.4262989</v>
      </c>
      <c r="J240" s="0" t="n">
        <v>0.03334183</v>
      </c>
      <c r="K240" s="0" t="n">
        <v>0.6997601</v>
      </c>
      <c r="L240" s="0" t="n">
        <v>-0.03272966</v>
      </c>
      <c r="M240" s="0" t="n">
        <v>0.7128484</v>
      </c>
      <c r="N240" s="0" t="n">
        <v>1</v>
      </c>
      <c r="O240" s="0" t="n">
        <v>-0.003787756</v>
      </c>
      <c r="P240" s="0" t="n">
        <v>0</v>
      </c>
      <c r="Q240" s="0" t="n">
        <v>0</v>
      </c>
      <c r="R240" s="0" t="n">
        <v>36.02674</v>
      </c>
      <c r="S240" s="0" t="n">
        <v>0</v>
      </c>
      <c r="T240" s="0" t="n">
        <v>1</v>
      </c>
      <c r="U240" s="0" t="n">
        <v>0.00359806</v>
      </c>
      <c r="V240" s="0" t="n">
        <v>-1.061354E-006</v>
      </c>
      <c r="W240" s="0" t="n">
        <v>-0.005661622</v>
      </c>
      <c r="X240" s="0" t="n">
        <v>-1.681953E-010</v>
      </c>
      <c r="Y240" s="0" t="n">
        <v>1.92294E-009</v>
      </c>
      <c r="Z240" s="0" t="n">
        <v>6.527673E-009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  <c r="AG240" s="0" t="n">
        <v>1</v>
      </c>
      <c r="AH240" s="0" t="n">
        <v>1</v>
      </c>
      <c r="AI240" s="0" t="n">
        <v>0.00697029</v>
      </c>
      <c r="AJ240" s="0" t="n">
        <v>0.01666922</v>
      </c>
      <c r="AK240" s="0" t="n">
        <v>-0.008868111</v>
      </c>
      <c r="AL240" s="0" t="n">
        <v>-1.433886E-010</v>
      </c>
      <c r="AM240" s="0" t="n">
        <v>1.599145E-009</v>
      </c>
      <c r="AN240" s="0" t="n">
        <v>4.654429E-009</v>
      </c>
      <c r="AO240" s="0" t="n">
        <v>1</v>
      </c>
      <c r="AP240" s="0" t="n">
        <v>1</v>
      </c>
      <c r="AQ240" s="0" t="n">
        <v>0</v>
      </c>
      <c r="AR240" s="0" t="n">
        <v>0</v>
      </c>
      <c r="AS240" s="0" t="n">
        <v>0</v>
      </c>
      <c r="AT240" s="0" t="n">
        <v>1</v>
      </c>
    </row>
    <row r="241" customFormat="false" ht="12.8" hidden="false" customHeight="false" outlineLevel="0" collapsed="false">
      <c r="A241" s="0" t="n">
        <v>496.4772</v>
      </c>
      <c r="B241" s="0" t="n">
        <v>3.521963</v>
      </c>
      <c r="C241" s="0" t="n">
        <v>1.035815</v>
      </c>
      <c r="D241" s="0" t="n">
        <v>1.470692</v>
      </c>
      <c r="E241" s="0" t="n">
        <v>0.3989607</v>
      </c>
      <c r="F241" s="0" t="n">
        <v>-0.01621544</v>
      </c>
      <c r="G241" s="0" t="n">
        <v>-0.01073505</v>
      </c>
      <c r="H241" s="0" t="n">
        <v>0.9167618</v>
      </c>
      <c r="I241" s="0" t="n">
        <v>0.4262989</v>
      </c>
      <c r="J241" s="0" t="n">
        <v>0.03279011</v>
      </c>
      <c r="K241" s="0" t="n">
        <v>0.7032849</v>
      </c>
      <c r="L241" s="0" t="n">
        <v>-0.03250712</v>
      </c>
      <c r="M241" s="0" t="n">
        <v>0.7094072</v>
      </c>
      <c r="N241" s="0" t="n">
        <v>1</v>
      </c>
      <c r="O241" s="0" t="n">
        <v>-0.001247406</v>
      </c>
      <c r="P241" s="0" t="n">
        <v>-1.192093E-007</v>
      </c>
      <c r="Q241" s="0" t="n">
        <v>0</v>
      </c>
      <c r="R241" s="0" t="n">
        <v>37.24024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3.447516E-011</v>
      </c>
      <c r="Y241" s="0" t="n">
        <v>-3.139405E-010</v>
      </c>
      <c r="Z241" s="0" t="n">
        <v>-4.85574E-009</v>
      </c>
      <c r="AA241" s="0" t="n">
        <v>1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  <c r="AG241" s="0" t="n">
        <v>1</v>
      </c>
      <c r="AH241" s="0" t="n">
        <v>1</v>
      </c>
      <c r="AI241" s="0" t="n">
        <v>0.004054124</v>
      </c>
      <c r="AJ241" s="0" t="n">
        <v>0.01129548</v>
      </c>
      <c r="AK241" s="0" t="n">
        <v>-0.002993953</v>
      </c>
      <c r="AL241" s="0" t="n">
        <v>-1.521054E-011</v>
      </c>
      <c r="AM241" s="0" t="n">
        <v>-2.103194E-010</v>
      </c>
      <c r="AN241" s="0" t="n">
        <v>-6.276451E-009</v>
      </c>
      <c r="AO241" s="0" t="n">
        <v>1</v>
      </c>
      <c r="AP241" s="0" t="n">
        <v>1</v>
      </c>
      <c r="AQ241" s="0" t="n">
        <v>0</v>
      </c>
      <c r="AR241" s="0" t="n">
        <v>0</v>
      </c>
      <c r="AS241" s="0" t="n">
        <v>0</v>
      </c>
      <c r="AT241" s="0" t="n">
        <v>1</v>
      </c>
    </row>
    <row r="242" customFormat="false" ht="12.8" hidden="false" customHeight="false" outlineLevel="0" collapsed="false">
      <c r="A242" s="0" t="n">
        <v>496.5275</v>
      </c>
      <c r="B242" s="0" t="n">
        <v>3.520695</v>
      </c>
      <c r="C242" s="0" t="n">
        <v>1.04055</v>
      </c>
      <c r="D242" s="0" t="n">
        <v>1.467364</v>
      </c>
      <c r="E242" s="0" t="n">
        <v>0.3989607</v>
      </c>
      <c r="F242" s="0" t="n">
        <v>-0.01621545</v>
      </c>
      <c r="G242" s="0" t="n">
        <v>-0.01073506</v>
      </c>
      <c r="H242" s="0" t="n">
        <v>0.9167618</v>
      </c>
      <c r="I242" s="0" t="n">
        <v>0.4262989</v>
      </c>
      <c r="J242" s="0" t="n">
        <v>0.03223205</v>
      </c>
      <c r="K242" s="0" t="n">
        <v>0.7060947</v>
      </c>
      <c r="L242" s="0" t="n">
        <v>-0.03220673</v>
      </c>
      <c r="M242" s="0" t="n">
        <v>0.70665</v>
      </c>
      <c r="N242" s="0" t="n">
        <v>1</v>
      </c>
      <c r="O242" s="0" t="n">
        <v>-0.0003359318</v>
      </c>
      <c r="P242" s="0" t="n">
        <v>0</v>
      </c>
      <c r="Q242" s="0" t="n">
        <v>0</v>
      </c>
      <c r="R242" s="0" t="n">
        <v>40.49223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1.477587E-011</v>
      </c>
      <c r="Y242" s="0" t="n">
        <v>-5.794202E-010</v>
      </c>
      <c r="Z242" s="0" t="n">
        <v>-6.224826E-009</v>
      </c>
      <c r="AA242" s="0" t="n">
        <v>1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  <c r="AG242" s="0" t="n">
        <v>1</v>
      </c>
      <c r="AH242" s="0" t="n">
        <v>1</v>
      </c>
      <c r="AI242" s="0" t="n">
        <v>0</v>
      </c>
      <c r="AJ242" s="0" t="n">
        <v>0</v>
      </c>
      <c r="AK242" s="0" t="n">
        <v>0</v>
      </c>
      <c r="AL242" s="0" t="n">
        <v>7.822733E-012</v>
      </c>
      <c r="AM242" s="0" t="n">
        <v>-7.022328E-010</v>
      </c>
      <c r="AN242" s="0" t="n">
        <v>-7.101985E-009</v>
      </c>
      <c r="AO242" s="0" t="n">
        <v>1</v>
      </c>
      <c r="AP242" s="0" t="n">
        <v>1</v>
      </c>
      <c r="AQ242" s="0" t="n">
        <v>0</v>
      </c>
      <c r="AR242" s="0" t="n">
        <v>0</v>
      </c>
      <c r="AS242" s="0" t="n">
        <v>0</v>
      </c>
      <c r="AT242" s="0" t="n">
        <v>1</v>
      </c>
    </row>
    <row r="243" customFormat="false" ht="12.8" hidden="false" customHeight="false" outlineLevel="0" collapsed="false">
      <c r="A243" s="0" t="n">
        <v>496.5773</v>
      </c>
      <c r="B243" s="0" t="n">
        <v>3.521186</v>
      </c>
      <c r="C243" s="0" t="n">
        <v>1.041228</v>
      </c>
      <c r="D243" s="0" t="n">
        <v>1.46846</v>
      </c>
      <c r="E243" s="0" t="n">
        <v>0.3989606</v>
      </c>
      <c r="F243" s="0" t="n">
        <v>-0.01621544</v>
      </c>
      <c r="G243" s="0" t="n">
        <v>-0.01073505</v>
      </c>
      <c r="H243" s="0" t="n">
        <v>0.9167618</v>
      </c>
      <c r="I243" s="0" t="n">
        <v>0.4262989</v>
      </c>
      <c r="J243" s="0" t="n">
        <v>0.03177302</v>
      </c>
      <c r="K243" s="0" t="n">
        <v>0.7082741</v>
      </c>
      <c r="L243" s="0" t="n">
        <v>-0.03194331</v>
      </c>
      <c r="M243" s="0" t="n">
        <v>0.7044984</v>
      </c>
      <c r="N243" s="0" t="n">
        <v>1</v>
      </c>
      <c r="O243" s="0" t="n">
        <v>-0.0007102489</v>
      </c>
      <c r="P243" s="0" t="n">
        <v>0</v>
      </c>
      <c r="Q243" s="0" t="n">
        <v>0</v>
      </c>
      <c r="R243" s="0" t="n">
        <v>38.91428</v>
      </c>
      <c r="S243" s="0" t="n">
        <v>0</v>
      </c>
      <c r="T243" s="0" t="n">
        <v>1</v>
      </c>
      <c r="U243" s="0" t="n">
        <v>0.002724114</v>
      </c>
      <c r="V243" s="0" t="n">
        <v>-0.0002316905</v>
      </c>
      <c r="W243" s="0" t="n">
        <v>0.003244305</v>
      </c>
      <c r="X243" s="0" t="n">
        <v>-3.715943E-011</v>
      </c>
      <c r="Y243" s="0" t="n">
        <v>-6.302119E-011</v>
      </c>
      <c r="Z243" s="0" t="n">
        <v>-1.366117E-009</v>
      </c>
      <c r="AA243" s="0" t="n">
        <v>1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  <c r="AG243" s="0" t="n">
        <v>1</v>
      </c>
      <c r="AH243" s="0" t="n">
        <v>1</v>
      </c>
      <c r="AI243" s="0" t="n">
        <v>0</v>
      </c>
      <c r="AJ243" s="0" t="n">
        <v>0</v>
      </c>
      <c r="AK243" s="0" t="n">
        <v>0</v>
      </c>
      <c r="AL243" s="0" t="n">
        <v>-3.19523E-011</v>
      </c>
      <c r="AM243" s="0" t="n">
        <v>-7.967387E-011</v>
      </c>
      <c r="AN243" s="0" t="n">
        <v>8.708524E-009</v>
      </c>
      <c r="AO243" s="0" t="n">
        <v>1</v>
      </c>
      <c r="AP243" s="0" t="n">
        <v>1</v>
      </c>
      <c r="AQ243" s="0" t="n">
        <v>0</v>
      </c>
      <c r="AR243" s="0" t="n">
        <v>0</v>
      </c>
      <c r="AS243" s="0" t="n">
        <v>0</v>
      </c>
      <c r="AT243" s="0" t="n">
        <v>1</v>
      </c>
    </row>
    <row r="244" customFormat="false" ht="12.8" hidden="false" customHeight="false" outlineLevel="0" collapsed="false">
      <c r="A244" s="0" t="n">
        <v>496.6277</v>
      </c>
      <c r="B244" s="0" t="n">
        <v>3.525293</v>
      </c>
      <c r="C244" s="0" t="n">
        <v>1.03949</v>
      </c>
      <c r="D244" s="0" t="n">
        <v>1.506634</v>
      </c>
      <c r="E244" s="0" t="n">
        <v>0.3989606</v>
      </c>
      <c r="F244" s="0" t="n">
        <v>-0.01621545</v>
      </c>
      <c r="G244" s="0" t="n">
        <v>-0.01073506</v>
      </c>
      <c r="H244" s="0" t="n">
        <v>0.9167619</v>
      </c>
      <c r="I244" s="0" t="n">
        <v>0.4262989</v>
      </c>
      <c r="J244" s="0" t="n">
        <v>0.0314405</v>
      </c>
      <c r="K244" s="0" t="n">
        <v>0.7096279</v>
      </c>
      <c r="L244" s="0" t="n">
        <v>-0.03172973</v>
      </c>
      <c r="M244" s="0" t="n">
        <v>0.7031593</v>
      </c>
      <c r="N244" s="0" t="n">
        <v>1</v>
      </c>
      <c r="O244" s="0" t="n">
        <v>-0.004763126</v>
      </c>
      <c r="P244" s="0" t="n">
        <v>0</v>
      </c>
      <c r="Q244" s="0" t="n">
        <v>0</v>
      </c>
      <c r="R244" s="0" t="n">
        <v>35.84074</v>
      </c>
      <c r="S244" s="0" t="n">
        <v>0</v>
      </c>
      <c r="T244" s="0" t="n">
        <v>1</v>
      </c>
      <c r="U244" s="0" t="n">
        <v>0.02573078</v>
      </c>
      <c r="V244" s="0" t="n">
        <v>-0.003240489</v>
      </c>
      <c r="W244" s="0" t="n">
        <v>0.05031618</v>
      </c>
      <c r="X244" s="0" t="n">
        <v>-1.016619E-010</v>
      </c>
      <c r="Y244" s="0" t="n">
        <v>4.499262E-012</v>
      </c>
      <c r="Z244" s="0" t="n">
        <v>-6.950962E-009</v>
      </c>
      <c r="AA244" s="0" t="n">
        <v>1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  <c r="AG244" s="0" t="n">
        <v>1</v>
      </c>
      <c r="AH244" s="0" t="n">
        <v>1</v>
      </c>
      <c r="AI244" s="0" t="n">
        <v>-0.001337107</v>
      </c>
      <c r="AJ244" s="0" t="n">
        <v>0.0004563651</v>
      </c>
      <c r="AK244" s="0" t="n">
        <v>0.008888403</v>
      </c>
      <c r="AL244" s="0" t="n">
        <v>-6.110898E-011</v>
      </c>
      <c r="AM244" s="0" t="n">
        <v>1.424258E-010</v>
      </c>
      <c r="AN244" s="0" t="n">
        <v>-2.660093E-009</v>
      </c>
      <c r="AO244" s="0" t="n">
        <v>1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1</v>
      </c>
    </row>
    <row r="245" customFormat="false" ht="12.8" hidden="false" customHeight="false" outlineLevel="0" collapsed="false">
      <c r="A245" s="0" t="n">
        <v>496.678</v>
      </c>
      <c r="B245" s="0" t="n">
        <v>3.52677</v>
      </c>
      <c r="C245" s="0" t="n">
        <v>1.035916</v>
      </c>
      <c r="D245" s="0" t="n">
        <v>1.599471</v>
      </c>
      <c r="E245" s="0" t="n">
        <v>0.3989608</v>
      </c>
      <c r="F245" s="0" t="n">
        <v>-0.01621547</v>
      </c>
      <c r="G245" s="0" t="n">
        <v>-0.01073509</v>
      </c>
      <c r="H245" s="0" t="n">
        <v>0.9167618</v>
      </c>
      <c r="I245" s="0" t="n">
        <v>0.4262989</v>
      </c>
      <c r="J245" s="0" t="n">
        <v>0.03128203</v>
      </c>
      <c r="K245" s="0" t="n">
        <v>0.7094789</v>
      </c>
      <c r="L245" s="0" t="n">
        <v>-0.03155576</v>
      </c>
      <c r="M245" s="0" t="n">
        <v>0.7033246</v>
      </c>
      <c r="N245" s="0" t="n">
        <v>1</v>
      </c>
      <c r="O245" s="0" t="n">
        <v>-0.006781101</v>
      </c>
      <c r="P245" s="0" t="n">
        <v>0</v>
      </c>
      <c r="Q245" s="0" t="n">
        <v>0</v>
      </c>
      <c r="R245" s="0" t="n">
        <v>35.99112</v>
      </c>
      <c r="S245" s="0" t="n">
        <v>0</v>
      </c>
      <c r="T245" s="0" t="n">
        <v>1</v>
      </c>
      <c r="U245" s="0" t="n">
        <v>0.03492603</v>
      </c>
      <c r="V245" s="0" t="n">
        <v>-0.005184108</v>
      </c>
      <c r="W245" s="0" t="n">
        <v>0.08702883</v>
      </c>
      <c r="X245" s="0" t="n">
        <v>3.644399E-012</v>
      </c>
      <c r="Y245" s="0" t="n">
        <v>1.211591E-009</v>
      </c>
      <c r="Z245" s="0" t="n">
        <v>-1.275308E-008</v>
      </c>
      <c r="AA245" s="0" t="n">
        <v>1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  <c r="AG245" s="0" t="n">
        <v>1</v>
      </c>
      <c r="AH245" s="0" t="n">
        <v>1</v>
      </c>
      <c r="AI245" s="0" t="n">
        <v>-0.003559476</v>
      </c>
      <c r="AJ245" s="0" t="n">
        <v>0.001278662</v>
      </c>
      <c r="AK245" s="0" t="n">
        <v>0.02369997</v>
      </c>
      <c r="AL245" s="0" t="n">
        <v>1.51772E-011</v>
      </c>
      <c r="AM245" s="0" t="n">
        <v>1.266402E-009</v>
      </c>
      <c r="AN245" s="0" t="n">
        <v>-1.411693E-008</v>
      </c>
      <c r="AO245" s="0" t="n">
        <v>1</v>
      </c>
      <c r="AP245" s="0" t="n">
        <v>1</v>
      </c>
      <c r="AQ245" s="0" t="n">
        <v>0</v>
      </c>
      <c r="AR245" s="0" t="n">
        <v>0</v>
      </c>
      <c r="AS245" s="0" t="n">
        <v>0</v>
      </c>
      <c r="AT245" s="0" t="n">
        <v>1</v>
      </c>
    </row>
    <row r="246" customFormat="false" ht="12.8" hidden="false" customHeight="false" outlineLevel="0" collapsed="false">
      <c r="A246" s="0" t="n">
        <v>496.7279</v>
      </c>
      <c r="B246" s="0" t="n">
        <v>3.525358</v>
      </c>
      <c r="C246" s="0" t="n">
        <v>1.033595</v>
      </c>
      <c r="D246" s="0" t="n">
        <v>1.688156</v>
      </c>
      <c r="E246" s="0" t="n">
        <v>0.3989609</v>
      </c>
      <c r="F246" s="0" t="n">
        <v>-0.01621546</v>
      </c>
      <c r="G246" s="0" t="n">
        <v>-0.01073509</v>
      </c>
      <c r="H246" s="0" t="n">
        <v>0.9167618</v>
      </c>
      <c r="I246" s="0" t="n">
        <v>0.4262989</v>
      </c>
      <c r="J246" s="0" t="n">
        <v>0.03128101</v>
      </c>
      <c r="K246" s="0" t="n">
        <v>0.7078562</v>
      </c>
      <c r="L246" s="0" t="n">
        <v>-0.03140934</v>
      </c>
      <c r="M246" s="0" t="n">
        <v>0.7049642</v>
      </c>
      <c r="N246" s="0" t="n">
        <v>1</v>
      </c>
      <c r="O246" s="0" t="n">
        <v>-0.003205776</v>
      </c>
      <c r="P246" s="0" t="n">
        <v>0.0007045269</v>
      </c>
      <c r="Q246" s="0" t="n">
        <v>0.0007045269</v>
      </c>
      <c r="R246" s="0" t="n">
        <v>35.16108</v>
      </c>
      <c r="S246" s="0" t="n">
        <v>0</v>
      </c>
      <c r="T246" s="0" t="n">
        <v>1</v>
      </c>
      <c r="U246" s="0" t="n">
        <v>0.02209694</v>
      </c>
      <c r="V246" s="0" t="n">
        <v>-0.003452823</v>
      </c>
      <c r="W246" s="0" t="n">
        <v>0.06187591</v>
      </c>
      <c r="X246" s="0" t="n">
        <v>1.347392E-011</v>
      </c>
      <c r="Y246" s="0" t="n">
        <v>1.178117E-009</v>
      </c>
      <c r="Z246" s="0" t="n">
        <v>2.378196E-009</v>
      </c>
      <c r="AA246" s="0" t="n">
        <v>1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  <c r="AG246" s="0" t="n">
        <v>1</v>
      </c>
      <c r="AH246" s="0" t="n">
        <v>1</v>
      </c>
      <c r="AI246" s="0" t="n">
        <v>-0.002795675</v>
      </c>
      <c r="AJ246" s="0" t="n">
        <v>0.0009882273</v>
      </c>
      <c r="AK246" s="0" t="n">
        <v>0.01775407</v>
      </c>
      <c r="AL246" s="0" t="n">
        <v>6.939234E-012</v>
      </c>
      <c r="AM246" s="0" t="n">
        <v>1.246551E-009</v>
      </c>
      <c r="AN246" s="0" t="n">
        <v>2.527165E-010</v>
      </c>
      <c r="AO246" s="0" t="n">
        <v>1</v>
      </c>
      <c r="AP246" s="0" t="n">
        <v>1</v>
      </c>
      <c r="AQ246" s="0" t="n">
        <v>0</v>
      </c>
      <c r="AR246" s="0" t="n">
        <v>0</v>
      </c>
      <c r="AS246" s="0" t="n">
        <v>0</v>
      </c>
      <c r="AT246" s="0" t="n">
        <v>1</v>
      </c>
    </row>
    <row r="247" customFormat="false" ht="12.8" hidden="false" customHeight="false" outlineLevel="0" collapsed="false">
      <c r="A247" s="0" t="n">
        <v>496.7781</v>
      </c>
      <c r="B247" s="0" t="n">
        <v>3.524187</v>
      </c>
      <c r="C247" s="0" t="n">
        <v>1.032366</v>
      </c>
      <c r="D247" s="0" t="n">
        <v>1.755393</v>
      </c>
      <c r="E247" s="0" t="n">
        <v>0.3989612</v>
      </c>
      <c r="F247" s="0" t="n">
        <v>-0.01621548</v>
      </c>
      <c r="G247" s="0" t="n">
        <v>-0.01073512</v>
      </c>
      <c r="H247" s="0" t="n">
        <v>0.9167616</v>
      </c>
      <c r="I247" s="0" t="n">
        <v>0.4262989</v>
      </c>
      <c r="J247" s="0" t="n">
        <v>0.03136076</v>
      </c>
      <c r="K247" s="0" t="n">
        <v>0.7053626</v>
      </c>
      <c r="L247" s="0" t="n">
        <v>-0.0312677</v>
      </c>
      <c r="M247" s="0" t="n">
        <v>0.707462</v>
      </c>
      <c r="N247" s="0" t="n">
        <v>1</v>
      </c>
      <c r="O247" s="0" t="n">
        <v>0</v>
      </c>
      <c r="P247" s="0" t="n">
        <v>0</v>
      </c>
      <c r="Q247" s="0" t="n">
        <v>0</v>
      </c>
      <c r="R247" s="0" t="n">
        <v>30.10915</v>
      </c>
      <c r="S247" s="0" t="n">
        <v>0</v>
      </c>
      <c r="T247" s="0" t="n">
        <v>1</v>
      </c>
      <c r="U247" s="0" t="n">
        <v>0.006200716</v>
      </c>
      <c r="V247" s="0" t="n">
        <v>-0.00164398</v>
      </c>
      <c r="W247" s="0" t="n">
        <v>0.0335994</v>
      </c>
      <c r="X247" s="0" t="n">
        <v>1.406767E-011</v>
      </c>
      <c r="Y247" s="0" t="n">
        <v>2.585253E-011</v>
      </c>
      <c r="Z247" s="0" t="n">
        <v>-8.472285E-009</v>
      </c>
      <c r="AA247" s="0" t="n">
        <v>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  <c r="AG247" s="0" t="n">
        <v>1</v>
      </c>
      <c r="AH247" s="0" t="n">
        <v>1</v>
      </c>
      <c r="AI247" s="0" t="n">
        <v>-0.003864035</v>
      </c>
      <c r="AJ247" s="0" t="n">
        <v>0.001330718</v>
      </c>
      <c r="AK247" s="0" t="n">
        <v>0.02364945</v>
      </c>
      <c r="AL247" s="0" t="n">
        <v>1.97681E-011</v>
      </c>
      <c r="AM247" s="0" t="n">
        <v>2.065659E-010</v>
      </c>
      <c r="AN247" s="0" t="n">
        <v>-9.000139E-009</v>
      </c>
      <c r="AO247" s="0" t="n">
        <v>1</v>
      </c>
      <c r="AP247" s="0" t="n">
        <v>1</v>
      </c>
      <c r="AQ247" s="0" t="n">
        <v>0</v>
      </c>
      <c r="AR247" s="0" t="n">
        <v>0</v>
      </c>
      <c r="AS247" s="0" t="n">
        <v>0</v>
      </c>
      <c r="AT247" s="0" t="n">
        <v>1</v>
      </c>
    </row>
    <row r="248" customFormat="false" ht="12.8" hidden="false" customHeight="false" outlineLevel="0" collapsed="false">
      <c r="A248" s="0" t="n">
        <v>496.8272</v>
      </c>
      <c r="B248" s="0" t="n">
        <v>3.519851</v>
      </c>
      <c r="C248" s="0" t="n">
        <v>1.033171</v>
      </c>
      <c r="D248" s="0" t="n">
        <v>1.785822</v>
      </c>
      <c r="E248" s="0" t="n">
        <v>0.3989613</v>
      </c>
      <c r="F248" s="0" t="n">
        <v>-0.01621549</v>
      </c>
      <c r="G248" s="0" t="n">
        <v>-0.01073513</v>
      </c>
      <c r="H248" s="0" t="n">
        <v>0.9167615</v>
      </c>
      <c r="I248" s="0" t="n">
        <v>0.4262989</v>
      </c>
      <c r="J248" s="0" t="n">
        <v>0.03144722</v>
      </c>
      <c r="K248" s="0" t="n">
        <v>0.7027689</v>
      </c>
      <c r="L248" s="0" t="n">
        <v>-0.03112515</v>
      </c>
      <c r="M248" s="0" t="n">
        <v>0.710041</v>
      </c>
      <c r="N248" s="0" t="n">
        <v>1</v>
      </c>
      <c r="O248" s="0" t="n">
        <v>-0.0001831055</v>
      </c>
      <c r="P248" s="0" t="n">
        <v>0</v>
      </c>
      <c r="Q248" s="0" t="n">
        <v>0</v>
      </c>
      <c r="R248" s="0" t="n">
        <v>30.53011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3.91548E-011</v>
      </c>
      <c r="Y248" s="0" t="n">
        <v>7.521899E-010</v>
      </c>
      <c r="Z248" s="0" t="n">
        <v>-5.251364E-009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  <c r="AG248" s="0" t="n">
        <v>1</v>
      </c>
      <c r="AH248" s="0" t="n">
        <v>1</v>
      </c>
      <c r="AI248" s="0" t="n">
        <v>-0.003558897</v>
      </c>
      <c r="AJ248" s="0" t="n">
        <v>0.001168176</v>
      </c>
      <c r="AK248" s="0" t="n">
        <v>0.02066321</v>
      </c>
      <c r="AL248" s="0" t="n">
        <v>3.834622E-011</v>
      </c>
      <c r="AM248" s="0" t="n">
        <v>7.516368E-010</v>
      </c>
      <c r="AN248" s="0" t="n">
        <v>-4.47705E-009</v>
      </c>
      <c r="AO248" s="0" t="n">
        <v>1</v>
      </c>
      <c r="AP248" s="0" t="n">
        <v>1</v>
      </c>
      <c r="AQ248" s="0" t="n">
        <v>0</v>
      </c>
      <c r="AR248" s="0" t="n">
        <v>0</v>
      </c>
      <c r="AS248" s="0" t="n">
        <v>0</v>
      </c>
      <c r="AT248" s="0" t="n">
        <v>1</v>
      </c>
    </row>
    <row r="249" customFormat="false" ht="12.8" hidden="false" customHeight="false" outlineLevel="0" collapsed="false">
      <c r="A249" s="0" t="n">
        <v>496.8774</v>
      </c>
      <c r="B249" s="0" t="n">
        <v>3.516878</v>
      </c>
      <c r="C249" s="0" t="n">
        <v>1.034162</v>
      </c>
      <c r="D249" s="0" t="n">
        <v>1.806175</v>
      </c>
      <c r="E249" s="0" t="n">
        <v>0.3989615</v>
      </c>
      <c r="F249" s="0" t="n">
        <v>-0.01621553</v>
      </c>
      <c r="G249" s="0" t="n">
        <v>-0.01073516</v>
      </c>
      <c r="H249" s="0" t="n">
        <v>0.9167615</v>
      </c>
      <c r="I249" s="0" t="n">
        <v>0.4262989</v>
      </c>
      <c r="J249" s="0" t="n">
        <v>0.03151902</v>
      </c>
      <c r="K249" s="0" t="n">
        <v>0.7003758</v>
      </c>
      <c r="L249" s="0" t="n">
        <v>-0.03098683</v>
      </c>
      <c r="M249" s="0" t="n">
        <v>0.7124045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34.05484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-3.932811E-011</v>
      </c>
      <c r="Y249" s="0" t="n">
        <v>-1.98235E-009</v>
      </c>
      <c r="Z249" s="0" t="n">
        <v>-1.630023E-008</v>
      </c>
      <c r="AA249" s="0" t="n">
        <v>0.9999999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  <c r="AG249" s="0" t="n">
        <v>1</v>
      </c>
      <c r="AH249" s="0" t="n">
        <v>1</v>
      </c>
      <c r="AI249" s="0" t="n">
        <v>-0.003181062</v>
      </c>
      <c r="AJ249" s="0" t="n">
        <v>0.0009908313</v>
      </c>
      <c r="AK249" s="0" t="n">
        <v>0.01768894</v>
      </c>
      <c r="AL249" s="0" t="n">
        <v>-1.155467E-011</v>
      </c>
      <c r="AM249" s="0" t="n">
        <v>-2.012763E-009</v>
      </c>
      <c r="AN249" s="0" t="n">
        <v>-1.926114E-008</v>
      </c>
      <c r="AO249" s="0" t="n">
        <v>0.9999999</v>
      </c>
      <c r="AP249" s="0" t="n">
        <v>1</v>
      </c>
      <c r="AQ249" s="0" t="n">
        <v>0</v>
      </c>
      <c r="AR249" s="0" t="n">
        <v>0</v>
      </c>
      <c r="AS249" s="0" t="n">
        <v>0</v>
      </c>
      <c r="AT249" s="0" t="n">
        <v>1</v>
      </c>
    </row>
    <row r="250" customFormat="false" ht="12.8" hidden="false" customHeight="false" outlineLevel="0" collapsed="false">
      <c r="A250" s="0" t="n">
        <v>496.9272</v>
      </c>
      <c r="B250" s="0" t="n">
        <v>3.514004</v>
      </c>
      <c r="C250" s="0" t="n">
        <v>1.035052</v>
      </c>
      <c r="D250" s="0" t="n">
        <v>1.822552</v>
      </c>
      <c r="E250" s="0" t="n">
        <v>0.3989616</v>
      </c>
      <c r="F250" s="0" t="n">
        <v>-0.01621553</v>
      </c>
      <c r="G250" s="0" t="n">
        <v>-0.01073518</v>
      </c>
      <c r="H250" s="0" t="n">
        <v>0.9167614</v>
      </c>
      <c r="I250" s="0" t="n">
        <v>0.4262989</v>
      </c>
      <c r="J250" s="0" t="n">
        <v>0.03157428</v>
      </c>
      <c r="K250" s="0" t="n">
        <v>0.6982304</v>
      </c>
      <c r="L250" s="0" t="n">
        <v>-0.03085485</v>
      </c>
      <c r="M250" s="0" t="n">
        <v>0.7145106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34.93335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-6.879954E-011</v>
      </c>
      <c r="Y250" s="0" t="n">
        <v>-9.539051E-010</v>
      </c>
      <c r="Z250" s="0" t="n">
        <v>-1.023308E-008</v>
      </c>
      <c r="AA250" s="0" t="n">
        <v>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  <c r="AG250" s="0" t="n">
        <v>1</v>
      </c>
      <c r="AH250" s="0" t="n">
        <v>1</v>
      </c>
      <c r="AI250" s="0" t="n">
        <v>-0.002724322</v>
      </c>
      <c r="AJ250" s="0" t="n">
        <v>0.0008218012</v>
      </c>
      <c r="AK250" s="0" t="n">
        <v>0.0147276</v>
      </c>
      <c r="AL250" s="0" t="n">
        <v>-5.643873E-011</v>
      </c>
      <c r="AM250" s="0" t="n">
        <v>-1.018823E-009</v>
      </c>
      <c r="AN250" s="0" t="n">
        <v>-9.161782E-009</v>
      </c>
      <c r="AO250" s="0" t="n">
        <v>1</v>
      </c>
      <c r="AP250" s="0" t="n">
        <v>1</v>
      </c>
      <c r="AQ250" s="0" t="n">
        <v>0</v>
      </c>
      <c r="AR250" s="0" t="n">
        <v>0</v>
      </c>
      <c r="AS250" s="0" t="n">
        <v>0</v>
      </c>
      <c r="AT250" s="0" t="n">
        <v>1</v>
      </c>
    </row>
    <row r="251" customFormat="false" ht="12.8" hidden="false" customHeight="false" outlineLevel="0" collapsed="false">
      <c r="A251" s="0" t="n">
        <v>496.978</v>
      </c>
      <c r="B251" s="0" t="n">
        <v>3.512798</v>
      </c>
      <c r="C251" s="0" t="n">
        <v>1.035418</v>
      </c>
      <c r="D251" s="0" t="n">
        <v>1.829192</v>
      </c>
      <c r="E251" s="0" t="n">
        <v>0.3989616</v>
      </c>
      <c r="F251" s="0" t="n">
        <v>-0.01621554</v>
      </c>
      <c r="G251" s="0" t="n">
        <v>-0.01073519</v>
      </c>
      <c r="H251" s="0" t="n">
        <v>0.9167614</v>
      </c>
      <c r="I251" s="0" t="n">
        <v>0.4262989</v>
      </c>
      <c r="J251" s="0" t="n">
        <v>0.03161627</v>
      </c>
      <c r="K251" s="0" t="n">
        <v>0.6963797</v>
      </c>
      <c r="L251" s="0" t="n">
        <v>-0.03073626</v>
      </c>
      <c r="M251" s="0" t="n">
        <v>0.7163177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35.80892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-9.042626E-012</v>
      </c>
      <c r="Y251" s="0" t="n">
        <v>1.78831E-009</v>
      </c>
      <c r="Z251" s="0" t="n">
        <v>-8.663696E-010</v>
      </c>
      <c r="AA251" s="0" t="n">
        <v>1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  <c r="AG251" s="0" t="n">
        <v>1</v>
      </c>
      <c r="AH251" s="0" t="n">
        <v>1</v>
      </c>
      <c r="AI251" s="0" t="n">
        <v>0</v>
      </c>
      <c r="AJ251" s="0" t="n">
        <v>0</v>
      </c>
      <c r="AK251" s="0" t="n">
        <v>0</v>
      </c>
      <c r="AL251" s="0" t="n">
        <v>-5.773092E-011</v>
      </c>
      <c r="AM251" s="0" t="n">
        <v>1.331306E-009</v>
      </c>
      <c r="AN251" s="0" t="n">
        <v>5.13487E-009</v>
      </c>
      <c r="AO251" s="0" t="n">
        <v>1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1</v>
      </c>
    </row>
    <row r="252" customFormat="false" ht="12.8" hidden="false" customHeight="false" outlineLevel="0" collapsed="false">
      <c r="A252" s="0" t="n">
        <v>497.0273</v>
      </c>
      <c r="B252" s="0" t="n">
        <v>3.528223</v>
      </c>
      <c r="C252" s="0" t="n">
        <v>1.035156</v>
      </c>
      <c r="D252" s="0" t="n">
        <v>1.832976</v>
      </c>
      <c r="E252" s="0" t="n">
        <v>0.3989617</v>
      </c>
      <c r="F252" s="0" t="n">
        <v>-0.01621554</v>
      </c>
      <c r="G252" s="0" t="n">
        <v>-0.01073519</v>
      </c>
      <c r="H252" s="0" t="n">
        <v>0.9167614</v>
      </c>
      <c r="I252" s="0" t="n">
        <v>0.4262989</v>
      </c>
      <c r="J252" s="0" t="n">
        <v>0.03164161</v>
      </c>
      <c r="K252" s="0" t="n">
        <v>0.6948872</v>
      </c>
      <c r="L252" s="0" t="n">
        <v>-0.03063291</v>
      </c>
      <c r="M252" s="0" t="n">
        <v>0.717769</v>
      </c>
      <c r="N252" s="0" t="n">
        <v>1</v>
      </c>
      <c r="O252" s="0" t="n">
        <v>-0.006217718</v>
      </c>
      <c r="P252" s="0" t="n">
        <v>-1.192093E-007</v>
      </c>
      <c r="Q252" s="0" t="n">
        <v>0</v>
      </c>
      <c r="R252" s="0" t="n">
        <v>32.34035</v>
      </c>
      <c r="S252" s="0" t="n">
        <v>0</v>
      </c>
      <c r="T252" s="0" t="n">
        <v>1</v>
      </c>
      <c r="U252" s="0" t="n">
        <v>0.03567377</v>
      </c>
      <c r="V252" s="0" t="n">
        <v>-0.001970885</v>
      </c>
      <c r="W252" s="0" t="n">
        <v>0.004415212</v>
      </c>
      <c r="X252" s="0" t="n">
        <v>1.399158E-011</v>
      </c>
      <c r="Y252" s="0" t="n">
        <v>5.482266E-010</v>
      </c>
      <c r="Z252" s="0" t="n">
        <v>3.877138E-009</v>
      </c>
      <c r="AA252" s="0" t="n">
        <v>1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  <c r="AG252" s="0" t="n">
        <v>1</v>
      </c>
      <c r="AH252" s="0" t="n">
        <v>1</v>
      </c>
      <c r="AI252" s="0" t="n">
        <v>0.0008365544</v>
      </c>
      <c r="AJ252" s="0" t="n">
        <v>0.002880991</v>
      </c>
      <c r="AK252" s="0" t="n">
        <v>8.297362E-006</v>
      </c>
      <c r="AL252" s="0" t="n">
        <v>8.321385E-012</v>
      </c>
      <c r="AM252" s="0" t="n">
        <v>-6.980317E-010</v>
      </c>
      <c r="AN252" s="0" t="n">
        <v>4.004272E-009</v>
      </c>
      <c r="AO252" s="0" t="n">
        <v>1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1</v>
      </c>
    </row>
    <row r="253" customFormat="false" ht="12.8" hidden="false" customHeight="false" outlineLevel="0" collapsed="false">
      <c r="A253" s="0" t="n">
        <v>497.0775</v>
      </c>
      <c r="B253" s="0" t="n">
        <v>3.68099</v>
      </c>
      <c r="C253" s="0" t="n">
        <v>1.006566</v>
      </c>
      <c r="D253" s="0" t="n">
        <v>1.7952</v>
      </c>
      <c r="E253" s="0" t="n">
        <v>0.3989617</v>
      </c>
      <c r="F253" s="0" t="n">
        <v>-0.01621554</v>
      </c>
      <c r="G253" s="0" t="n">
        <v>-0.01073518</v>
      </c>
      <c r="H253" s="0" t="n">
        <v>0.9167613</v>
      </c>
      <c r="I253" s="0" t="n">
        <v>0.4262989</v>
      </c>
      <c r="J253" s="0" t="n">
        <v>0.03176423</v>
      </c>
      <c r="K253" s="0" t="n">
        <v>0.6940808</v>
      </c>
      <c r="L253" s="0" t="n">
        <v>-0.03068293</v>
      </c>
      <c r="M253" s="0" t="n">
        <v>0.7185411</v>
      </c>
      <c r="N253" s="0" t="n">
        <v>1</v>
      </c>
      <c r="O253" s="0" t="n">
        <v>0</v>
      </c>
      <c r="P253" s="0" t="n">
        <v>-0.001501679</v>
      </c>
      <c r="Q253" s="0" t="n">
        <v>-0.002373934</v>
      </c>
      <c r="R253" s="0" t="n">
        <v>31.45365</v>
      </c>
      <c r="S253" s="0" t="n">
        <v>0</v>
      </c>
      <c r="T253" s="0" t="n">
        <v>1</v>
      </c>
      <c r="U253" s="0" t="n">
        <v>0.2288816</v>
      </c>
      <c r="V253" s="0" t="n">
        <v>-0.01236531</v>
      </c>
      <c r="W253" s="0" t="n">
        <v>0.004441159</v>
      </c>
      <c r="X253" s="0" t="n">
        <v>1.970279E-010</v>
      </c>
      <c r="Y253" s="0" t="n">
        <v>4.385412E-009</v>
      </c>
      <c r="Z253" s="0" t="n">
        <v>4.954279E-009</v>
      </c>
      <c r="AA253" s="0" t="n">
        <v>1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  <c r="AG253" s="0" t="n">
        <v>1</v>
      </c>
      <c r="AH253" s="0" t="n">
        <v>1</v>
      </c>
      <c r="AI253" s="0" t="n">
        <v>0.004275777</v>
      </c>
      <c r="AJ253" s="0" t="n">
        <v>0.008176365</v>
      </c>
      <c r="AK253" s="0" t="n">
        <v>-0.008773647</v>
      </c>
      <c r="AL253" s="0" t="n">
        <v>9.40174E-011</v>
      </c>
      <c r="AM253" s="0" t="n">
        <v>3.723302E-009</v>
      </c>
      <c r="AN253" s="0" t="n">
        <v>4.93635E-009</v>
      </c>
      <c r="AO253" s="0" t="n">
        <v>1</v>
      </c>
      <c r="AP253" s="0" t="n">
        <v>1</v>
      </c>
      <c r="AQ253" s="0" t="n">
        <v>0</v>
      </c>
      <c r="AR253" s="0" t="n">
        <v>0</v>
      </c>
      <c r="AS253" s="0" t="n">
        <v>0</v>
      </c>
      <c r="AT253" s="0" t="n">
        <v>1</v>
      </c>
    </row>
    <row r="254" customFormat="false" ht="12.8" hidden="false" customHeight="false" outlineLevel="0" collapsed="false">
      <c r="A254" s="0" t="n">
        <v>497.1278</v>
      </c>
      <c r="B254" s="0" t="n">
        <v>3.815356</v>
      </c>
      <c r="C254" s="0" t="n">
        <v>1.004438</v>
      </c>
      <c r="D254" s="0" t="n">
        <v>1.782597</v>
      </c>
      <c r="E254" s="0" t="n">
        <v>0.3989617</v>
      </c>
      <c r="F254" s="0" t="n">
        <v>-0.01621552</v>
      </c>
      <c r="G254" s="0" t="n">
        <v>-0.01073519</v>
      </c>
      <c r="H254" s="0" t="n">
        <v>0.9167614</v>
      </c>
      <c r="I254" s="0" t="n">
        <v>0.4262989</v>
      </c>
      <c r="J254" s="0" t="n">
        <v>0.03185314</v>
      </c>
      <c r="K254" s="0" t="n">
        <v>0.6939759</v>
      </c>
      <c r="L254" s="0" t="n">
        <v>-0.03076013</v>
      </c>
      <c r="M254" s="0" t="n">
        <v>0.7186353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25.06588</v>
      </c>
      <c r="S254" s="0" t="n">
        <v>0</v>
      </c>
      <c r="T254" s="0" t="n">
        <v>1</v>
      </c>
      <c r="U254" s="0" t="n">
        <v>0.08881363</v>
      </c>
      <c r="V254" s="0" t="n">
        <v>-0.004540686</v>
      </c>
      <c r="W254" s="0" t="n">
        <v>-0.01007395</v>
      </c>
      <c r="X254" s="0" t="n">
        <v>-1.448663E-011</v>
      </c>
      <c r="Y254" s="0" t="n">
        <v>6.264206E-009</v>
      </c>
      <c r="Z254" s="0" t="n">
        <v>6.373338E-009</v>
      </c>
      <c r="AA254" s="0" t="n">
        <v>1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  <c r="AG254" s="0" t="n">
        <v>1</v>
      </c>
      <c r="AH254" s="0" t="n">
        <v>1</v>
      </c>
      <c r="AI254" s="0" t="n">
        <v>0.002244829</v>
      </c>
      <c r="AJ254" s="0" t="n">
        <v>0.005614182</v>
      </c>
      <c r="AK254" s="0" t="n">
        <v>-0.002907703</v>
      </c>
      <c r="AL254" s="0" t="n">
        <v>4.938177E-011</v>
      </c>
      <c r="AM254" s="0" t="n">
        <v>6.73243E-009</v>
      </c>
      <c r="AN254" s="0" t="n">
        <v>6.336204E-009</v>
      </c>
      <c r="AO254" s="0" t="n">
        <v>1</v>
      </c>
      <c r="AP254" s="0" t="n">
        <v>1</v>
      </c>
      <c r="AQ254" s="0" t="n">
        <v>0</v>
      </c>
      <c r="AR254" s="0" t="n">
        <v>0</v>
      </c>
      <c r="AS254" s="0" t="n">
        <v>0</v>
      </c>
      <c r="AT254" s="0" t="n">
        <v>1</v>
      </c>
    </row>
    <row r="255" customFormat="false" ht="12.8" hidden="false" customHeight="false" outlineLevel="0" collapsed="false">
      <c r="A255" s="0" t="n">
        <v>497.1781</v>
      </c>
      <c r="B255" s="0" t="n">
        <v>3.841946</v>
      </c>
      <c r="C255" s="0" t="n">
        <v>1.00579</v>
      </c>
      <c r="D255" s="0" t="n">
        <v>1.776383</v>
      </c>
      <c r="E255" s="0" t="n">
        <v>0.3989617</v>
      </c>
      <c r="F255" s="0" t="n">
        <v>-0.01621553</v>
      </c>
      <c r="G255" s="0" t="n">
        <v>-0.01073519</v>
      </c>
      <c r="H255" s="0" t="n">
        <v>0.9167613</v>
      </c>
      <c r="I255" s="0" t="n">
        <v>0.4262989</v>
      </c>
      <c r="J255" s="0" t="n">
        <v>0.03181626</v>
      </c>
      <c r="K255" s="0" t="n">
        <v>0.6940711</v>
      </c>
      <c r="L255" s="0" t="n">
        <v>-0.03073254</v>
      </c>
      <c r="M255" s="0" t="n">
        <v>0.7185462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16.31736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3.453117E-010</v>
      </c>
      <c r="Y255" s="0" t="n">
        <v>-5.153505E-010</v>
      </c>
      <c r="Z255" s="0" t="n">
        <v>-5.566913E-009</v>
      </c>
      <c r="AA255" s="0" t="n">
        <v>0.9999999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  <c r="AG255" s="0" t="n">
        <v>1</v>
      </c>
      <c r="AH255" s="0" t="n">
        <v>1</v>
      </c>
      <c r="AI255" s="0" t="n">
        <v>0.0006004715</v>
      </c>
      <c r="AJ255" s="0" t="n">
        <v>-0.0001568289</v>
      </c>
      <c r="AK255" s="0" t="n">
        <v>-0.002935104</v>
      </c>
      <c r="AL255" s="0" t="n">
        <v>3.045315E-010</v>
      </c>
      <c r="AM255" s="0" t="n">
        <v>-1.01766E-009</v>
      </c>
      <c r="AN255" s="0" t="n">
        <v>-5.033877E-009</v>
      </c>
      <c r="AO255" s="0" t="n">
        <v>0.9999999</v>
      </c>
      <c r="AP255" s="0" t="n">
        <v>1</v>
      </c>
      <c r="AQ255" s="0" t="n">
        <v>0</v>
      </c>
      <c r="AR255" s="0" t="n">
        <v>0</v>
      </c>
      <c r="AS255" s="0" t="n">
        <v>0</v>
      </c>
      <c r="AT255" s="0" t="n">
        <v>1</v>
      </c>
    </row>
    <row r="256" customFormat="false" ht="12.8" hidden="false" customHeight="false" outlineLevel="0" collapsed="false">
      <c r="A256" s="0" t="n">
        <v>497.2271</v>
      </c>
      <c r="B256" s="0" t="n">
        <v>3.847726</v>
      </c>
      <c r="C256" s="0" t="n">
        <v>1.008253</v>
      </c>
      <c r="D256" s="0" t="n">
        <v>1.772333</v>
      </c>
      <c r="E256" s="0" t="n">
        <v>0.3989617</v>
      </c>
      <c r="F256" s="0" t="n">
        <v>-0.01621552</v>
      </c>
      <c r="G256" s="0" t="n">
        <v>-0.01073519</v>
      </c>
      <c r="H256" s="0" t="n">
        <v>0.9167613</v>
      </c>
      <c r="I256" s="0" t="n">
        <v>0.4262989</v>
      </c>
      <c r="J256" s="0" t="n">
        <v>0.03173973</v>
      </c>
      <c r="K256" s="0" t="n">
        <v>0.6942197</v>
      </c>
      <c r="L256" s="0" t="n">
        <v>-0.03067105</v>
      </c>
      <c r="M256" s="0" t="n">
        <v>0.7184086</v>
      </c>
      <c r="N256" s="0" t="n">
        <v>1</v>
      </c>
      <c r="O256" s="0" t="n">
        <v>0</v>
      </c>
      <c r="P256" s="0" t="n">
        <v>0</v>
      </c>
      <c r="Q256" s="0" t="n">
        <v>0</v>
      </c>
      <c r="R256" s="0" t="n">
        <v>18.33755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1.646809E-010</v>
      </c>
      <c r="Y256" s="0" t="n">
        <v>6.864289E-010</v>
      </c>
      <c r="Z256" s="0" t="n">
        <v>1.630236E-009</v>
      </c>
      <c r="AA256" s="0" t="n">
        <v>1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  <c r="AG256" s="0" t="n">
        <v>1</v>
      </c>
      <c r="AH256" s="0" t="n">
        <v>1</v>
      </c>
      <c r="AI256" s="0" t="n">
        <v>0.002028194</v>
      </c>
      <c r="AJ256" s="0" t="n">
        <v>0.002570938</v>
      </c>
      <c r="AK256" s="0" t="n">
        <v>-0.005854012</v>
      </c>
      <c r="AL256" s="0" t="n">
        <v>1.147273E-010</v>
      </c>
      <c r="AM256" s="0" t="n">
        <v>1.7145E-009</v>
      </c>
      <c r="AN256" s="0" t="n">
        <v>3.313939E-009</v>
      </c>
      <c r="AO256" s="0" t="n">
        <v>1</v>
      </c>
      <c r="AP256" s="0" t="n">
        <v>1</v>
      </c>
      <c r="AQ256" s="0" t="n">
        <v>0</v>
      </c>
      <c r="AR256" s="0" t="n">
        <v>0</v>
      </c>
      <c r="AS256" s="0" t="n">
        <v>0</v>
      </c>
      <c r="AT256" s="0" t="n">
        <v>1</v>
      </c>
    </row>
    <row r="257" customFormat="false" ht="12.8" hidden="false" customHeight="false" outlineLevel="0" collapsed="false">
      <c r="A257" s="0" t="n">
        <v>497.2771</v>
      </c>
      <c r="B257" s="0" t="n">
        <v>3.850816</v>
      </c>
      <c r="C257" s="0" t="n">
        <v>1.010692</v>
      </c>
      <c r="D257" s="0" t="n">
        <v>1.764708</v>
      </c>
      <c r="E257" s="0" t="n">
        <v>0.3989617</v>
      </c>
      <c r="F257" s="0" t="n">
        <v>-0.01621552</v>
      </c>
      <c r="G257" s="0" t="n">
        <v>-0.01073519</v>
      </c>
      <c r="H257" s="0" t="n">
        <v>0.9167613</v>
      </c>
      <c r="I257" s="0" t="n">
        <v>0.4262989</v>
      </c>
      <c r="J257" s="0" t="n">
        <v>0.03163574</v>
      </c>
      <c r="K257" s="0" t="n">
        <v>0.6944646</v>
      </c>
      <c r="L257" s="0" t="n">
        <v>-0.03059109</v>
      </c>
      <c r="M257" s="0" t="n">
        <v>0.7181798</v>
      </c>
      <c r="N257" s="0" t="n">
        <v>1</v>
      </c>
      <c r="O257" s="0" t="n">
        <v>0</v>
      </c>
      <c r="P257" s="0" t="n">
        <v>0</v>
      </c>
      <c r="Q257" s="0" t="n">
        <v>0</v>
      </c>
      <c r="R257" s="0" t="n">
        <v>18.84304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-2.262013E-011</v>
      </c>
      <c r="Y257" s="0" t="n">
        <v>-1.769155E-009</v>
      </c>
      <c r="Z257" s="0" t="n">
        <v>-1.927625E-009</v>
      </c>
      <c r="AA257" s="0" t="n">
        <v>1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  <c r="AG257" s="0" t="n">
        <v>1</v>
      </c>
      <c r="AH257" s="0" t="n">
        <v>1</v>
      </c>
      <c r="AI257" s="0" t="n">
        <v>0.002042202</v>
      </c>
      <c r="AJ257" s="0" t="n">
        <v>0.002564703</v>
      </c>
      <c r="AK257" s="0" t="n">
        <v>-0.005852496</v>
      </c>
      <c r="AL257" s="0" t="n">
        <v>-7.929216E-011</v>
      </c>
      <c r="AM257" s="0" t="n">
        <v>-2.145031E-009</v>
      </c>
      <c r="AN257" s="0" t="n">
        <v>1.683111E-009</v>
      </c>
      <c r="AO257" s="0" t="n">
        <v>1</v>
      </c>
      <c r="AP257" s="0" t="n">
        <v>1</v>
      </c>
      <c r="AQ257" s="0" t="n">
        <v>0</v>
      </c>
      <c r="AR257" s="0" t="n">
        <v>0</v>
      </c>
      <c r="AS257" s="0" t="n">
        <v>0</v>
      </c>
      <c r="AT257" s="0" t="n">
        <v>1</v>
      </c>
    </row>
    <row r="258" customFormat="false" ht="12.8" hidden="false" customHeight="false" outlineLevel="0" collapsed="false">
      <c r="A258" s="0" t="n">
        <v>497.3275</v>
      </c>
      <c r="B258" s="0" t="n">
        <v>3.852901</v>
      </c>
      <c r="C258" s="0" t="n">
        <v>1.01088</v>
      </c>
      <c r="D258" s="0" t="n">
        <v>1.76021</v>
      </c>
      <c r="E258" s="0" t="n">
        <v>0.3989616</v>
      </c>
      <c r="F258" s="0" t="n">
        <v>-0.01621553</v>
      </c>
      <c r="G258" s="0" t="n">
        <v>-0.01073519</v>
      </c>
      <c r="H258" s="0" t="n">
        <v>0.9167614</v>
      </c>
      <c r="I258" s="0" t="n">
        <v>0.4262989</v>
      </c>
      <c r="J258" s="0" t="n">
        <v>0.03153768</v>
      </c>
      <c r="K258" s="0" t="n">
        <v>0.6947331</v>
      </c>
      <c r="L258" s="0" t="n">
        <v>-0.03051877</v>
      </c>
      <c r="M258" s="0" t="n">
        <v>0.7179275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18.64526</v>
      </c>
      <c r="S258" s="0" t="n">
        <v>0</v>
      </c>
      <c r="T258" s="0" t="n">
        <v>1</v>
      </c>
      <c r="U258" s="0" t="n">
        <v>0.002973996</v>
      </c>
      <c r="V258" s="0" t="n">
        <v>-0.0001634036</v>
      </c>
      <c r="W258" s="0" t="n">
        <v>0.0003586734</v>
      </c>
      <c r="X258" s="0" t="n">
        <v>-2.751223E-010</v>
      </c>
      <c r="Y258" s="0" t="n">
        <v>-1.35634E-009</v>
      </c>
      <c r="Z258" s="0" t="n">
        <v>2.692588E-010</v>
      </c>
      <c r="AA258" s="0" t="n">
        <v>1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  <c r="AG258" s="0" t="n">
        <v>1</v>
      </c>
      <c r="AH258" s="0" t="n">
        <v>1</v>
      </c>
      <c r="AI258" s="0" t="n">
        <v>0.00119074</v>
      </c>
      <c r="AJ258" s="0" t="n">
        <v>-0.0003068072</v>
      </c>
      <c r="AK258" s="0" t="n">
        <v>-0.005872648</v>
      </c>
      <c r="AL258" s="0" t="n">
        <v>-2.751223E-010</v>
      </c>
      <c r="AM258" s="0" t="n">
        <v>-1.35634E-009</v>
      </c>
      <c r="AN258" s="0" t="n">
        <v>2.692588E-010</v>
      </c>
      <c r="AO258" s="0" t="n">
        <v>1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1</v>
      </c>
    </row>
    <row r="259" customFormat="false" ht="12.8" hidden="false" customHeight="false" outlineLevel="0" collapsed="false">
      <c r="A259" s="0" t="n">
        <v>497.3775</v>
      </c>
      <c r="B259" s="0" t="n">
        <v>3.915521</v>
      </c>
      <c r="C259" s="0" t="n">
        <v>1.009992</v>
      </c>
      <c r="D259" s="0" t="n">
        <v>1.75371</v>
      </c>
      <c r="E259" s="0" t="n">
        <v>0.3989618</v>
      </c>
      <c r="F259" s="0" t="n">
        <v>-0.01621554</v>
      </c>
      <c r="G259" s="0" t="n">
        <v>-0.0107352</v>
      </c>
      <c r="H259" s="0" t="n">
        <v>0.9167613</v>
      </c>
      <c r="I259" s="0" t="n">
        <v>0.4262989</v>
      </c>
      <c r="J259" s="0" t="n">
        <v>0.03141145</v>
      </c>
      <c r="K259" s="0" t="n">
        <v>0.6950303</v>
      </c>
      <c r="L259" s="0" t="n">
        <v>-0.03042141</v>
      </c>
      <c r="M259" s="0" t="n">
        <v>0.7176495</v>
      </c>
      <c r="N259" s="0" t="n">
        <v>1</v>
      </c>
      <c r="O259" s="0" t="n">
        <v>0</v>
      </c>
      <c r="P259" s="0" t="n">
        <v>0</v>
      </c>
      <c r="Q259" s="0" t="n">
        <v>0</v>
      </c>
      <c r="R259" s="0" t="n">
        <v>17.25517</v>
      </c>
      <c r="S259" s="0" t="n">
        <v>0</v>
      </c>
      <c r="T259" s="0" t="n">
        <v>1</v>
      </c>
      <c r="U259" s="0" t="n">
        <v>0.1066043</v>
      </c>
      <c r="V259" s="0" t="n">
        <v>-0.005612796</v>
      </c>
      <c r="W259" s="0" t="n">
        <v>-0.008370873</v>
      </c>
      <c r="X259" s="0" t="n">
        <v>-3.001927E-010</v>
      </c>
      <c r="Y259" s="0" t="n">
        <v>-2.941046E-009</v>
      </c>
      <c r="Z259" s="0" t="n">
        <v>-7.5148E-009</v>
      </c>
      <c r="AA259" s="0" t="n">
        <v>1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  <c r="AG259" s="0" t="n">
        <v>1</v>
      </c>
      <c r="AH259" s="0" t="n">
        <v>1</v>
      </c>
      <c r="AI259" s="0" t="n">
        <v>0.0008542725</v>
      </c>
      <c r="AJ259" s="0" t="n">
        <v>0.002875714</v>
      </c>
      <c r="AK259" s="0" t="n">
        <v>2.218301E-005</v>
      </c>
      <c r="AL259" s="0" t="n">
        <v>-1.888401E-010</v>
      </c>
      <c r="AM259" s="0" t="n">
        <v>-2.622515E-009</v>
      </c>
      <c r="AN259" s="0" t="n">
        <v>-5.543473E-009</v>
      </c>
      <c r="AO259" s="0" t="n">
        <v>1</v>
      </c>
      <c r="AP259" s="0" t="n">
        <v>1</v>
      </c>
      <c r="AQ259" s="0" t="n">
        <v>0</v>
      </c>
      <c r="AR259" s="0" t="n">
        <v>0</v>
      </c>
      <c r="AS259" s="0" t="n">
        <v>0</v>
      </c>
      <c r="AT259" s="0" t="n">
        <v>1</v>
      </c>
    </row>
    <row r="260" customFormat="false" ht="12.8" hidden="false" customHeight="false" outlineLevel="0" collapsed="false">
      <c r="A260" s="0" t="n">
        <v>497.4275</v>
      </c>
      <c r="B260" s="0" t="n">
        <v>4.178472</v>
      </c>
      <c r="C260" s="0" t="n">
        <v>0.9968706</v>
      </c>
      <c r="D260" s="0" t="n">
        <v>1.728914</v>
      </c>
      <c r="E260" s="0" t="n">
        <v>0.398962</v>
      </c>
      <c r="F260" s="0" t="n">
        <v>-0.01621556</v>
      </c>
      <c r="G260" s="0" t="n">
        <v>-0.01073522</v>
      </c>
      <c r="H260" s="0" t="n">
        <v>0.9167613</v>
      </c>
      <c r="I260" s="0" t="n">
        <v>0.4262989</v>
      </c>
      <c r="J260" s="0" t="n">
        <v>0.03116385</v>
      </c>
      <c r="K260" s="0" t="n">
        <v>0.6956876</v>
      </c>
      <c r="L260" s="0" t="n">
        <v>-0.03023622</v>
      </c>
      <c r="M260" s="0" t="n">
        <v>0.7170309</v>
      </c>
      <c r="N260" s="0" t="n">
        <v>1</v>
      </c>
      <c r="O260" s="0" t="n">
        <v>0</v>
      </c>
      <c r="P260" s="0" t="n">
        <v>0</v>
      </c>
      <c r="Q260" s="0" t="n">
        <v>0</v>
      </c>
      <c r="R260" s="0" t="n">
        <v>13.55957</v>
      </c>
      <c r="S260" s="0" t="n">
        <v>0</v>
      </c>
      <c r="T260" s="0" t="n">
        <v>1</v>
      </c>
      <c r="U260" s="0" t="n">
        <v>0.2956997</v>
      </c>
      <c r="V260" s="0" t="n">
        <v>-0.01503339</v>
      </c>
      <c r="W260" s="0" t="n">
        <v>-0.02483927</v>
      </c>
      <c r="X260" s="0" t="n">
        <v>3.192602E-010</v>
      </c>
      <c r="Y260" s="0" t="n">
        <v>-3.178311E-009</v>
      </c>
      <c r="Z260" s="0" t="n">
        <v>-9.394072E-009</v>
      </c>
      <c r="AA260" s="0" t="n">
        <v>1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  <c r="AG260" s="0" t="n">
        <v>1</v>
      </c>
      <c r="AH260" s="0" t="n">
        <v>1</v>
      </c>
      <c r="AI260" s="0" t="n">
        <v>0.0005955428</v>
      </c>
      <c r="AJ260" s="0" t="n">
        <v>-0.0001428749</v>
      </c>
      <c r="AK260" s="0" t="n">
        <v>-0.00293682</v>
      </c>
      <c r="AL260" s="0" t="n">
        <v>2.92154E-010</v>
      </c>
      <c r="AM260" s="0" t="n">
        <v>-1.660651E-009</v>
      </c>
      <c r="AN260" s="0" t="n">
        <v>-5.817848E-009</v>
      </c>
      <c r="AO260" s="0" t="n">
        <v>1</v>
      </c>
      <c r="AP260" s="0" t="n">
        <v>1</v>
      </c>
      <c r="AQ260" s="0" t="n">
        <v>0</v>
      </c>
      <c r="AR260" s="0" t="n">
        <v>0</v>
      </c>
      <c r="AS260" s="0" t="n">
        <v>0</v>
      </c>
      <c r="AT260" s="0" t="n">
        <v>1</v>
      </c>
    </row>
    <row r="261" customFormat="false" ht="12.8" hidden="false" customHeight="false" outlineLevel="0" collapsed="false">
      <c r="A261" s="0" t="n">
        <v>497.4776</v>
      </c>
      <c r="B261" s="0" t="n">
        <v>4.246296</v>
      </c>
      <c r="C261" s="0" t="n">
        <v>0.9947417</v>
      </c>
      <c r="D261" s="0" t="n">
        <v>1.721519</v>
      </c>
      <c r="E261" s="0" t="n">
        <v>0.398962</v>
      </c>
      <c r="F261" s="0" t="n">
        <v>-0.01621555</v>
      </c>
      <c r="G261" s="0" t="n">
        <v>-0.0107352</v>
      </c>
      <c r="H261" s="0" t="n">
        <v>0.9167612</v>
      </c>
      <c r="I261" s="0" t="n">
        <v>0.4262989</v>
      </c>
      <c r="J261" s="0" t="n">
        <v>0.03088743</v>
      </c>
      <c r="K261" s="0" t="n">
        <v>0.6964636</v>
      </c>
      <c r="L261" s="0" t="n">
        <v>-0.03003215</v>
      </c>
      <c r="M261" s="0" t="n">
        <v>0.7162978</v>
      </c>
      <c r="N261" s="0" t="n">
        <v>1</v>
      </c>
      <c r="O261" s="0" t="n">
        <v>0</v>
      </c>
      <c r="P261" s="0" t="n">
        <v>0.0006098151</v>
      </c>
      <c r="Q261" s="0" t="n">
        <v>0.0006098747</v>
      </c>
      <c r="R261" s="0" t="n">
        <v>7.605195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1.240187E-011</v>
      </c>
      <c r="Y261" s="0" t="n">
        <v>5.049464E-010</v>
      </c>
      <c r="Z261" s="0" t="n">
        <v>1.291432E-008</v>
      </c>
      <c r="AA261" s="0" t="n">
        <v>1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  <c r="AG261" s="0" t="n">
        <v>1</v>
      </c>
      <c r="AH261" s="0" t="n">
        <v>1</v>
      </c>
      <c r="AI261" s="0" t="n">
        <v>0.001772288</v>
      </c>
      <c r="AJ261" s="0" t="n">
        <v>-0.0004540581</v>
      </c>
      <c r="AK261" s="0" t="n">
        <v>-0.008812085</v>
      </c>
      <c r="AL261" s="0" t="n">
        <v>2.668031E-011</v>
      </c>
      <c r="AM261" s="0" t="n">
        <v>1.467316E-009</v>
      </c>
      <c r="AN261" s="0" t="n">
        <v>1.024464E-008</v>
      </c>
      <c r="AO261" s="0" t="n">
        <v>1</v>
      </c>
      <c r="AP261" s="0" t="n">
        <v>1</v>
      </c>
      <c r="AQ261" s="0" t="n">
        <v>0</v>
      </c>
      <c r="AR261" s="0" t="n">
        <v>0</v>
      </c>
      <c r="AS261" s="0" t="n">
        <v>0</v>
      </c>
      <c r="AT261" s="0" t="n">
        <v>1</v>
      </c>
    </row>
    <row r="262" customFormat="false" ht="12.8" hidden="false" customHeight="false" outlineLevel="0" collapsed="false">
      <c r="A262" s="0" t="n">
        <v>497.5277</v>
      </c>
      <c r="B262" s="0" t="n">
        <v>4.25913</v>
      </c>
      <c r="C262" s="0" t="n">
        <v>0.9964879</v>
      </c>
      <c r="D262" s="0" t="n">
        <v>1.722524</v>
      </c>
      <c r="E262" s="0" t="n">
        <v>0.398962</v>
      </c>
      <c r="F262" s="0" t="n">
        <v>-0.01621555</v>
      </c>
      <c r="G262" s="0" t="n">
        <v>-0.01073519</v>
      </c>
      <c r="H262" s="0" t="n">
        <v>0.9167612</v>
      </c>
      <c r="I262" s="0" t="n">
        <v>0.4262989</v>
      </c>
      <c r="J262" s="0" t="n">
        <v>0.03061868</v>
      </c>
      <c r="K262" s="0" t="n">
        <v>0.6971301</v>
      </c>
      <c r="L262" s="0" t="n">
        <v>-0.0298255</v>
      </c>
      <c r="M262" s="0" t="n">
        <v>0.7156694</v>
      </c>
      <c r="N262" s="0" t="n">
        <v>1</v>
      </c>
      <c r="O262" s="0" t="n">
        <v>0</v>
      </c>
      <c r="P262" s="0" t="n">
        <v>-0.0002722144</v>
      </c>
      <c r="Q262" s="0" t="n">
        <v>0.001594067</v>
      </c>
      <c r="R262" s="0" t="n">
        <v>5.547572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-1.991904E-010</v>
      </c>
      <c r="Y262" s="0" t="n">
        <v>-1.150805E-010</v>
      </c>
      <c r="Z262" s="0" t="n">
        <v>8.383133E-009</v>
      </c>
      <c r="AA262" s="0" t="n">
        <v>1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  <c r="AG262" s="0" t="n">
        <v>1</v>
      </c>
      <c r="AH262" s="0" t="n">
        <v>1</v>
      </c>
      <c r="AI262" s="0" t="n">
        <v>0.0005907248</v>
      </c>
      <c r="AJ262" s="0" t="n">
        <v>-0.0001539413</v>
      </c>
      <c r="AK262" s="0" t="n">
        <v>-0.002937234</v>
      </c>
      <c r="AL262" s="0" t="n">
        <v>-2.260867E-010</v>
      </c>
      <c r="AM262" s="0" t="n">
        <v>-9.031262E-010</v>
      </c>
      <c r="AN262" s="0" t="n">
        <v>7.125093E-009</v>
      </c>
      <c r="AO262" s="0" t="n">
        <v>1</v>
      </c>
      <c r="AP262" s="0" t="n">
        <v>1</v>
      </c>
      <c r="AQ262" s="0" t="n">
        <v>0</v>
      </c>
      <c r="AR262" s="0" t="n">
        <v>0</v>
      </c>
      <c r="AS262" s="0" t="n">
        <v>0</v>
      </c>
      <c r="AT262" s="0" t="n">
        <v>1</v>
      </c>
    </row>
    <row r="263" customFormat="false" ht="12.8" hidden="false" customHeight="false" outlineLevel="0" collapsed="false">
      <c r="A263" s="0" t="n">
        <v>497.5779</v>
      </c>
      <c r="B263" s="0" t="n">
        <v>4.261286</v>
      </c>
      <c r="C263" s="0" t="n">
        <v>0.9957114</v>
      </c>
      <c r="D263" s="0" t="n">
        <v>1.724264</v>
      </c>
      <c r="E263" s="0" t="n">
        <v>0.3989621</v>
      </c>
      <c r="F263" s="0" t="n">
        <v>-0.01621555</v>
      </c>
      <c r="G263" s="0" t="n">
        <v>-0.01073518</v>
      </c>
      <c r="H263" s="0" t="n">
        <v>0.9167612</v>
      </c>
      <c r="I263" s="0" t="n">
        <v>0.4262989</v>
      </c>
      <c r="J263" s="0" t="n">
        <v>0.03042641</v>
      </c>
      <c r="K263" s="0" t="n">
        <v>0.6976051</v>
      </c>
      <c r="L263" s="0" t="n">
        <v>-0.02967702</v>
      </c>
      <c r="M263" s="0" t="n">
        <v>0.7152207</v>
      </c>
      <c r="N263" s="0" t="n">
        <v>1</v>
      </c>
      <c r="O263" s="0" t="n">
        <v>0</v>
      </c>
      <c r="P263" s="0" t="n">
        <v>-5.447865E-005</v>
      </c>
      <c r="Q263" s="0" t="n">
        <v>0.0002774</v>
      </c>
      <c r="R263" s="0" t="n">
        <v>6.201603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1.993054E-010</v>
      </c>
      <c r="Y263" s="0" t="n">
        <v>-1.010422E-009</v>
      </c>
      <c r="Z263" s="0" t="n">
        <v>1.616101E-010</v>
      </c>
      <c r="AA263" s="0" t="n">
        <v>1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  <c r="AG263" s="0" t="n">
        <v>1</v>
      </c>
      <c r="AH263" s="0" t="n">
        <v>1</v>
      </c>
      <c r="AI263" s="0" t="n">
        <v>0</v>
      </c>
      <c r="AJ263" s="0" t="n">
        <v>0</v>
      </c>
      <c r="AK263" s="0" t="n">
        <v>0</v>
      </c>
      <c r="AL263" s="0" t="n">
        <v>-2.648487E-010</v>
      </c>
      <c r="AM263" s="0" t="n">
        <v>-1.218835E-009</v>
      </c>
      <c r="AN263" s="0" t="n">
        <v>5.657157E-009</v>
      </c>
      <c r="AO263" s="0" t="n">
        <v>1</v>
      </c>
      <c r="AP263" s="0" t="n">
        <v>1</v>
      </c>
      <c r="AQ263" s="0" t="n">
        <v>0</v>
      </c>
      <c r="AR263" s="0" t="n">
        <v>0</v>
      </c>
      <c r="AS263" s="0" t="n">
        <v>0</v>
      </c>
      <c r="AT263" s="0" t="n">
        <v>1</v>
      </c>
    </row>
    <row r="264" customFormat="false" ht="12.8" hidden="false" customHeight="false" outlineLevel="0" collapsed="false">
      <c r="A264" s="0" t="n">
        <v>497.628</v>
      </c>
      <c r="B264" s="0" t="n">
        <v>4.262444</v>
      </c>
      <c r="C264" s="0" t="n">
        <v>0.9955254</v>
      </c>
      <c r="D264" s="0" t="n">
        <v>1.725552</v>
      </c>
      <c r="E264" s="0" t="n">
        <v>0.3989622</v>
      </c>
      <c r="F264" s="0" t="n">
        <v>-0.01621554</v>
      </c>
      <c r="G264" s="0" t="n">
        <v>-0.01073516</v>
      </c>
      <c r="H264" s="0" t="n">
        <v>0.9167612</v>
      </c>
      <c r="I264" s="0" t="n">
        <v>0.4262989</v>
      </c>
      <c r="J264" s="0" t="n">
        <v>0.03028138</v>
      </c>
      <c r="K264" s="0" t="n">
        <v>0.6979563</v>
      </c>
      <c r="L264" s="0" t="n">
        <v>-0.02956415</v>
      </c>
      <c r="M264" s="0" t="n">
        <v>0.7148889</v>
      </c>
      <c r="N264" s="0" t="n">
        <v>1</v>
      </c>
      <c r="O264" s="0" t="n">
        <v>0</v>
      </c>
      <c r="P264" s="0" t="n">
        <v>-9.298325E-006</v>
      </c>
      <c r="Q264" s="0" t="n">
        <v>4.661083E-005</v>
      </c>
      <c r="R264" s="0" t="n">
        <v>6.4429</v>
      </c>
      <c r="S264" s="0" t="n">
        <v>0</v>
      </c>
      <c r="T264" s="0" t="n">
        <v>1</v>
      </c>
      <c r="U264" s="0" t="n">
        <v>0.002652967</v>
      </c>
      <c r="V264" s="0" t="n">
        <v>-0.0001761066</v>
      </c>
      <c r="W264" s="0" t="n">
        <v>0.003306169</v>
      </c>
      <c r="X264" s="0" t="n">
        <v>-1.043044E-010</v>
      </c>
      <c r="Y264" s="0" t="n">
        <v>6.64416E-009</v>
      </c>
      <c r="Z264" s="0" t="n">
        <v>2.337083E-008</v>
      </c>
      <c r="AA264" s="0" t="n">
        <v>1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  <c r="AG264" s="0" t="n">
        <v>1</v>
      </c>
      <c r="AH264" s="0" t="n">
        <v>1</v>
      </c>
      <c r="AI264" s="0" t="n">
        <v>0</v>
      </c>
      <c r="AJ264" s="0" t="n">
        <v>0</v>
      </c>
      <c r="AK264" s="0" t="n">
        <v>0</v>
      </c>
      <c r="AL264" s="0" t="n">
        <v>9.530526E-011</v>
      </c>
      <c r="AM264" s="0" t="n">
        <v>3.91541E-009</v>
      </c>
      <c r="AN264" s="0" t="n">
        <v>1.243925E-008</v>
      </c>
      <c r="AO264" s="0" t="n">
        <v>1</v>
      </c>
      <c r="AP264" s="0" t="n">
        <v>1</v>
      </c>
      <c r="AQ264" s="0" t="n">
        <v>0</v>
      </c>
      <c r="AR264" s="0" t="n">
        <v>0</v>
      </c>
      <c r="AS264" s="0" t="n">
        <v>0</v>
      </c>
      <c r="AT264" s="0" t="n">
        <v>1</v>
      </c>
    </row>
    <row r="265" customFormat="false" ht="12.8" hidden="false" customHeight="false" outlineLevel="0" collapsed="false">
      <c r="A265" s="0" t="n">
        <v>497.6772</v>
      </c>
      <c r="B265" s="0" t="n">
        <v>4.330652</v>
      </c>
      <c r="C265" s="0" t="n">
        <v>0.9917136</v>
      </c>
      <c r="D265" s="0" t="n">
        <v>1.758512</v>
      </c>
      <c r="E265" s="0" t="n">
        <v>0.3989622</v>
      </c>
      <c r="F265" s="0" t="n">
        <v>-0.01621554</v>
      </c>
      <c r="G265" s="0" t="n">
        <v>-0.01073516</v>
      </c>
      <c r="H265" s="0" t="n">
        <v>0.9167612</v>
      </c>
      <c r="I265" s="0" t="n">
        <v>0.4262989</v>
      </c>
      <c r="J265" s="0" t="n">
        <v>0.0301616</v>
      </c>
      <c r="K265" s="0" t="n">
        <v>0.6980335</v>
      </c>
      <c r="L265" s="0" t="n">
        <v>-0.02945317</v>
      </c>
      <c r="M265" s="0" t="n">
        <v>0.7148231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5.76441</v>
      </c>
      <c r="S265" s="0" t="n">
        <v>0</v>
      </c>
      <c r="T265" s="0" t="n">
        <v>1</v>
      </c>
      <c r="U265" s="0" t="n">
        <v>0.1724592</v>
      </c>
      <c r="V265" s="0" t="n">
        <v>-0.009614844</v>
      </c>
      <c r="W265" s="0" t="n">
        <v>0.07851259</v>
      </c>
      <c r="X265" s="0" t="n">
        <v>1.151561E-010</v>
      </c>
      <c r="Y265" s="0" t="n">
        <v>-7.110446E-010</v>
      </c>
      <c r="Z265" s="0" t="n">
        <v>1.215563E-009</v>
      </c>
      <c r="AA265" s="0" t="n">
        <v>1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1.205357E-010</v>
      </c>
      <c r="AM265" s="0" t="n">
        <v>-1.522874E-010</v>
      </c>
      <c r="AN265" s="0" t="n">
        <v>6.348163E-010</v>
      </c>
      <c r="AO265" s="0" t="n">
        <v>1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</row>
    <row r="266" customFormat="false" ht="12.8" hidden="false" customHeight="false" outlineLevel="0" collapsed="false">
      <c r="A266" s="0" t="n">
        <v>497.7274</v>
      </c>
      <c r="B266" s="0" t="n">
        <v>4.571562</v>
      </c>
      <c r="C266" s="0" t="n">
        <v>1.008926</v>
      </c>
      <c r="D266" s="0" t="n">
        <v>1.820503</v>
      </c>
      <c r="E266" s="0" t="n">
        <v>0.3989622</v>
      </c>
      <c r="F266" s="0" t="n">
        <v>-0.01621554</v>
      </c>
      <c r="G266" s="0" t="n">
        <v>-0.01073518</v>
      </c>
      <c r="H266" s="0" t="n">
        <v>0.9167612</v>
      </c>
      <c r="I266" s="0" t="n">
        <v>0.4262989</v>
      </c>
      <c r="J266" s="0" t="n">
        <v>0.02981977</v>
      </c>
      <c r="K266" s="0" t="n">
        <v>0.6971222</v>
      </c>
      <c r="L266" s="0" t="n">
        <v>-0.02904398</v>
      </c>
      <c r="M266" s="0" t="n">
        <v>0.7157429</v>
      </c>
      <c r="N266" s="0" t="n">
        <v>1</v>
      </c>
      <c r="O266" s="0" t="n">
        <v>0</v>
      </c>
      <c r="P266" s="0" t="n">
        <v>0.0109883</v>
      </c>
      <c r="Q266" s="0" t="n">
        <v>-0.01160359</v>
      </c>
      <c r="R266" s="0" t="n">
        <v>9.734795</v>
      </c>
      <c r="S266" s="0" t="n">
        <v>0</v>
      </c>
      <c r="T266" s="0" t="n">
        <v>1</v>
      </c>
      <c r="U266" s="0" t="n">
        <v>0.223662</v>
      </c>
      <c r="V266" s="0" t="n">
        <v>-0.01167804</v>
      </c>
      <c r="W266" s="0" t="n">
        <v>0.07819927</v>
      </c>
      <c r="X266" s="0" t="n">
        <v>2.709641E-010</v>
      </c>
      <c r="Y266" s="0" t="n">
        <v>7.540661E-010</v>
      </c>
      <c r="Z266" s="0" t="n">
        <v>-1.30501E-008</v>
      </c>
      <c r="AA266" s="0" t="n">
        <v>1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3.646623E-010</v>
      </c>
      <c r="AM266" s="0" t="n">
        <v>6.401701E-010</v>
      </c>
      <c r="AN266" s="0" t="n">
        <v>-1.244719E-008</v>
      </c>
      <c r="AO266" s="0" t="n">
        <v>1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</row>
    <row r="267" customFormat="false" ht="12.8" hidden="false" customHeight="false" outlineLevel="0" collapsed="false">
      <c r="A267" s="0" t="n">
        <v>497.778</v>
      </c>
      <c r="B267" s="0" t="n">
        <v>4.646323</v>
      </c>
      <c r="C267" s="0" t="n">
        <v>1.006157</v>
      </c>
      <c r="D267" s="0" t="n">
        <v>1.801855</v>
      </c>
      <c r="E267" s="0" t="n">
        <v>0.3989622</v>
      </c>
      <c r="F267" s="0" t="n">
        <v>-0.01621555</v>
      </c>
      <c r="G267" s="0" t="n">
        <v>-0.01073521</v>
      </c>
      <c r="H267" s="0" t="n">
        <v>0.9167612</v>
      </c>
      <c r="I267" s="0" t="n">
        <v>0.4262989</v>
      </c>
      <c r="J267" s="0" t="n">
        <v>0.02916012</v>
      </c>
      <c r="K267" s="0" t="n">
        <v>0.6964371</v>
      </c>
      <c r="L267" s="0" t="n">
        <v>-0.02834499</v>
      </c>
      <c r="M267" s="0" t="n">
        <v>0.7164648</v>
      </c>
      <c r="N267" s="0" t="n">
        <v>1</v>
      </c>
      <c r="O267" s="0" t="n">
        <v>9.489059E-005</v>
      </c>
      <c r="P267" s="0" t="n">
        <v>-0.001356363</v>
      </c>
      <c r="Q267" s="0" t="n">
        <v>-0.005074859</v>
      </c>
      <c r="R267" s="0" t="n">
        <v>15.91173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-9.687267E-011</v>
      </c>
      <c r="Y267" s="0" t="n">
        <v>1.195378E-009</v>
      </c>
      <c r="Z267" s="0" t="n">
        <v>-1.139453E-008</v>
      </c>
      <c r="AA267" s="0" t="n">
        <v>1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-9.511145E-011</v>
      </c>
      <c r="AM267" s="0" t="n">
        <v>1.878087E-009</v>
      </c>
      <c r="AN267" s="0" t="n">
        <v>-1.078416E-008</v>
      </c>
      <c r="AO267" s="0" t="n">
        <v>1</v>
      </c>
      <c r="AP267" s="0" t="n">
        <v>1</v>
      </c>
      <c r="AQ267" s="0" t="n">
        <v>0</v>
      </c>
      <c r="AR267" s="0" t="n">
        <v>0</v>
      </c>
      <c r="AS267" s="0" t="n">
        <v>0</v>
      </c>
      <c r="AT267" s="0" t="n">
        <v>1</v>
      </c>
    </row>
    <row r="268" customFormat="false" ht="12.8" hidden="false" customHeight="false" outlineLevel="0" collapsed="false">
      <c r="A268" s="0" t="n">
        <v>497.828</v>
      </c>
      <c r="B268" s="0" t="n">
        <v>4.658941</v>
      </c>
      <c r="C268" s="0" t="n">
        <v>1.003141</v>
      </c>
      <c r="D268" s="0" t="n">
        <v>1.797003</v>
      </c>
      <c r="E268" s="0" t="n">
        <v>0.3989623</v>
      </c>
      <c r="F268" s="0" t="n">
        <v>-0.01621554</v>
      </c>
      <c r="G268" s="0" t="n">
        <v>-0.01073519</v>
      </c>
      <c r="H268" s="0" t="n">
        <v>0.9167611</v>
      </c>
      <c r="I268" s="0" t="n">
        <v>0.4262989</v>
      </c>
      <c r="J268" s="0" t="n">
        <v>0.02872094</v>
      </c>
      <c r="K268" s="0" t="n">
        <v>0.6961089</v>
      </c>
      <c r="L268" s="0" t="n">
        <v>-0.02789114</v>
      </c>
      <c r="M268" s="0" t="n">
        <v>0.7168191</v>
      </c>
      <c r="N268" s="0" t="n">
        <v>1</v>
      </c>
      <c r="O268" s="0" t="n">
        <v>1.573563E-005</v>
      </c>
      <c r="P268" s="0" t="n">
        <v>-0.0001960993</v>
      </c>
      <c r="Q268" s="0" t="n">
        <v>-0.0008147955</v>
      </c>
      <c r="R268" s="0" t="n">
        <v>20.90153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-2.274637E-010</v>
      </c>
      <c r="Y268" s="0" t="n">
        <v>1.587709E-009</v>
      </c>
      <c r="Z268" s="0" t="n">
        <v>1.363813E-008</v>
      </c>
      <c r="AA268" s="0" t="n">
        <v>1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1</v>
      </c>
      <c r="AI268" s="0" t="n">
        <v>0</v>
      </c>
      <c r="AJ268" s="0" t="n">
        <v>0</v>
      </c>
      <c r="AK268" s="0" t="n">
        <v>0</v>
      </c>
      <c r="AL268" s="0" t="n">
        <v>-2.414817E-010</v>
      </c>
      <c r="AM268" s="0" t="n">
        <v>1.91632E-009</v>
      </c>
      <c r="AN268" s="0" t="n">
        <v>1.492933E-008</v>
      </c>
      <c r="AO268" s="0" t="n">
        <v>1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</row>
    <row r="269" customFormat="false" ht="12.8" hidden="false" customHeight="false" outlineLevel="0" collapsed="false">
      <c r="A269" s="0" t="n">
        <v>497.8776</v>
      </c>
      <c r="B269" s="0" t="n">
        <v>4.661061</v>
      </c>
      <c r="C269" s="0" t="n">
        <v>1.002648</v>
      </c>
      <c r="D269" s="0" t="n">
        <v>1.7962</v>
      </c>
      <c r="E269" s="0" t="n">
        <v>0.3989622</v>
      </c>
      <c r="F269" s="0" t="n">
        <v>-0.01621553</v>
      </c>
      <c r="G269" s="0" t="n">
        <v>-0.0107352</v>
      </c>
      <c r="H269" s="0" t="n">
        <v>0.9167611</v>
      </c>
      <c r="I269" s="0" t="n">
        <v>0.4262989</v>
      </c>
      <c r="J269" s="0" t="n">
        <v>0.02839777</v>
      </c>
      <c r="K269" s="0" t="n">
        <v>0.6958917</v>
      </c>
      <c r="L269" s="0" t="n">
        <v>-0.02755961</v>
      </c>
      <c r="M269" s="0" t="n">
        <v>0.7170557</v>
      </c>
      <c r="N269" s="0" t="n">
        <v>1</v>
      </c>
      <c r="O269" s="0" t="n">
        <v>2.861023E-006</v>
      </c>
      <c r="P269" s="0" t="n">
        <v>-3.349781E-005</v>
      </c>
      <c r="Q269" s="0" t="n">
        <v>-0.0001372099</v>
      </c>
      <c r="R269" s="0" t="n">
        <v>22.60167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-3.133378E-011</v>
      </c>
      <c r="Y269" s="0" t="n">
        <v>6.979486E-010</v>
      </c>
      <c r="Z269" s="0" t="n">
        <v>-1.009185E-009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0</v>
      </c>
      <c r="AJ269" s="0" t="n">
        <v>0</v>
      </c>
      <c r="AK269" s="0" t="n">
        <v>0</v>
      </c>
      <c r="AL269" s="0" t="n">
        <v>8.000954E-012</v>
      </c>
      <c r="AM269" s="0" t="n">
        <v>-7.492054E-011</v>
      </c>
      <c r="AN269" s="0" t="n">
        <v>-7.525857E-010</v>
      </c>
      <c r="AO269" s="0" t="n">
        <v>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</row>
    <row r="270" customFormat="false" ht="12.8" hidden="false" customHeight="false" outlineLevel="0" collapsed="false">
      <c r="A270" s="0" t="n">
        <v>497.9279</v>
      </c>
      <c r="B270" s="0" t="n">
        <v>4.691478</v>
      </c>
      <c r="C270" s="0" t="n">
        <v>1.001009</v>
      </c>
      <c r="D270" s="0" t="n">
        <v>1.792724</v>
      </c>
      <c r="E270" s="0" t="n">
        <v>0.3989622</v>
      </c>
      <c r="F270" s="0" t="n">
        <v>-0.01621554</v>
      </c>
      <c r="G270" s="0" t="n">
        <v>-0.01073521</v>
      </c>
      <c r="H270" s="0" t="n">
        <v>0.9167612</v>
      </c>
      <c r="I270" s="0" t="n">
        <v>0.4262989</v>
      </c>
      <c r="J270" s="0" t="n">
        <v>0.02814167</v>
      </c>
      <c r="K270" s="0" t="n">
        <v>0.6957383</v>
      </c>
      <c r="L270" s="0" t="n">
        <v>-0.0272986</v>
      </c>
      <c r="M270" s="0" t="n">
        <v>0.7172246</v>
      </c>
      <c r="N270" s="0" t="n">
        <v>1</v>
      </c>
      <c r="O270" s="0" t="n">
        <v>5.722046E-006</v>
      </c>
      <c r="P270" s="0" t="n">
        <v>9.858608E-005</v>
      </c>
      <c r="Q270" s="0" t="n">
        <v>-0.0001159906</v>
      </c>
      <c r="R270" s="0" t="n">
        <v>22.55671</v>
      </c>
      <c r="S270" s="0" t="n">
        <v>0</v>
      </c>
      <c r="T270" s="0" t="n">
        <v>1</v>
      </c>
      <c r="U270" s="0" t="n">
        <v>0.08492145</v>
      </c>
      <c r="V270" s="0" t="n">
        <v>-0.005317762</v>
      </c>
      <c r="W270" s="0" t="n">
        <v>-0.01172264</v>
      </c>
      <c r="X270" s="0" t="n">
        <v>1.089584E-010</v>
      </c>
      <c r="Y270" s="0" t="n">
        <v>3.192139E-010</v>
      </c>
      <c r="Z270" s="0" t="n">
        <v>-2.526385E-009</v>
      </c>
      <c r="AA270" s="0" t="n">
        <v>1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1.089584E-010</v>
      </c>
      <c r="AM270" s="0" t="n">
        <v>3.192139E-010</v>
      </c>
      <c r="AN270" s="0" t="n">
        <v>-2.526385E-009</v>
      </c>
      <c r="AO270" s="0" t="n">
        <v>1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</row>
    <row r="271" customFormat="false" ht="12.8" hidden="false" customHeight="false" outlineLevel="0" collapsed="false">
      <c r="A271" s="0" t="n">
        <v>497.9774</v>
      </c>
      <c r="B271" s="0" t="n">
        <v>4.867699</v>
      </c>
      <c r="C271" s="0" t="n">
        <v>0.9900734</v>
      </c>
      <c r="D271" s="0" t="n">
        <v>1.746989</v>
      </c>
      <c r="E271" s="0" t="n">
        <v>0.3989622</v>
      </c>
      <c r="F271" s="0" t="n">
        <v>-0.01621554</v>
      </c>
      <c r="G271" s="0" t="n">
        <v>-0.01073521</v>
      </c>
      <c r="H271" s="0" t="n">
        <v>0.9167612</v>
      </c>
      <c r="I271" s="0" t="n">
        <v>0.4262989</v>
      </c>
      <c r="J271" s="0" t="n">
        <v>0.02788282</v>
      </c>
      <c r="K271" s="0" t="n">
        <v>0.6961724</v>
      </c>
      <c r="L271" s="0" t="n">
        <v>-0.02707961</v>
      </c>
      <c r="M271" s="0" t="n">
        <v>0.7168216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24.49185</v>
      </c>
      <c r="S271" s="0" t="n">
        <v>0</v>
      </c>
      <c r="T271" s="0" t="n">
        <v>1</v>
      </c>
      <c r="U271" s="0" t="n">
        <v>0.1717475</v>
      </c>
      <c r="V271" s="0" t="n">
        <v>-0.01058911</v>
      </c>
      <c r="W271" s="0" t="n">
        <v>-0.05082973</v>
      </c>
      <c r="X271" s="0" t="n">
        <v>-1.282379E-010</v>
      </c>
      <c r="Y271" s="0" t="n">
        <v>-3.392533E-010</v>
      </c>
      <c r="Z271" s="0" t="n">
        <v>-1.208083E-009</v>
      </c>
      <c r="AA271" s="0" t="n">
        <v>1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1</v>
      </c>
      <c r="AI271" s="0" t="n">
        <v>0</v>
      </c>
      <c r="AJ271" s="0" t="n">
        <v>0</v>
      </c>
      <c r="AK271" s="0" t="n">
        <v>0</v>
      </c>
      <c r="AL271" s="0" t="n">
        <v>-1.995893E-010</v>
      </c>
      <c r="AM271" s="0" t="n">
        <v>2.775434E-010</v>
      </c>
      <c r="AN271" s="0" t="n">
        <v>-2.111554E-009</v>
      </c>
      <c r="AO271" s="0" t="n">
        <v>1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</row>
    <row r="272" customFormat="false" ht="12.8" hidden="false" customHeight="false" outlineLevel="0" collapsed="false">
      <c r="A272" s="0" t="n">
        <v>498.0273</v>
      </c>
      <c r="B272" s="0" t="n">
        <v>4.909688</v>
      </c>
      <c r="C272" s="0" t="n">
        <v>0.9874727</v>
      </c>
      <c r="D272" s="0" t="n">
        <v>1.735641</v>
      </c>
      <c r="E272" s="0" t="n">
        <v>0.3989623</v>
      </c>
      <c r="F272" s="0" t="n">
        <v>-0.01621554</v>
      </c>
      <c r="G272" s="0" t="n">
        <v>-0.01073521</v>
      </c>
      <c r="H272" s="0" t="n">
        <v>0.9167611</v>
      </c>
      <c r="I272" s="0" t="n">
        <v>0.4262989</v>
      </c>
      <c r="J272" s="0" t="n">
        <v>0.02764786</v>
      </c>
      <c r="K272" s="0" t="n">
        <v>0.6969434</v>
      </c>
      <c r="L272" s="0" t="n">
        <v>-0.02690871</v>
      </c>
      <c r="M272" s="0" t="n">
        <v>0.7160876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31.56571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-1.377317E-010</v>
      </c>
      <c r="Y272" s="0" t="n">
        <v>1.770369E-009</v>
      </c>
      <c r="Z272" s="0" t="n">
        <v>2.967123E-009</v>
      </c>
      <c r="AA272" s="0" t="n">
        <v>1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1</v>
      </c>
      <c r="AI272" s="0" t="n">
        <v>0</v>
      </c>
      <c r="AJ272" s="0" t="n">
        <v>0</v>
      </c>
      <c r="AK272" s="0" t="n">
        <v>0</v>
      </c>
      <c r="AL272" s="0" t="n">
        <v>-1.461673E-010</v>
      </c>
      <c r="AM272" s="0" t="n">
        <v>1.615814E-009</v>
      </c>
      <c r="AN272" s="0" t="n">
        <v>2.242038E-009</v>
      </c>
      <c r="AO272" s="0" t="n">
        <v>1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</row>
    <row r="273" customFormat="false" ht="12.8" hidden="false" customHeight="false" outlineLevel="0" collapsed="false">
      <c r="A273" s="0" t="n">
        <v>498.0775</v>
      </c>
      <c r="B273" s="0" t="n">
        <v>4.916745</v>
      </c>
      <c r="C273" s="0" t="n">
        <v>0.9870356</v>
      </c>
      <c r="D273" s="0" t="n">
        <v>1.733734</v>
      </c>
      <c r="E273" s="0" t="n">
        <v>0.3989623</v>
      </c>
      <c r="F273" s="0" t="n">
        <v>-0.01621557</v>
      </c>
      <c r="G273" s="0" t="n">
        <v>-0.01073522</v>
      </c>
      <c r="H273" s="0" t="n">
        <v>0.9167611</v>
      </c>
      <c r="I273" s="0" t="n">
        <v>0.4262989</v>
      </c>
      <c r="J273" s="0" t="n">
        <v>0.02746387</v>
      </c>
      <c r="K273" s="0" t="n">
        <v>0.6976115</v>
      </c>
      <c r="L273" s="0" t="n">
        <v>-0.02677916</v>
      </c>
      <c r="M273" s="0" t="n">
        <v>0.7154487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34.54316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1.608569E-010</v>
      </c>
      <c r="Y273" s="0" t="n">
        <v>-2.325406E-009</v>
      </c>
      <c r="Z273" s="0" t="n">
        <v>-8.957394E-009</v>
      </c>
      <c r="AA273" s="0" t="n">
        <v>1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1</v>
      </c>
      <c r="AI273" s="0" t="n">
        <v>0</v>
      </c>
      <c r="AJ273" s="0" t="n">
        <v>0</v>
      </c>
      <c r="AK273" s="0" t="n">
        <v>0</v>
      </c>
      <c r="AL273" s="0" t="n">
        <v>2.006205E-010</v>
      </c>
      <c r="AM273" s="0" t="n">
        <v>-2.448555E-009</v>
      </c>
      <c r="AN273" s="0" t="n">
        <v>-8.431965E-009</v>
      </c>
      <c r="AO273" s="0" t="n">
        <v>1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</row>
    <row r="274" customFormat="false" ht="12.8" hidden="false" customHeight="false" outlineLevel="0" collapsed="false">
      <c r="A274" s="0" t="n">
        <v>498.1275</v>
      </c>
      <c r="B274" s="0" t="n">
        <v>4.91883</v>
      </c>
      <c r="C274" s="0" t="n">
        <v>0.986946</v>
      </c>
      <c r="D274" s="0" t="n">
        <v>1.733455</v>
      </c>
      <c r="E274" s="0" t="n">
        <v>0.3989624</v>
      </c>
      <c r="F274" s="0" t="n">
        <v>-0.01621556</v>
      </c>
      <c r="G274" s="0" t="n">
        <v>-0.01073524</v>
      </c>
      <c r="H274" s="0" t="n">
        <v>0.916761</v>
      </c>
      <c r="I274" s="0" t="n">
        <v>0.4262989</v>
      </c>
      <c r="J274" s="0" t="n">
        <v>0.02731891</v>
      </c>
      <c r="K274" s="0" t="n">
        <v>0.6981363</v>
      </c>
      <c r="L274" s="0" t="n">
        <v>-0.0266766</v>
      </c>
      <c r="M274" s="0" t="n">
        <v>0.714946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36.70868</v>
      </c>
      <c r="S274" s="0" t="n">
        <v>0</v>
      </c>
      <c r="T274" s="0" t="n">
        <v>1</v>
      </c>
      <c r="U274" s="0" t="n">
        <v>0.002996334</v>
      </c>
      <c r="V274" s="0" t="n">
        <v>-5.394904E-005</v>
      </c>
      <c r="W274" s="0" t="n">
        <v>0.0001380901</v>
      </c>
      <c r="X274" s="0" t="n">
        <v>5.233859E-011</v>
      </c>
      <c r="Y274" s="0" t="n">
        <v>1.5273E-009</v>
      </c>
      <c r="Z274" s="0" t="n">
        <v>-2.344092E-009</v>
      </c>
      <c r="AA274" s="0" t="n">
        <v>1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1</v>
      </c>
      <c r="AI274" s="0" t="n">
        <v>0</v>
      </c>
      <c r="AJ274" s="0" t="n">
        <v>0</v>
      </c>
      <c r="AK274" s="0" t="n">
        <v>0</v>
      </c>
      <c r="AL274" s="0" t="n">
        <v>1.166519E-010</v>
      </c>
      <c r="AM274" s="0" t="n">
        <v>2.170765E-009</v>
      </c>
      <c r="AN274" s="0" t="n">
        <v>-1.623896E-009</v>
      </c>
      <c r="AO274" s="0" t="n">
        <v>1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</row>
    <row r="275" customFormat="false" ht="12.8" hidden="false" customHeight="false" outlineLevel="0" collapsed="false">
      <c r="A275" s="0" t="n">
        <v>498.1774</v>
      </c>
      <c r="B275" s="0" t="n">
        <v>4.946851</v>
      </c>
      <c r="C275" s="0" t="n">
        <v>0.9927631</v>
      </c>
      <c r="D275" s="0" t="n">
        <v>1.719167</v>
      </c>
      <c r="E275" s="0" t="n">
        <v>0.3989623</v>
      </c>
      <c r="F275" s="0" t="n">
        <v>-0.01621556</v>
      </c>
      <c r="G275" s="0" t="n">
        <v>-0.01073523</v>
      </c>
      <c r="H275" s="0" t="n">
        <v>0.9167611</v>
      </c>
      <c r="I275" s="0" t="n">
        <v>0.4262989</v>
      </c>
      <c r="J275" s="0" t="n">
        <v>0.02713947</v>
      </c>
      <c r="K275" s="0" t="n">
        <v>0.6987025</v>
      </c>
      <c r="L275" s="0" t="n">
        <v>-0.02654297</v>
      </c>
      <c r="M275" s="0" t="n">
        <v>0.7144045</v>
      </c>
      <c r="N275" s="0" t="n">
        <v>1</v>
      </c>
      <c r="O275" s="0" t="n">
        <v>2.193451E-005</v>
      </c>
      <c r="P275" s="0" t="n">
        <v>0.002226412</v>
      </c>
      <c r="Q275" s="0" t="n">
        <v>0.0023911</v>
      </c>
      <c r="R275" s="0" t="n">
        <v>35.18122</v>
      </c>
      <c r="S275" s="0" t="n">
        <v>0</v>
      </c>
      <c r="T275" s="0" t="n">
        <v>1</v>
      </c>
      <c r="U275" s="0" t="n">
        <v>0.03422653</v>
      </c>
      <c r="V275" s="0" t="n">
        <v>-0.001341283</v>
      </c>
      <c r="W275" s="0" t="n">
        <v>-0.02856126</v>
      </c>
      <c r="X275" s="0" t="n">
        <v>5.981168E-011</v>
      </c>
      <c r="Y275" s="0" t="n">
        <v>2.672617E-010</v>
      </c>
      <c r="Z275" s="0" t="n">
        <v>1.979244E-009</v>
      </c>
      <c r="AA275" s="0" t="n">
        <v>1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1</v>
      </c>
      <c r="AI275" s="0" t="n">
        <v>0</v>
      </c>
      <c r="AJ275" s="0" t="n">
        <v>0</v>
      </c>
      <c r="AK275" s="0" t="n">
        <v>0</v>
      </c>
      <c r="AL275" s="0" t="n">
        <v>-3.022262E-011</v>
      </c>
      <c r="AM275" s="0" t="n">
        <v>2.57232E-010</v>
      </c>
      <c r="AN275" s="0" t="n">
        <v>2.376007E-009</v>
      </c>
      <c r="AO275" s="0" t="n">
        <v>1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</row>
    <row r="276" customFormat="false" ht="12.8" hidden="false" customHeight="false" outlineLevel="0" collapsed="false">
      <c r="A276" s="0" t="n">
        <v>498.2276</v>
      </c>
      <c r="B276" s="0" t="n">
        <v>5.319663</v>
      </c>
      <c r="C276" s="0" t="n">
        <v>0.9848568</v>
      </c>
      <c r="D276" s="0" t="n">
        <v>1.419048</v>
      </c>
      <c r="E276" s="0" t="n">
        <v>0.3989624</v>
      </c>
      <c r="F276" s="0" t="n">
        <v>-0.01621558</v>
      </c>
      <c r="G276" s="0" t="n">
        <v>-0.01073523</v>
      </c>
      <c r="H276" s="0" t="n">
        <v>0.916761</v>
      </c>
      <c r="I276" s="0" t="n">
        <v>0.4262989</v>
      </c>
      <c r="J276" s="0" t="n">
        <v>0.02657726</v>
      </c>
      <c r="K276" s="0" t="n">
        <v>0.7026289</v>
      </c>
      <c r="L276" s="0" t="n">
        <v>-0.02628008</v>
      </c>
      <c r="M276" s="0" t="n">
        <v>0.7105742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41.16203</v>
      </c>
      <c r="S276" s="0" t="n">
        <v>0</v>
      </c>
      <c r="T276" s="0" t="n">
        <v>1</v>
      </c>
      <c r="U276" s="0" t="n">
        <v>0.4494173</v>
      </c>
      <c r="V276" s="0" t="n">
        <v>-0.01124411</v>
      </c>
      <c r="W276" s="0" t="n">
        <v>-0.3637007</v>
      </c>
      <c r="X276" s="0" t="n">
        <v>-1.694645E-010</v>
      </c>
      <c r="Y276" s="0" t="n">
        <v>-4.076714E-009</v>
      </c>
      <c r="Z276" s="0" t="n">
        <v>-2.95164E-009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1</v>
      </c>
      <c r="AI276" s="0" t="n">
        <v>0</v>
      </c>
      <c r="AJ276" s="0" t="n">
        <v>0</v>
      </c>
      <c r="AK276" s="0" t="n">
        <v>0</v>
      </c>
      <c r="AL276" s="0" t="n">
        <v>-1.587881E-010</v>
      </c>
      <c r="AM276" s="0" t="n">
        <v>-3.645103E-009</v>
      </c>
      <c r="AN276" s="0" t="n">
        <v>-1.464623E-009</v>
      </c>
      <c r="AO276" s="0" t="n">
        <v>1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</row>
    <row r="277" customFormat="false" ht="12.8" hidden="false" customHeight="false" outlineLevel="0" collapsed="false">
      <c r="A277" s="0" t="n">
        <v>498.2775</v>
      </c>
      <c r="B277" s="0" t="n">
        <v>5.390569</v>
      </c>
      <c r="C277" s="0" t="n">
        <v>0.9831135</v>
      </c>
      <c r="D277" s="0" t="n">
        <v>1.36193</v>
      </c>
      <c r="E277" s="0" t="n">
        <v>0.3989624</v>
      </c>
      <c r="F277" s="0" t="n">
        <v>-0.01621558</v>
      </c>
      <c r="G277" s="0" t="n">
        <v>-0.01073523</v>
      </c>
      <c r="H277" s="0" t="n">
        <v>0.916761</v>
      </c>
      <c r="I277" s="0" t="n">
        <v>0.4262989</v>
      </c>
      <c r="J277" s="0" t="n">
        <v>0.02597232</v>
      </c>
      <c r="K277" s="0" t="n">
        <v>0.7075722</v>
      </c>
      <c r="L277" s="0" t="n">
        <v>-0.02604184</v>
      </c>
      <c r="M277" s="0" t="n">
        <v>0.7056832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54.89862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4.041479E-011</v>
      </c>
      <c r="Y277" s="0" t="n">
        <v>6.397204E-010</v>
      </c>
      <c r="Z277" s="0" t="n">
        <v>1.607058E-010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1</v>
      </c>
      <c r="AI277" s="0" t="n">
        <v>0</v>
      </c>
      <c r="AJ277" s="0" t="n">
        <v>0</v>
      </c>
      <c r="AK277" s="0" t="n">
        <v>0</v>
      </c>
      <c r="AL277" s="0" t="n">
        <v>7.142491E-011</v>
      </c>
      <c r="AM277" s="0" t="n">
        <v>6.909477E-010</v>
      </c>
      <c r="AN277" s="0" t="n">
        <v>1.597474E-010</v>
      </c>
      <c r="AO277" s="0" t="n">
        <v>1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</row>
    <row r="278" customFormat="false" ht="12.8" hidden="false" customHeight="false" outlineLevel="0" collapsed="false">
      <c r="A278" s="0" t="n">
        <v>498.3276</v>
      </c>
      <c r="B278" s="0" t="n">
        <v>5.402486</v>
      </c>
      <c r="C278" s="0" t="n">
        <v>0.9828204</v>
      </c>
      <c r="D278" s="0" t="n">
        <v>1.35233</v>
      </c>
      <c r="E278" s="0" t="n">
        <v>0.3989624</v>
      </c>
      <c r="F278" s="0" t="n">
        <v>-0.01621558</v>
      </c>
      <c r="G278" s="0" t="n">
        <v>-0.01073524</v>
      </c>
      <c r="H278" s="0" t="n">
        <v>0.916761</v>
      </c>
      <c r="I278" s="0" t="n">
        <v>0.4262989</v>
      </c>
      <c r="J278" s="0" t="n">
        <v>0.02549676</v>
      </c>
      <c r="K278" s="0" t="n">
        <v>0.711648</v>
      </c>
      <c r="L278" s="0" t="n">
        <v>-0.02586203</v>
      </c>
      <c r="M278" s="0" t="n">
        <v>0.7015968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63.99057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-5.746519E-011</v>
      </c>
      <c r="Y278" s="0" t="n">
        <v>4.815681E-011</v>
      </c>
      <c r="Z278" s="0" t="n">
        <v>-5.142784E-009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  <c r="AG278" s="0" t="n">
        <v>1</v>
      </c>
      <c r="AH278" s="0" t="n">
        <v>1</v>
      </c>
      <c r="AI278" s="0" t="n">
        <v>0</v>
      </c>
      <c r="AJ278" s="0" t="n">
        <v>0</v>
      </c>
      <c r="AK278" s="0" t="n">
        <v>0</v>
      </c>
      <c r="AL278" s="0" t="n">
        <v>-6.109169E-011</v>
      </c>
      <c r="AM278" s="0" t="n">
        <v>3.275378E-010</v>
      </c>
      <c r="AN278" s="0" t="n">
        <v>-5.909717E-009</v>
      </c>
      <c r="AO278" s="0" t="n">
        <v>1</v>
      </c>
      <c r="AP278" s="0" t="n">
        <v>1</v>
      </c>
      <c r="AQ278" s="0" t="n">
        <v>0</v>
      </c>
      <c r="AR278" s="0" t="n">
        <v>0</v>
      </c>
      <c r="AS278" s="0" t="n">
        <v>0</v>
      </c>
      <c r="AT278" s="0" t="n">
        <v>1</v>
      </c>
    </row>
    <row r="279" customFormat="false" ht="12.8" hidden="false" customHeight="false" outlineLevel="0" collapsed="false">
      <c r="A279" s="0" t="n">
        <v>498.3777</v>
      </c>
      <c r="B279" s="0" t="n">
        <v>5.406018</v>
      </c>
      <c r="C279" s="0" t="n">
        <v>0.9828126</v>
      </c>
      <c r="D279" s="0" t="n">
        <v>1.350742</v>
      </c>
      <c r="E279" s="0" t="n">
        <v>0.3989624</v>
      </c>
      <c r="F279" s="0" t="n">
        <v>-0.01621557</v>
      </c>
      <c r="G279" s="0" t="n">
        <v>-0.01073524</v>
      </c>
      <c r="H279" s="0" t="n">
        <v>0.916761</v>
      </c>
      <c r="I279" s="0" t="n">
        <v>0.4262989</v>
      </c>
      <c r="J279" s="0" t="n">
        <v>0.02513332</v>
      </c>
      <c r="K279" s="0" t="n">
        <v>0.7148169</v>
      </c>
      <c r="L279" s="0" t="n">
        <v>-0.02572463</v>
      </c>
      <c r="M279" s="0" t="n">
        <v>0.6983862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62.13884</v>
      </c>
      <c r="S279" s="0" t="n">
        <v>0</v>
      </c>
      <c r="T279" s="0" t="n">
        <v>1</v>
      </c>
      <c r="U279" s="0" t="n">
        <v>0.002998489</v>
      </c>
      <c r="V279" s="0" t="n">
        <v>8.144041E-005</v>
      </c>
      <c r="W279" s="0" t="n">
        <v>4.929933E-005</v>
      </c>
      <c r="X279" s="0" t="n">
        <v>-7.867753E-011</v>
      </c>
      <c r="Y279" s="0" t="n">
        <v>2.523021E-009</v>
      </c>
      <c r="Z279" s="0" t="n">
        <v>5.049097E-010</v>
      </c>
      <c r="AA279" s="0" t="n">
        <v>1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-5.932557E-011</v>
      </c>
      <c r="AM279" s="0" t="n">
        <v>1.990723E-009</v>
      </c>
      <c r="AN279" s="0" t="n">
        <v>-2.708472E-010</v>
      </c>
      <c r="AO279" s="0" t="n">
        <v>1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1</v>
      </c>
    </row>
    <row r="280" customFormat="false" ht="12.8" hidden="false" customHeight="false" outlineLevel="0" collapsed="false">
      <c r="A280" s="0" t="n">
        <v>498.4275</v>
      </c>
      <c r="B280" s="0" t="n">
        <v>5.739835</v>
      </c>
      <c r="C280" s="0" t="n">
        <v>0.9940784</v>
      </c>
      <c r="D280" s="0" t="n">
        <v>1.284131</v>
      </c>
      <c r="E280" s="0" t="n">
        <v>0.3989624</v>
      </c>
      <c r="F280" s="0" t="n">
        <v>-0.01621557</v>
      </c>
      <c r="G280" s="0" t="n">
        <v>-0.01073525</v>
      </c>
      <c r="H280" s="0" t="n">
        <v>0.916761</v>
      </c>
      <c r="I280" s="0" t="n">
        <v>0.4262989</v>
      </c>
      <c r="J280" s="0" t="n">
        <v>0.02458417</v>
      </c>
      <c r="K280" s="0" t="n">
        <v>0.7176453</v>
      </c>
      <c r="L280" s="0" t="n">
        <v>-0.02536651</v>
      </c>
      <c r="M280" s="0" t="n">
        <v>0.6955124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65.75654</v>
      </c>
      <c r="S280" s="0" t="n">
        <v>0</v>
      </c>
      <c r="T280" s="0" t="n">
        <v>1</v>
      </c>
      <c r="U280" s="0" t="n">
        <v>0.5890709</v>
      </c>
      <c r="V280" s="0" t="n">
        <v>0.02046128</v>
      </c>
      <c r="W280" s="0" t="n">
        <v>-0.1252354</v>
      </c>
      <c r="X280" s="0" t="n">
        <v>2.207485E-010</v>
      </c>
      <c r="Y280" s="0" t="n">
        <v>4.906923E-009</v>
      </c>
      <c r="Z280" s="0" t="n">
        <v>-5.270419E-009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2.067292E-010</v>
      </c>
      <c r="AM280" s="0" t="n">
        <v>4.239026E-009</v>
      </c>
      <c r="AN280" s="0" t="n">
        <v>-2.652421E-009</v>
      </c>
      <c r="AO280" s="0" t="n">
        <v>1</v>
      </c>
      <c r="AP280" s="0" t="n">
        <v>1</v>
      </c>
      <c r="AQ280" s="0" t="n">
        <v>0</v>
      </c>
      <c r="AR280" s="0" t="n">
        <v>0</v>
      </c>
      <c r="AS280" s="0" t="n">
        <v>0</v>
      </c>
      <c r="AT280" s="0" t="n">
        <v>1</v>
      </c>
    </row>
    <row r="281" customFormat="false" ht="12.8" hidden="false" customHeight="false" outlineLevel="0" collapsed="false">
      <c r="A281" s="0" t="n">
        <v>498.4775</v>
      </c>
      <c r="B281" s="0" t="n">
        <v>5.953747</v>
      </c>
      <c r="C281" s="0" t="n">
        <v>1.001753</v>
      </c>
      <c r="D281" s="0" t="n">
        <v>1.235108</v>
      </c>
      <c r="E281" s="0" t="n">
        <v>0.3989625</v>
      </c>
      <c r="F281" s="0" t="n">
        <v>-0.01621557</v>
      </c>
      <c r="G281" s="0" t="n">
        <v>-0.01073525</v>
      </c>
      <c r="H281" s="0" t="n">
        <v>0.916761</v>
      </c>
      <c r="I281" s="0" t="n">
        <v>0.4262989</v>
      </c>
      <c r="J281" s="0" t="n">
        <v>0.02363562</v>
      </c>
      <c r="K281" s="0" t="n">
        <v>0.7207178</v>
      </c>
      <c r="L281" s="0" t="n">
        <v>-0.02460267</v>
      </c>
      <c r="M281" s="0" t="n">
        <v>0.6923886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80.2123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-3.733439E-011</v>
      </c>
      <c r="Y281" s="0" t="n">
        <v>5.536487E-010</v>
      </c>
      <c r="Z281" s="0" t="n">
        <v>4.209912E-009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v>1</v>
      </c>
      <c r="AH281" s="0" t="n">
        <v>1</v>
      </c>
      <c r="AI281" s="0" t="n">
        <v>0</v>
      </c>
      <c r="AJ281" s="0" t="n">
        <v>0</v>
      </c>
      <c r="AK281" s="0" t="n">
        <v>0</v>
      </c>
      <c r="AL281" s="0" t="n">
        <v>-1.152423E-010</v>
      </c>
      <c r="AM281" s="0" t="n">
        <v>5.473916E-010</v>
      </c>
      <c r="AN281" s="0" t="n">
        <v>3.62193E-009</v>
      </c>
      <c r="AO281" s="0" t="n">
        <v>1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</row>
    <row r="282" customFormat="false" ht="12.8" hidden="false" customHeight="false" outlineLevel="0" collapsed="false">
      <c r="A282" s="0" t="n">
        <v>498.5274</v>
      </c>
      <c r="B282" s="0" t="n">
        <v>5.9897</v>
      </c>
      <c r="C282" s="0" t="n">
        <v>1.003043</v>
      </c>
      <c r="D282" s="0" t="n">
        <v>1.226869</v>
      </c>
      <c r="E282" s="0" t="n">
        <v>0.3989624</v>
      </c>
      <c r="F282" s="0" t="n">
        <v>-0.01621557</v>
      </c>
      <c r="G282" s="0" t="n">
        <v>-0.01073526</v>
      </c>
      <c r="H282" s="0" t="n">
        <v>0.916761</v>
      </c>
      <c r="I282" s="0" t="n">
        <v>0.4262989</v>
      </c>
      <c r="J282" s="0" t="n">
        <v>0.02282208</v>
      </c>
      <c r="K282" s="0" t="n">
        <v>0.7232732</v>
      </c>
      <c r="L282" s="0" t="n">
        <v>-0.0239306</v>
      </c>
      <c r="M282" s="0" t="n">
        <v>0.6897697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89.5276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3.226999E-011</v>
      </c>
      <c r="Y282" s="0" t="n">
        <v>1.447626E-009</v>
      </c>
      <c r="Z282" s="0" t="n">
        <v>-6.427261E-009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v>1</v>
      </c>
      <c r="AH282" s="0" t="n">
        <v>1</v>
      </c>
      <c r="AI282" s="0" t="n">
        <v>0</v>
      </c>
      <c r="AJ282" s="0" t="n">
        <v>0</v>
      </c>
      <c r="AK282" s="0" t="n">
        <v>0</v>
      </c>
      <c r="AL282" s="0" t="n">
        <v>-1.101674E-010</v>
      </c>
      <c r="AM282" s="0" t="n">
        <v>2.417598E-010</v>
      </c>
      <c r="AN282" s="0" t="n">
        <v>-7.712426E-009</v>
      </c>
      <c r="AO282" s="0" t="n">
        <v>1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1</v>
      </c>
    </row>
    <row r="283" customFormat="false" ht="12.8" hidden="false" customHeight="false" outlineLevel="0" collapsed="false">
      <c r="A283" s="0" t="n">
        <v>498.5777</v>
      </c>
      <c r="B283" s="0" t="n">
        <v>5.995742</v>
      </c>
      <c r="C283" s="0" t="n">
        <v>1.00326</v>
      </c>
      <c r="D283" s="0" t="n">
        <v>1.225484</v>
      </c>
      <c r="E283" s="0" t="n">
        <v>0.3989624</v>
      </c>
      <c r="F283" s="0" t="n">
        <v>-0.01621558</v>
      </c>
      <c r="G283" s="0" t="n">
        <v>-0.01073526</v>
      </c>
      <c r="H283" s="0" t="n">
        <v>0.916761</v>
      </c>
      <c r="I283" s="0" t="n">
        <v>0.4262989</v>
      </c>
      <c r="J283" s="0" t="n">
        <v>0.02220175</v>
      </c>
      <c r="K283" s="0" t="n">
        <v>0.7252642</v>
      </c>
      <c r="L283" s="0" t="n">
        <v>-0.02341399</v>
      </c>
      <c r="M283" s="0" t="n">
        <v>0.6877142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98.27724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3.08597E-010</v>
      </c>
      <c r="Y283" s="0" t="n">
        <v>2.363895E-009</v>
      </c>
      <c r="Z283" s="0" t="n">
        <v>-6.023597E-009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  <c r="AG283" s="0" t="n">
        <v>1</v>
      </c>
      <c r="AH283" s="0" t="n">
        <v>1</v>
      </c>
      <c r="AI283" s="0" t="n">
        <v>0</v>
      </c>
      <c r="AJ283" s="0" t="n">
        <v>0</v>
      </c>
      <c r="AK283" s="0" t="n">
        <v>0</v>
      </c>
      <c r="AL283" s="0" t="n">
        <v>1.557245E-010</v>
      </c>
      <c r="AM283" s="0" t="n">
        <v>2.303192E-009</v>
      </c>
      <c r="AN283" s="0" t="n">
        <v>-4.208757E-009</v>
      </c>
      <c r="AO283" s="0" t="n">
        <v>1</v>
      </c>
      <c r="AP283" s="0" t="n">
        <v>1</v>
      </c>
      <c r="AQ283" s="0" t="n">
        <v>0</v>
      </c>
      <c r="AR283" s="0" t="n">
        <v>0</v>
      </c>
      <c r="AS283" s="0" t="n">
        <v>0</v>
      </c>
      <c r="AT283" s="0" t="n">
        <v>1</v>
      </c>
    </row>
    <row r="284" customFormat="false" ht="12.8" hidden="false" customHeight="false" outlineLevel="0" collapsed="false">
      <c r="A284" s="0" t="n">
        <v>498.6279</v>
      </c>
      <c r="B284" s="0" t="n">
        <v>6.03152</v>
      </c>
      <c r="C284" s="0" t="n">
        <v>1.004802</v>
      </c>
      <c r="D284" s="0" t="n">
        <v>1.219099</v>
      </c>
      <c r="E284" s="0" t="n">
        <v>0.3989625</v>
      </c>
      <c r="F284" s="0" t="n">
        <v>-0.01621559</v>
      </c>
      <c r="G284" s="0" t="n">
        <v>-0.01073528</v>
      </c>
      <c r="H284" s="0" t="n">
        <v>0.916761</v>
      </c>
      <c r="I284" s="0" t="n">
        <v>0.4262989</v>
      </c>
      <c r="J284" s="0" t="n">
        <v>0.02170772</v>
      </c>
      <c r="K284" s="0" t="n">
        <v>0.7268031</v>
      </c>
      <c r="L284" s="0" t="n">
        <v>-0.02299495</v>
      </c>
      <c r="M284" s="0" t="n">
        <v>0.6861175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97.37385</v>
      </c>
      <c r="S284" s="0" t="n">
        <v>0</v>
      </c>
      <c r="T284" s="0" t="n">
        <v>1</v>
      </c>
      <c r="U284" s="0" t="n">
        <v>0.1074842</v>
      </c>
      <c r="V284" s="0" t="n">
        <v>0.004645884</v>
      </c>
      <c r="W284" s="0" t="n">
        <v>-0.02032885</v>
      </c>
      <c r="X284" s="0" t="n">
        <v>-5.341689E-011</v>
      </c>
      <c r="Y284" s="0" t="n">
        <v>3.005447E-009</v>
      </c>
      <c r="Z284" s="0" t="n">
        <v>-4.89116E-009</v>
      </c>
      <c r="AA284" s="0" t="n">
        <v>1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  <c r="AG284" s="0" t="n">
        <v>1</v>
      </c>
      <c r="AH284" s="0" t="n">
        <v>1</v>
      </c>
      <c r="AI284" s="0" t="n">
        <v>0</v>
      </c>
      <c r="AJ284" s="0" t="n">
        <v>0</v>
      </c>
      <c r="AK284" s="0" t="n">
        <v>0</v>
      </c>
      <c r="AL284" s="0" t="n">
        <v>-8.073164E-011</v>
      </c>
      <c r="AM284" s="0" t="n">
        <v>2.354484E-009</v>
      </c>
      <c r="AN284" s="0" t="n">
        <v>-8.556589E-009</v>
      </c>
      <c r="AO284" s="0" t="n">
        <v>1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1</v>
      </c>
    </row>
    <row r="285" customFormat="false" ht="12.8" hidden="false" customHeight="false" outlineLevel="0" collapsed="false">
      <c r="A285" s="0" t="n">
        <v>498.6777</v>
      </c>
      <c r="B285" s="0" t="n">
        <v>6.460619</v>
      </c>
      <c r="C285" s="0" t="n">
        <v>1.024017</v>
      </c>
      <c r="D285" s="0" t="n">
        <v>1.101086</v>
      </c>
      <c r="E285" s="0" t="n">
        <v>0.3989625</v>
      </c>
      <c r="F285" s="0" t="n">
        <v>-0.0162156</v>
      </c>
      <c r="G285" s="0" t="n">
        <v>-0.01073529</v>
      </c>
      <c r="H285" s="0" t="n">
        <v>0.916761</v>
      </c>
      <c r="I285" s="0" t="n">
        <v>0.4262989</v>
      </c>
      <c r="J285" s="0" t="n">
        <v>0.0208746</v>
      </c>
      <c r="K285" s="0" t="n">
        <v>0.7287588</v>
      </c>
      <c r="L285" s="0" t="n">
        <v>-0.02223761</v>
      </c>
      <c r="M285" s="0" t="n">
        <v>0.684091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100.5034</v>
      </c>
      <c r="S285" s="0" t="n">
        <v>0</v>
      </c>
      <c r="T285" s="0" t="n">
        <v>1</v>
      </c>
      <c r="U285" s="0" t="n">
        <v>0.5234128</v>
      </c>
      <c r="V285" s="0" t="n">
        <v>0.0236626</v>
      </c>
      <c r="W285" s="0" t="n">
        <v>-0.1523376</v>
      </c>
      <c r="X285" s="0" t="n">
        <v>-9.086568E-011</v>
      </c>
      <c r="Y285" s="0" t="n">
        <v>-2.193188E-009</v>
      </c>
      <c r="Z285" s="0" t="n">
        <v>-5.763704E-009</v>
      </c>
      <c r="AA285" s="0" t="n">
        <v>1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v>1</v>
      </c>
      <c r="AH285" s="0" t="n">
        <v>1</v>
      </c>
      <c r="AI285" s="0" t="n">
        <v>0</v>
      </c>
      <c r="AJ285" s="0" t="n">
        <v>0</v>
      </c>
      <c r="AK285" s="0" t="n">
        <v>0</v>
      </c>
      <c r="AL285" s="0" t="n">
        <v>5.958632E-011</v>
      </c>
      <c r="AM285" s="0" t="n">
        <v>-1.696127E-009</v>
      </c>
      <c r="AN285" s="0" t="n">
        <v>-3.843825E-009</v>
      </c>
      <c r="AO285" s="0" t="n">
        <v>1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</row>
    <row r="286" customFormat="false" ht="12.8" hidden="false" customHeight="false" outlineLevel="0" collapsed="false">
      <c r="A286" s="0" t="n">
        <v>498.7272</v>
      </c>
      <c r="B286" s="0" t="n">
        <v>6.599751</v>
      </c>
      <c r="C286" s="0" t="n">
        <v>1.030335</v>
      </c>
      <c r="D286" s="0" t="n">
        <v>1.060697</v>
      </c>
      <c r="E286" s="0" t="n">
        <v>0.3989626</v>
      </c>
      <c r="F286" s="0" t="n">
        <v>-0.0162156</v>
      </c>
      <c r="G286" s="0" t="n">
        <v>-0.01073531</v>
      </c>
      <c r="H286" s="0" t="n">
        <v>0.916761</v>
      </c>
      <c r="I286" s="0" t="n">
        <v>0.4262989</v>
      </c>
      <c r="J286" s="0" t="n">
        <v>0.01980014</v>
      </c>
      <c r="K286" s="0" t="n">
        <v>0.7311738</v>
      </c>
      <c r="L286" s="0" t="n">
        <v>-0.02124108</v>
      </c>
      <c r="M286" s="0" t="n">
        <v>0.681573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117.8692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-3.843822E-010</v>
      </c>
      <c r="Y286" s="0" t="n">
        <v>3.809453E-009</v>
      </c>
      <c r="Z286" s="0" t="n">
        <v>-5.646874E-009</v>
      </c>
      <c r="AA286" s="0" t="n">
        <v>1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  <c r="AG286" s="0" t="n">
        <v>1</v>
      </c>
      <c r="AH286" s="0" t="n">
        <v>1</v>
      </c>
      <c r="AI286" s="0" t="n">
        <v>0</v>
      </c>
      <c r="AJ286" s="0" t="n">
        <v>0</v>
      </c>
      <c r="AK286" s="0" t="n">
        <v>0</v>
      </c>
      <c r="AL286" s="0" t="n">
        <v>-3.431583E-010</v>
      </c>
      <c r="AM286" s="0" t="n">
        <v>1.542813E-009</v>
      </c>
      <c r="AN286" s="0" t="n">
        <v>-3.890338E-009</v>
      </c>
      <c r="AO286" s="0" t="n">
        <v>1</v>
      </c>
      <c r="AP286" s="0" t="n">
        <v>1</v>
      </c>
      <c r="AQ286" s="0" t="n">
        <v>0</v>
      </c>
      <c r="AR286" s="0" t="n">
        <v>0</v>
      </c>
      <c r="AS286" s="0" t="n">
        <v>0</v>
      </c>
      <c r="AT286" s="0" t="n">
        <v>1</v>
      </c>
    </row>
    <row r="287" customFormat="false" ht="12.8" hidden="false" customHeight="false" outlineLevel="0" collapsed="false">
      <c r="A287" s="0" t="n">
        <v>498.7773</v>
      </c>
      <c r="B287" s="0" t="n">
        <v>6.623136</v>
      </c>
      <c r="C287" s="0" t="n">
        <v>1.031397</v>
      </c>
      <c r="D287" s="0" t="n">
        <v>1.053909</v>
      </c>
      <c r="E287" s="0" t="n">
        <v>0.3989626</v>
      </c>
      <c r="F287" s="0" t="n">
        <v>-0.0162156</v>
      </c>
      <c r="G287" s="0" t="n">
        <v>-0.01073531</v>
      </c>
      <c r="H287" s="0" t="n">
        <v>0.916761</v>
      </c>
      <c r="I287" s="0" t="n">
        <v>0.4262989</v>
      </c>
      <c r="J287" s="0" t="n">
        <v>0.01893855</v>
      </c>
      <c r="K287" s="0" t="n">
        <v>0.7331847</v>
      </c>
      <c r="L287" s="0" t="n">
        <v>-0.02043606</v>
      </c>
      <c r="M287" s="0" t="n">
        <v>0.6794586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129.439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2.625862E-011</v>
      </c>
      <c r="Y287" s="0" t="n">
        <v>-5.118332E-009</v>
      </c>
      <c r="Z287" s="0" t="n">
        <v>-7.969371E-010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v>1</v>
      </c>
      <c r="AH287" s="0" t="n">
        <v>1</v>
      </c>
      <c r="AI287" s="0" t="n">
        <v>0</v>
      </c>
      <c r="AJ287" s="0" t="n">
        <v>0</v>
      </c>
      <c r="AK287" s="0" t="n">
        <v>0</v>
      </c>
      <c r="AL287" s="0" t="n">
        <v>3.077771E-011</v>
      </c>
      <c r="AM287" s="0" t="n">
        <v>-4.742526E-009</v>
      </c>
      <c r="AN287" s="0" t="n">
        <v>-9.586159E-010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1</v>
      </c>
    </row>
    <row r="288" customFormat="false" ht="12.8" hidden="false" customHeight="false" outlineLevel="0" collapsed="false">
      <c r="A288" s="0" t="n">
        <v>498.8277</v>
      </c>
      <c r="B288" s="0" t="n">
        <v>6.627066</v>
      </c>
      <c r="C288" s="0" t="n">
        <v>1.031576</v>
      </c>
      <c r="D288" s="0" t="n">
        <v>1.052768</v>
      </c>
      <c r="E288" s="0" t="n">
        <v>0.3989626</v>
      </c>
      <c r="F288" s="0" t="n">
        <v>-0.01621558</v>
      </c>
      <c r="G288" s="0" t="n">
        <v>-0.01073531</v>
      </c>
      <c r="H288" s="0" t="n">
        <v>0.916761</v>
      </c>
      <c r="I288" s="0" t="n">
        <v>0.4262989</v>
      </c>
      <c r="J288" s="0" t="n">
        <v>0.01828006</v>
      </c>
      <c r="K288" s="0" t="n">
        <v>0.7347521</v>
      </c>
      <c r="L288" s="0" t="n">
        <v>-0.01981604</v>
      </c>
      <c r="M288" s="0" t="n">
        <v>0.6777998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134.5773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7.608383E-010</v>
      </c>
      <c r="Y288" s="0" t="n">
        <v>1.30839E-008</v>
      </c>
      <c r="Z288" s="0" t="n">
        <v>3.138151E-009</v>
      </c>
      <c r="AA288" s="0" t="n">
        <v>1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  <c r="AG288" s="0" t="n">
        <v>1</v>
      </c>
      <c r="AH288" s="0" t="n">
        <v>1</v>
      </c>
      <c r="AI288" s="0" t="n">
        <v>0</v>
      </c>
      <c r="AJ288" s="0" t="n">
        <v>0</v>
      </c>
      <c r="AK288" s="0" t="n">
        <v>0</v>
      </c>
      <c r="AL288" s="0" t="n">
        <v>6.23858E-010</v>
      </c>
      <c r="AM288" s="0" t="n">
        <v>1.239624E-008</v>
      </c>
      <c r="AN288" s="0" t="n">
        <v>2.342634E-009</v>
      </c>
      <c r="AO288" s="0" t="n">
        <v>1</v>
      </c>
      <c r="AP288" s="0" t="n">
        <v>1</v>
      </c>
      <c r="AQ288" s="0" t="n">
        <v>0</v>
      </c>
      <c r="AR288" s="0" t="n">
        <v>0</v>
      </c>
      <c r="AS288" s="0" t="n">
        <v>0</v>
      </c>
      <c r="AT288" s="0" t="n">
        <v>1</v>
      </c>
    </row>
    <row r="289" customFormat="false" ht="12.8" hidden="false" customHeight="false" outlineLevel="0" collapsed="false">
      <c r="A289" s="0" t="n">
        <v>498.8772</v>
      </c>
      <c r="B289" s="0" t="n">
        <v>6.672753</v>
      </c>
      <c r="C289" s="0" t="n">
        <v>1.034176</v>
      </c>
      <c r="D289" s="0" t="n">
        <v>1.05725</v>
      </c>
      <c r="E289" s="0" t="n">
        <v>0.3989628</v>
      </c>
      <c r="F289" s="0" t="n">
        <v>-0.0162156</v>
      </c>
      <c r="G289" s="0" t="n">
        <v>-0.0107353</v>
      </c>
      <c r="H289" s="0" t="n">
        <v>0.9167609</v>
      </c>
      <c r="I289" s="0" t="n">
        <v>0.4262989</v>
      </c>
      <c r="J289" s="0" t="n">
        <v>0.01773841</v>
      </c>
      <c r="K289" s="0" t="n">
        <v>0.7359076</v>
      </c>
      <c r="L289" s="0" t="n">
        <v>-0.019294</v>
      </c>
      <c r="M289" s="0" t="n">
        <v>0.6765746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130.3862</v>
      </c>
      <c r="S289" s="0" t="n">
        <v>0</v>
      </c>
      <c r="T289" s="0" t="n">
        <v>1</v>
      </c>
      <c r="U289" s="0" t="n">
        <v>0.1204315</v>
      </c>
      <c r="V289" s="0" t="n">
        <v>0.006842315</v>
      </c>
      <c r="W289" s="0" t="n">
        <v>0.01317792</v>
      </c>
      <c r="X289" s="0" t="n">
        <v>-2.600235E-010</v>
      </c>
      <c r="Y289" s="0" t="n">
        <v>-6.77528E-009</v>
      </c>
      <c r="Z289" s="0" t="n">
        <v>3.050147E-010</v>
      </c>
      <c r="AA289" s="0" t="n">
        <v>1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  <c r="AG289" s="0" t="n">
        <v>1</v>
      </c>
      <c r="AH289" s="0" t="n">
        <v>1</v>
      </c>
      <c r="AI289" s="0" t="n">
        <v>0</v>
      </c>
      <c r="AJ289" s="0" t="n">
        <v>0</v>
      </c>
      <c r="AK289" s="0" t="n">
        <v>0</v>
      </c>
      <c r="AL289" s="0" t="n">
        <v>-3.721499E-011</v>
      </c>
      <c r="AM289" s="0" t="n">
        <v>-6.041692E-009</v>
      </c>
      <c r="AN289" s="0" t="n">
        <v>1.820536E-009</v>
      </c>
      <c r="AO289" s="0" t="n">
        <v>1</v>
      </c>
      <c r="AP289" s="0" t="n">
        <v>1</v>
      </c>
      <c r="AQ289" s="0" t="n">
        <v>0</v>
      </c>
      <c r="AR289" s="0" t="n">
        <v>0</v>
      </c>
      <c r="AS289" s="0" t="n">
        <v>0</v>
      </c>
      <c r="AT289" s="0" t="n">
        <v>1</v>
      </c>
    </row>
    <row r="290" customFormat="false" ht="12.8" hidden="false" customHeight="false" outlineLevel="0" collapsed="false">
      <c r="A290" s="0" t="n">
        <v>498.9279</v>
      </c>
      <c r="B290" s="0" t="n">
        <v>7.039402</v>
      </c>
      <c r="C290" s="0" t="n">
        <v>1.05644</v>
      </c>
      <c r="D290" s="0" t="n">
        <v>1.063924</v>
      </c>
      <c r="E290" s="0" t="n">
        <v>0.3989629</v>
      </c>
      <c r="F290" s="0" t="n">
        <v>-0.01621561</v>
      </c>
      <c r="G290" s="0" t="n">
        <v>-0.0107353</v>
      </c>
      <c r="H290" s="0" t="n">
        <v>0.9167608</v>
      </c>
      <c r="I290" s="0" t="n">
        <v>0.4262989</v>
      </c>
      <c r="J290" s="0" t="n">
        <v>0.01692666</v>
      </c>
      <c r="K290" s="0" t="n">
        <v>0.7363541</v>
      </c>
      <c r="L290" s="0" t="n">
        <v>-0.01843425</v>
      </c>
      <c r="M290" s="0" t="n">
        <v>0.6761334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140.0897</v>
      </c>
      <c r="S290" s="0" t="n">
        <v>0</v>
      </c>
      <c r="T290" s="0" t="n">
        <v>1</v>
      </c>
      <c r="U290" s="0" t="n">
        <v>0.4224677</v>
      </c>
      <c r="V290" s="0" t="n">
        <v>0.02607467</v>
      </c>
      <c r="W290" s="0" t="n">
        <v>-0.001776421</v>
      </c>
      <c r="X290" s="0" t="n">
        <v>3.03936E-010</v>
      </c>
      <c r="Y290" s="0" t="n">
        <v>-5.585503E-009</v>
      </c>
      <c r="Z290" s="0" t="n">
        <v>5.795164E-010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  <c r="AG290" s="0" t="n">
        <v>1</v>
      </c>
      <c r="AH290" s="0" t="n">
        <v>1</v>
      </c>
      <c r="AI290" s="0" t="n">
        <v>0</v>
      </c>
      <c r="AJ290" s="0" t="n">
        <v>0</v>
      </c>
      <c r="AK290" s="0" t="n">
        <v>0</v>
      </c>
      <c r="AL290" s="0" t="n">
        <v>3.056879E-010</v>
      </c>
      <c r="AM290" s="0" t="n">
        <v>-5.623601E-009</v>
      </c>
      <c r="AN290" s="0" t="n">
        <v>6.967334E-010</v>
      </c>
      <c r="AO290" s="0" t="n">
        <v>1</v>
      </c>
      <c r="AP290" s="0" t="n">
        <v>1</v>
      </c>
      <c r="AQ290" s="0" t="n">
        <v>0</v>
      </c>
      <c r="AR290" s="0" t="n">
        <v>0</v>
      </c>
      <c r="AS290" s="0" t="n">
        <v>0</v>
      </c>
      <c r="AT290" s="0" t="n">
        <v>1</v>
      </c>
    </row>
    <row r="291" customFormat="false" ht="12.8" hidden="false" customHeight="false" outlineLevel="0" collapsed="false">
      <c r="A291" s="0" t="n">
        <v>498.9779</v>
      </c>
      <c r="B291" s="0" t="n">
        <v>7.148682</v>
      </c>
      <c r="C291" s="0" t="n">
        <v>1.06317</v>
      </c>
      <c r="D291" s="0" t="n">
        <v>1.063937</v>
      </c>
      <c r="E291" s="0" t="n">
        <v>0.3989631</v>
      </c>
      <c r="F291" s="0" t="n">
        <v>-0.0162156</v>
      </c>
      <c r="G291" s="0" t="n">
        <v>-0.01073531</v>
      </c>
      <c r="H291" s="0" t="n">
        <v>0.9167607</v>
      </c>
      <c r="I291" s="0" t="n">
        <v>0.4262989</v>
      </c>
      <c r="J291" s="0" t="n">
        <v>0.01596549</v>
      </c>
      <c r="K291" s="0" t="n">
        <v>0.7364169</v>
      </c>
      <c r="L291" s="0" t="n">
        <v>-0.0173894</v>
      </c>
      <c r="M291" s="0" t="n">
        <v>0.676116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154.3827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-1.331895E-010</v>
      </c>
      <c r="Y291" s="0" t="n">
        <v>4.594291E-009</v>
      </c>
      <c r="Z291" s="0" t="n">
        <v>-2.713472E-009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1</v>
      </c>
      <c r="AI291" s="0" t="n">
        <v>0</v>
      </c>
      <c r="AJ291" s="0" t="n">
        <v>0</v>
      </c>
      <c r="AK291" s="0" t="n">
        <v>0</v>
      </c>
      <c r="AL291" s="0" t="n">
        <v>-1.956513E-010</v>
      </c>
      <c r="AM291" s="0" t="n">
        <v>5.971154E-009</v>
      </c>
      <c r="AN291" s="0" t="n">
        <v>-2.358855E-009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</row>
    <row r="292" customFormat="false" ht="12.8" hidden="false" customHeight="false" outlineLevel="0" collapsed="false">
      <c r="A292" s="0" t="n">
        <v>499.0271</v>
      </c>
      <c r="B292" s="0" t="n">
        <v>7.167048</v>
      </c>
      <c r="C292" s="0" t="n">
        <v>1.064301</v>
      </c>
      <c r="D292" s="0" t="n">
        <v>1.063939</v>
      </c>
      <c r="E292" s="0" t="n">
        <v>0.3989631</v>
      </c>
      <c r="F292" s="0" t="n">
        <v>-0.01621559</v>
      </c>
      <c r="G292" s="0" t="n">
        <v>-0.01073532</v>
      </c>
      <c r="H292" s="0" t="n">
        <v>0.9167607</v>
      </c>
      <c r="I292" s="0" t="n">
        <v>0.4262989</v>
      </c>
      <c r="J292" s="0" t="n">
        <v>0.01518627</v>
      </c>
      <c r="K292" s="0" t="n">
        <v>0.7364265</v>
      </c>
      <c r="L292" s="0" t="n">
        <v>-0.01654021</v>
      </c>
      <c r="M292" s="0" t="n">
        <v>0.6761449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158.6638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3.019756E-010</v>
      </c>
      <c r="Y292" s="0" t="n">
        <v>5.774015E-009</v>
      </c>
      <c r="Z292" s="0" t="n">
        <v>9.703089E-010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  <c r="AG292" s="0" t="n">
        <v>1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4.486468E-010</v>
      </c>
      <c r="AM292" s="0" t="n">
        <v>6.801396E-009</v>
      </c>
      <c r="AN292" s="0" t="n">
        <v>1.458442E-009</v>
      </c>
      <c r="AO292" s="0" t="n">
        <v>1</v>
      </c>
      <c r="AP292" s="0" t="n">
        <v>1</v>
      </c>
      <c r="AQ292" s="0" t="n">
        <v>0</v>
      </c>
      <c r="AR292" s="0" t="n">
        <v>0</v>
      </c>
      <c r="AS292" s="0" t="n">
        <v>0</v>
      </c>
      <c r="AT292" s="0" t="n">
        <v>1</v>
      </c>
    </row>
    <row r="293" customFormat="false" ht="12.8" hidden="false" customHeight="false" outlineLevel="0" collapsed="false">
      <c r="A293" s="0" t="n">
        <v>499.0772</v>
      </c>
      <c r="B293" s="0" t="n">
        <v>7.170135</v>
      </c>
      <c r="C293" s="0" t="n">
        <v>1.064491</v>
      </c>
      <c r="D293" s="0" t="n">
        <v>1.063939</v>
      </c>
      <c r="E293" s="0" t="n">
        <v>0.3989632</v>
      </c>
      <c r="F293" s="0" t="n">
        <v>-0.01621558</v>
      </c>
      <c r="G293" s="0" t="n">
        <v>-0.01073532</v>
      </c>
      <c r="H293" s="0" t="n">
        <v>0.9167607</v>
      </c>
      <c r="I293" s="0" t="n">
        <v>0.4262989</v>
      </c>
      <c r="J293" s="0" t="n">
        <v>0.01457672</v>
      </c>
      <c r="K293" s="0" t="n">
        <v>0.7364193</v>
      </c>
      <c r="L293" s="0" t="n">
        <v>-0.01587527</v>
      </c>
      <c r="M293" s="0" t="n">
        <v>0.6761822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110.082</v>
      </c>
      <c r="S293" s="0" t="n">
        <v>0</v>
      </c>
      <c r="T293" s="0" t="n">
        <v>1</v>
      </c>
      <c r="U293" s="0" t="n">
        <v>0</v>
      </c>
      <c r="V293" s="0" t="n">
        <v>0</v>
      </c>
      <c r="W293" s="0" t="n">
        <v>0</v>
      </c>
      <c r="X293" s="0" t="n">
        <v>2.726785E-010</v>
      </c>
      <c r="Y293" s="0" t="n">
        <v>7.408581E-009</v>
      </c>
      <c r="Z293" s="0" t="n">
        <v>-1.741053E-009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  <c r="AG293" s="0" t="n">
        <v>1</v>
      </c>
      <c r="AH293" s="0" t="n">
        <v>1</v>
      </c>
      <c r="AI293" s="0" t="n">
        <v>0</v>
      </c>
      <c r="AJ293" s="0" t="n">
        <v>0</v>
      </c>
      <c r="AK293" s="0" t="n">
        <v>0</v>
      </c>
      <c r="AL293" s="0" t="n">
        <v>4.742242E-010</v>
      </c>
      <c r="AM293" s="0" t="n">
        <v>8.106633E-009</v>
      </c>
      <c r="AN293" s="0" t="n">
        <v>-2.801903E-009</v>
      </c>
      <c r="AO293" s="0" t="n">
        <v>1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1</v>
      </c>
    </row>
    <row r="294" customFormat="false" ht="12.8" hidden="false" customHeight="false" outlineLevel="0" collapsed="false">
      <c r="A294" s="0" t="n">
        <v>499.128</v>
      </c>
      <c r="B294" s="0" t="n">
        <v>7.18415</v>
      </c>
      <c r="C294" s="0" t="n">
        <v>1.065415</v>
      </c>
      <c r="D294" s="0" t="n">
        <v>1.064284</v>
      </c>
      <c r="E294" s="0" t="n">
        <v>0.3989632</v>
      </c>
      <c r="F294" s="0" t="n">
        <v>-0.01621558</v>
      </c>
      <c r="G294" s="0" t="n">
        <v>-0.01073534</v>
      </c>
      <c r="H294" s="0" t="n">
        <v>0.9167607</v>
      </c>
      <c r="I294" s="0" t="n">
        <v>0.4262989</v>
      </c>
      <c r="J294" s="0" t="n">
        <v>0.01408213</v>
      </c>
      <c r="K294" s="0" t="n">
        <v>0.7363824</v>
      </c>
      <c r="L294" s="0" t="n">
        <v>-0.01533443</v>
      </c>
      <c r="M294" s="0" t="n">
        <v>0.6762452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167.1212</v>
      </c>
      <c r="S294" s="0" t="n">
        <v>0</v>
      </c>
      <c r="T294" s="0" t="n">
        <v>1</v>
      </c>
      <c r="U294" s="0" t="n">
        <v>0.044987</v>
      </c>
      <c r="V294" s="0" t="n">
        <v>0.002974558</v>
      </c>
      <c r="W294" s="0" t="n">
        <v>0.001149988</v>
      </c>
      <c r="X294" s="0" t="n">
        <v>-5.595543E-011</v>
      </c>
      <c r="Y294" s="0" t="n">
        <v>2.063377E-009</v>
      </c>
      <c r="Z294" s="0" t="n">
        <v>-4.311785E-009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v>1</v>
      </c>
      <c r="AH294" s="0" t="n">
        <v>1</v>
      </c>
      <c r="AI294" s="0" t="n">
        <v>0</v>
      </c>
      <c r="AJ294" s="0" t="n">
        <v>0</v>
      </c>
      <c r="AK294" s="0" t="n">
        <v>0</v>
      </c>
      <c r="AL294" s="0" t="n">
        <v>-6.705052E-012</v>
      </c>
      <c r="AM294" s="0" t="n">
        <v>4.188083E-009</v>
      </c>
      <c r="AN294" s="0" t="n">
        <v>-5.065004E-009</v>
      </c>
      <c r="AO294" s="0" t="n">
        <v>1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1</v>
      </c>
    </row>
    <row r="295" customFormat="false" ht="12.8" hidden="false" customHeight="false" outlineLevel="0" collapsed="false">
      <c r="A295" s="0" t="n">
        <v>499.1776</v>
      </c>
      <c r="B295" s="0" t="n">
        <v>7.447661</v>
      </c>
      <c r="C295" s="0" t="n">
        <v>1.083724</v>
      </c>
      <c r="D295" s="0" t="n">
        <v>1.037423</v>
      </c>
      <c r="E295" s="0" t="n">
        <v>0.3989632</v>
      </c>
      <c r="F295" s="0" t="n">
        <v>-0.0162156</v>
      </c>
      <c r="G295" s="0" t="n">
        <v>-0.01073535</v>
      </c>
      <c r="H295" s="0" t="n">
        <v>0.9167607</v>
      </c>
      <c r="I295" s="0" t="n">
        <v>0.4262989</v>
      </c>
      <c r="J295" s="0" t="n">
        <v>0.01350118</v>
      </c>
      <c r="K295" s="0" t="n">
        <v>0.7363147</v>
      </c>
      <c r="L295" s="0" t="n">
        <v>-0.0146983</v>
      </c>
      <c r="M295" s="0" t="n">
        <v>0.6763448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2016-08-09T11:52:11Z</dcterms:modified>
  <cp:revision>1</cp:revision>
  <dc:subject/>
  <dc:title/>
</cp:coreProperties>
</file>