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"/>
    </mc:Choice>
  </mc:AlternateContent>
  <bookViews>
    <workbookView xWindow="0" yWindow="0" windowWidth="21570" windowHeight="8145"/>
  </bookViews>
  <sheets>
    <sheet name="Sheet1" sheetId="2" r:id="rId1"/>
    <sheet name="7-1-Task1-2016-06-07-11-11-38" sheetId="1" r:id="rId2"/>
  </sheets>
  <definedNames>
    <definedName name="_7_1_Task1_2016_06_07_11_11_38" localSheetId="0">Sheet1!$A$3:$AG$896</definedName>
  </definedNames>
  <calcPr calcId="0"/>
</workbook>
</file>

<file path=xl/calcChain.xml><?xml version="1.0" encoding="utf-8"?>
<calcChain xmlns="http://schemas.openxmlformats.org/spreadsheetml/2006/main">
  <c r="R2" i="2" l="1"/>
  <c r="R3" i="2" s="1"/>
  <c r="Q2" i="2"/>
  <c r="S1" i="2"/>
  <c r="S2" i="2" s="1"/>
  <c r="S3" i="2" s="1"/>
  <c r="R1" i="2"/>
</calcChain>
</file>

<file path=xl/connections.xml><?xml version="1.0" encoding="utf-8"?>
<connections xmlns="http://schemas.openxmlformats.org/spreadsheetml/2006/main">
  <connection id="1" name="7-1-Task1-2016-06-07-11-11-38" type="6" refreshedVersion="5" background="1" saveData="1">
    <textPr codePage="850" sourceFile="C:\Users\jeronimo\Documents\GitHub\DataAnalysis3DController\Formated\7-1-Task1-2016-06-07-11-11-38.csv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<sst xmlns="http://schemas.openxmlformats.org/spreadsheetml/2006/main" count="928" uniqueCount="916">
  <si>
    <t>1,2,7-Task1</t>
  </si>
  <si>
    <t>Time,Translation X,Translation Y,Translation Z,Rotation X,Rotation Y,Rotation Z,Rotation W,Scalling,Camera X,Camera Y,Camera Z,Camera W,IsInCollision,CollisionForce X,CollisionForce Y,CollisionForce Z,Checkpoint0,Checkpoint1,User,Connected,Translation X,Translation Y,Translation Z,Rotation X,Rotation Y,Rotation Z,Rotation W,Scalling,Camera X,Camera Y,Camera Z,Camera W</t>
  </si>
  <si>
    <t>337.5183,0,0,0,0,0,0,1,1,0.07105283,0.7416701,-0.07957658,0.662227,0,0,0,0,342.309,322.7228,0,1,0.2202191,0.1868395,-0.03504201,-1.253775E-08,9.255713E-07,3.809933E-07,1,1,0,0,0,1</t>
  </si>
  <si>
    <t>337.568,0,0,0,1.331319E-09,1.272591E-08,-2.893801E-08,1,1,0.07105283,0.7416701,-0.07957659,0.662227,0,0,0,0,276.4301,317.0433,0,1,0,0,0,1.331319E-09,1.272591E-08,-2.893801E-08,1,1,0,0,0,1</t>
  </si>
  <si>
    <t>337.6175,0,0,0,5.433717E-09,2.78494E-08,-6.67304E-08,1,1,0.07105282,0.7416701,-0.07957657,0.662227,0,0,0,0,276.4301,317.0433,0,1,0,0,0,4.102398E-09,1.51235E-08,-3.779238E-08,1,1,0,0,0,1</t>
  </si>
  <si>
    <t>337.6679,0,0,0,9.44451E-09,3.919304E-08,-4.460073E-08,1,1,0.07105283,0.7416701,-0.07957658,0.662227,0,0,0,0,281.4561,322.8077,0,1,0,0,0,4.010793E-09,1.134363E-08,2.212967E-08,1,1,0,0,0,1</t>
  </si>
  <si>
    <t>337.7183,0,0,0,1.201725E-08,4.254929E-08,-6.255981E-08,1,1,0.07105283,0.7416701,-0.07957657,0.662227,0,0,0,0,281.4561,322.8077,0,1,0,0,0,2.572744E-09,3.356242E-09,-1.795907E-08,1,1,0,0,0,1</t>
  </si>
  <si>
    <t>337.7678,0,0,0,1.367697E-08,5.062028E-08,-9.601731E-08,1,1,0.07105283,0.7416701,-0.07957657,0.662227,0,0,0,0,276.4301,317.0433,0,1,0,0,0,1.659717E-09,8.070999E-09,-3.34575E-08,1,1,0,0,0,1</t>
  </si>
  <si>
    <t>337.8205,0,0,0,1.673092E-08,5.631339E-08,-8.851157E-08,1,1,0.07105283,0.7416701,-0.07957657,0.662227,0,0,0,0,231.1961,265.1634,0,1,0,0,0,3.053952E-09,5.693106E-09,7.505724E-09,1,1,0,0,0,1</t>
  </si>
  <si>
    <t>337.87,0,0,0,2.023877E-08,6.765703E-08,-6.632481E-08,1,1,0.07105282,0.7416701,-0.07957657,0.662227,0,0,0,0,276.4301,317.0433,0,1,0,0,0,3.507851E-09,1.134363E-08,2.218677E-08,1,1,0,0,0,1</t>
  </si>
  <si>
    <t>337.9204,0,0,0,2.444533E-08,7.537591E-08,-4.745498E-08,1,1,0.07105281,0.7416701,-0.07957656,0.662227,0,0,0,0,281.4561,322.8077,0,1,0,0,0,4.206556E-09,7.718882E-09,1.886983E-08,1,1,0,0,0,1</t>
  </si>
  <si>
    <t>337.9706,0,0,0,2.986749E-08,8.752293E-08,-2.780772E-08,1,1,0.0710528,0.7416701,-0.07957655,0.662227,0,0,0,0,246.2741,282.4567,0,1,0,0,0,5.422168E-09,1.214702E-08,1.964725E-08,1,1,0,0,0,1</t>
  </si>
  <si>
    <t>338.02,0,0,0,3.142827E-08,1.005026E-07,-1.625382E-08,1,1,0.07105282,0.7416701,-0.07957657,0.662227,0,0,0,0,276.4301,317.0433,0,1,0,0,0,1.560775E-09,1.297961E-08,1.155391E-08,1,1,0,0,0,1</t>
  </si>
  <si>
    <t>338.0705,0,0,0,3.247494E-08,1.096639E-07,-1.644554E-08,1,1,0.0710528,0.7416701,-0.07957654,0.662227,0,0,0,0,281.4561,322.8077,0,1,0,0,0,1.04666E-09,9.161377E-09,-1.9172E-10,1,1,0,0,0,1</t>
  </si>
  <si>
    <t>338.1199,0,0,0,3.020055E-08,1.18031E-07,-3.780226E-08,1,1,0.07105282,0.7416701,-0.07957657,0.662227,0,0,0,0,276.4301,317.0433,0,1,0,0,0,-2.274387E-09,8.367069E-09,-2.135671E-08,1,1,0,0,0,1</t>
  </si>
  <si>
    <t>338.1703,0,0,0,3.199901E-08,1.227842E-07,-3.606738E-08,1,1,0.0710528,0.7416701,-0.07957655,0.662227,0,0,0,0,281.4561,322.8077,0,1,0,0,0,1.798458E-09,4.753199E-09,1.734879E-09,1,1,0,0,0,1</t>
  </si>
  <si>
    <t>338.22,0,0,0,2.942457E-08,1.23898E-07,-4.012465E-08,1,1,0.07105279,0.7416701,-0.07957653,0.662227,0,0,0,0,251.3001,288.2211,0,1,0,0,0,-2.574443E-09,1.113861E-09,-4.057265E-09,1,1,0,0,0,1</t>
  </si>
  <si>
    <t>338.27,0,0,0,2.954684E-08,1.263121E-07,-3.492659E-08,1,1,0.07105279,0.7416701,-0.07957654,0.662227,0,0,0,0,276.4301,317.0433,0,1,0,0,0,1.222667E-10,2.414128E-09,5.198044E-09,1,1,0,0,0,1</t>
  </si>
  <si>
    <t>338.3204,0,0,0,2.824513E-08,1.322496E-07,-2.236435E-08,1,1,0.07105279,0.7416701,-0.07957654,0.662227,0,0,0,0,281.4561,322.8077,0,1,0,0,0,-1.301712E-09,5.937483E-09,1.256224E-08,1,1,0,0,0,1</t>
  </si>
  <si>
    <t>338.3699,0,0,0,3.107376E-08,1.323607E-07,6.336752E-09,1,1,0.07105277,0.7416701,-0.07957652,0.662227,0,0,0,0,276.4301,317.0433,0,1,0,0,0,2.828635E-09,1.110836E-10,2.87011E-08,1,1,0,0,0,1</t>
  </si>
  <si>
    <t>338.4203,0,0,0,3.656772E-08,1.343101E-07,4.722432E-08,1,1,0.07105277,0.7416701,-0.07957651,0.662227,0,0,0,0,281.4561,322.8077,0,1,0,0,0,5.493974E-09,1.949482E-09,4.088756E-08,1,1,0,0,0,1</t>
  </si>
  <si>
    <t>338.4805,0,0,0,4.272276E-08,1.341146E-07,9.742805E-08,1,1,0.07105277,0.7416701,-0.07957651,0.662227,0,0,0,0,236.2221,270.9278,0,1,0,0,0,6.155051E-09,-1.95617E-10,5.020375E-08,1,1,0,0,0,1</t>
  </si>
  <si>
    <t>338.5225,0,0,0,4.666495E-08,1.373219E-07,1.347592E-07,1,1,0.07105277,0.7416701,-0.07957651,0.662227,0,0,0,0,231.1961,265.1634,0,1,0,0,0,3.942193E-09,3.207298E-09,3.733119E-08,1,1,0,0,0,1</t>
  </si>
  <si>
    <t>338.5723,0,0,0,5.187318E-08,1.377151E-07,1.755242E-07,1,1,0.07105278,0.7416701,-0.07957652,0.662227,0,0,0,0,271.4041,311.2788,0,1,0,0,0,5.208236E-09,3.931993E-10,4.0765E-08,1,1,0,0,0,1</t>
  </si>
  <si>
    <t>338.6227,0,0,0,5.633964E-08,1.384028E-07,2.116003E-07,1,1,0.07105278,0.7416701,-0.07957652,0.662227,0,0,0,0,281.4561,322.8077,0,1,0,0,0,4.466468E-09,6.876072E-10,3.607611E-08,1,1,0,0,0,1</t>
  </si>
  <si>
    <t>338.6722,0,0,0,6.000016E-08,1.384489E-07,2.505091E-07,1,1,0.07105279,0.7416701,-0.07957652,0.662227,0,0,0,0,276.4301,317.0433,0,1,0,0,0,3.660521E-09,4.616735E-11,3.890878E-08,1,1,0,0,0,1</t>
  </si>
  <si>
    <t>338.7226,0,0,0,6.467199E-08,1.394423E-07,2.957792E-07,1,1,0.07105277,0.7416701,-0.07957651,0.662227,0,0,0,0,281.4561,322.8077,0,1,0,0,0,4.671828E-09,9.933059E-10,4.527002E-08,1,1,0,0,0,1</t>
  </si>
  <si>
    <t>338.7721,0,0,0,6.438137E-08,1.391975E-07,2.909172E-07,1,1,0.07105277,0.7416701,-0.0795765,0.662227,0,0,0,0,276.4301,317.0433,0,1,0,0,0,-2.906396E-10,-2.448021E-10,-4.862001E-09,1,1,0,0,0,1</t>
  </si>
  <si>
    <t>338.8225,0,0,0,6.836289E-08,1.430069E-07,3.150669E-07,1,1,0.07105278,0.7416701,-0.07957652,0.662227,0,0,0,0,281.4561,322.8077,0,1,0,0,0,3.981528E-09,3.809302E-09,2.414962E-08,1,1,0,0,0,1</t>
  </si>
  <si>
    <t>338.872,0,0,0,7.338114E-08,1.438909E-07,3.555951E-07,1,1,0.07105278,0.7416701,-0.07957652,0.662227,0,0,0,0,276.4301,317.0433,0,1,0,0,0,5.018261E-09,8.839849E-10,4.052823E-08,1,1,0,0,0,1</t>
  </si>
  <si>
    <t>338.9224,0,0,0,7.721943E-08,1.44159E-07,3.966521E-07,1,1,0.07105279,0.7416701,-0.07957653,0.662227,0,0,0,0,281.4561,322.8077,0,1,0,0,0,3.838287E-09,2.680418E-10,4.105704E-08,1,1,0,0,0,1</t>
  </si>
  <si>
    <t>338.9728,0,0,0,7.816569E-08,1.445152E-07,4.343135E-07,1,1,0.07105278,0.7416701,-0.07957652,0.662227,0,0,0,0,281.4561,322.8077,0,1,0,0,0,9.46267E-10,3.562001E-10,3.766137E-08,1,1,0,0,0,1</t>
  </si>
  <si>
    <t>339.0265,0,0,0,8.262564E-08,1.494504E-07,4.964782E-07,1,1,0.07105279,0.7416701,-0.07957653,0.662227,0,0,0,0,226.1701,259.3989,0,1,0,0,0,4.459945E-09,4.935148E-09,6.216442E-08,1,1,0,0,0,1</t>
  </si>
  <si>
    <t>339.0769,0,0,0,8.576937E-08,1.495831E-07,5.310985E-07,1,0.9684641,0.07105278,0.7416701,-0.07957652,0.662227,0,0,0,0,281.113,322.4766,0,1,0,0,0,3.143745E-09,1.326929E-10,3.462041E-08,1,0.9684641,0,0,0,1</t>
  </si>
  <si>
    <t>339.1264,0,0,0,9.078763E-08,1.504671E-07,5.716267E-07,1,0.9275758,0.07105278,0.7416701,-0.07957652,0.662227,0,0,0,0,274.3345,315.0218,0,1,0,0,0,5.018261E-09,8.839849E-10,4.052823E-08,1,0.9577802,0,0,0,1</t>
  </si>
  <si>
    <t>339.1768,0,0,0,9.580589E-08,1.51351E-07,6.12155E-07,1,0.8837653,0.07105278,0.7416701,-0.07957652,0.662227,0,0,0,0,277.4506,318.9448,0,1,0,0,0,5.018261E-09,8.839849E-10,4.052823E-08,1,0.9527688,0,0,0,1</t>
  </si>
  <si>
    <t>339.2263,0,0,0,1.008241E-07,1.52235E-07,6.526832E-07,1,0.8563759,0.07105278,0.7416701,-0.07957652,0.662227,0,0,0,0,270.7813,311.5963,0,1,0,0,0,5.018261E-09,8.839849E-10,4.052823E-08,1,0.9690083,0,0,0,1</t>
  </si>
  <si>
    <t>339.2767,0,0,0,1.058424E-07,1.53119E-07,6.932114E-07,1,0.8339704,0.07105278,0.7416701,-0.07957652,0.662227,0,0,0,0,274.6777,316.272,0,1,0,0,0,5.018261E-09,8.839849E-10,4.052823E-08,1,0.9738368,0,0,0,1</t>
  </si>
  <si>
    <t>339.3262,0,0,0,1.108607E-07,1.540029E-07,7.337396E-07,1,0.8032228,0.07105278,0.7416701,-0.07957652,0.662227,0,0,0,0,268.622,309.5153,0,1,0,0,0,5.018261E-09,8.839849E-10,4.052823E-08,1,0.9631311,0,0,0,1</t>
  </si>
  <si>
    <t>339.3766,0,0,0,1.164365E-07,1.549851E-07,7.78771E-07,1,0.7615893,0.07105278,0.7416701,-0.07957652,0.662227,0,0,0,0,272.0245,313.7159,0,1,0,0,0,5.575846E-09,9.822054E-10,4.503137E-08,1,0.948167,0,0,0,1</t>
  </si>
  <si>
    <t>339.4264,0,0,0,1.214548E-07,1.558691E-07,8.192992E-07,1,0.7200052,0.07105278,0.7416701,-0.07957652,0.662227,0,0,0,0,265.3083,306.3238,0,1,0,0,0,5.018261E-09,8.839849E-10,4.052823E-08,1,0.9453983,0,0,0,1</t>
  </si>
  <si>
    <t>339.4767,0,0,0,1.26473E-07,1.567531E-07,8.598274E-07,1,0.7200052,0.07105278,0.7416701,-0.07957652,0.662227,0,0,0,0,269.0325,310.8346,0,1,0,0,0,5.018261E-09,8.839849E-10,4.052823E-08,1,1,0,0,0,1</t>
  </si>
  <si>
    <t>339.5262,0,0,0,1.309337E-07,1.575388E-07,8.958525E-07,1,0.7200052,0.07105278,0.7416701,-0.07957652,0.662227,0,0,0,0,264.209,305.2646,0,1,0,0,0,4.460677E-09,7.857643E-10,3.60251E-08,1,1,0,0,0,1</t>
  </si>
  <si>
    <t>339.5767,0,0,0,1.365096E-07,1.58521E-07,9.408839E-07,1,0.7200052,0.07105278,0.7416701,-0.07957652,0.662227,0,0,0,0,269.0127,310.8149,0,1,0,0,0,6.133431E-09,1.080426E-09,4.95345E-08,1,1,0,0,0,1</t>
  </si>
  <si>
    <t>339.6268,0,0,0,1.415278E-07,1.59405E-07,9.814121E-07,1,0.7200052,0.07105278,0.7416701,-0.07957652,0.662227,0,0,0,0,240.1899,277.5133,0,1,0,0,0,4.460677E-09,7.857643E-10,3.60251E-08,1,1,0,0,0,1</t>
  </si>
  <si>
    <t>339.6763,0,0,0,1.465461E-07,1.60289E-07,1.02194E-06,1,0.7200052,0.07105278,0.7416701,-0.07957652,0.662227,0,0,0,0,264.2089,305.2646,0,1,0,0,0,5.018261E-09,8.839849E-10,4.052823E-08,1,1,0,0,0,1</t>
  </si>
  <si>
    <t>339.7267,0,0,0,1.515644E-07,1.611729E-07,1.062469E-06,1,0.7200052,0.07105278,0.7416701,-0.07957652,0.662227,0,0,0,0,269.0127,310.8149,0,1,0,0,0,5.018261E-09,8.839849E-10,4.052823E-08,1,1,0,0,0,1</t>
  </si>
  <si>
    <t>339.7762,0,0,0,1.565826E-07,1.620569E-07,1.102997E-06,1,0.7200052,0.07105278,0.7416701,-0.07957652,0.662227,0,0,0,0,264.2089,305.2646,0,1,0,0,0,5.018261E-09,8.839849E-10,4.052823E-08,1,1,0,0,0,1</t>
  </si>
  <si>
    <t>339.8266,0,0,0,1.621585E-07,1.630391E-07,1.148028E-06,1,0.7200052,0.07105278,0.7416701,-0.07957652,0.662227,0,0,0,0,269.0127,310.8149,0,1,0,0,0,5.575846E-09,9.822054E-10,4.503137E-08,1,1,0,0,0,1</t>
  </si>
  <si>
    <t>339.8761,0,0,0,1.671767E-07,1.639231E-07,1.188556E-06,1,0.7200052,0.07105278,0.7416701,-0.07957652,0.662227,0,0,0,0,264.2089,305.2646,0,1,0,0,0,5.018261E-09,8.839849E-10,4.052823E-08,1,1,0,0,0,1</t>
  </si>
  <si>
    <t>339.9265,0,0,0,1.72195E-07,1.64807E-07,1.229085E-06,1,0.7024877,0.07105278,0.7416701,-0.07957652,0.662227,0,0,0,0,269.0127,310.8149,0,1,0,0,0,5.018261E-09,8.839849E-10,4.052823E-08,1,0.9756703,0,0,0,1</t>
  </si>
  <si>
    <t>339.9769,0,0,0,1.772133E-07,1.65691E-07,1.269613E-06,1,0.6727892,0.07105278,0.7416701,-0.07957652,0.662227,0,0,0,0,267.8537,309.6994,0,1,0,0,0,5.018261E-09,8.839849E-10,4.052823E-08,1,0.9577238,0,0,0,1</t>
  </si>
  <si>
    <t>340.0264,0,0,0,1.822315E-07,1.66575E-07,1.310141E-06,1,0.6319968,0.07105278,0.7416701,-0.07957652,0.662227,0,0,0,0,261.359,302.5221,0,1,0,0,0,5.018261E-09,8.839849E-10,4.052823E-08,1,0.9393682,0,0,0,1</t>
  </si>
  <si>
    <t>340.0768,0,0,0,1.878074E-07,1.675572E-07,1.355172E-06,1,0.5829682,0.07105278,0.7416701,-0.07957652,0.662227,0,0,0,0,264.294,306.274,0,1,0,0,0,5.575846E-09,9.822054E-10,4.503137E-08,1,0.9224228,0,0,0,1</t>
  </si>
  <si>
    <t>340.1263,0,0,0,1.928256E-07,1.684411E-07,1.395701E-06,1,0.5710124,0.07105278,0.7416701,-0.07957652,0.662227,0,0,0,0,258.1416,299.4266,0,1,0,0,0,5.018261E-09,8.839849E-10,4.052823E-08,1,0.9794915,0,0,0,1</t>
  </si>
  <si>
    <t>340.1767,0,0,0,1.978439E-07,1.693251E-07,1.436229E-06,1,0.5710124,0.07105278,0.7416701,-0.07957652,0.662227,0,0,0,0,262.4439,304.4944,0,1,0,0,0,5.018261E-09,8.839849E-10,4.052823E-08,1,1,0,0,0,1</t>
  </si>
  <si>
    <t>340.2262,0,0,0,2.028622E-07,1.702091E-07,1.476757E-06,1,0.5710124,0.07105278,0.7416701,-0.07957652,0.662227,0,0,0,0,257.7505,299.0507,0,1,0,0,0,5.018261E-09,8.839849E-10,4.052823E-08,1,1,0,0,0,1</t>
  </si>
  <si>
    <t>340.2766,0,0,0,2.08438E-07,1.711913E-07,1.521788E-06,1,0.5710124,0.07105278,0.7416701,-0.07957652,0.662227,0,0,0,0,262.4368,304.4879,0,1,0,0,0,5.575846E-09,9.822054E-10,4.503137E-08,1,1,0,0,0,1</t>
  </si>
  <si>
    <t>340.3261,0,0,0,2.134563E-07,1.720752E-07,1.562317E-06,1,0.5710124,0.07105278,0.7416701,-0.07957652,0.662227,0,0,0,0,257.7505,299.0506,0,1,0,0,0,5.018261E-09,8.839849E-10,4.052823E-08,1,1,0,0,0,1</t>
  </si>
  <si>
    <t>340.3765,0,0,0,2.184745E-07,1.729592E-07,1.602845E-06,1,0.5710124,0.07105278,0.7416701,-0.07957652,0.662227,0,0,0,0,262.4368,304.4879,0,1,0,0,0,5.018261E-09,8.839849E-10,4.052823E-08,1,1,0,0,0,1</t>
  </si>
  <si>
    <t>340.4269,0,0,0,2.240504E-07,1.739414E-07,1.647876E-06,1,0.5710124,0.07105278,0.7416701,-0.07957652,0.662227,0,0,0,0,262.4368,304.4879,0,1,0,0,0,5.575846E-09,9.822054E-10,4.503137E-08,1,1,0,0,0,1</t>
  </si>
  <si>
    <t>340.4764,0,0,0,2.290686E-07,1.748254E-07,1.688404E-06,1,0.5710124,0.07105278,0.7416701,-0.07957652,0.662227,0,0,0,0,257.7505,299.0506,0,1,0,0,0,5.018261E-09,8.839849E-10,4.052823E-08,1,1,0,0,0,1</t>
  </si>
  <si>
    <t>340.5268,0,0,0,2.340869E-07,1.757093E-07,1.728933E-06,1,0.5710124,0.07105278,0.7416701,-0.07957652,0.662227,0,0,0,0,262.4368,304.4879,0,1,0,0,0,5.018261E-09,8.839849E-10,4.052823E-08,1,1,0,0,0,1</t>
  </si>
  <si>
    <t>340.5763,0,0,0,2.391052E-07,1.765933E-07,1.769461E-06,1,0.5710124,0.07105278,0.7416701,-0.07957652,0.662227,0,0,0,0,257.7505,299.0506,0,1,0,0,0,5.018261E-09,8.839849E-10,4.052823E-08,1,1,0,0,0,1</t>
  </si>
  <si>
    <t>340.6267,0,0,0,2.446811E-07,1.775755E-07,1.814492E-06,1,0.5554682,0.07105278,0.7416701,-0.07957652,0.662227,0,0,0,0,262.4368,304.4879,0,1,0,0,0,5.575846E-09,9.822054E-10,4.503137E-08,1,0.9727778,0,0,0,1</t>
  </si>
  <si>
    <t>340.6762,0,0,0,2.496994E-07,1.784595E-07,1.85502E-06,1,0.5128778,0.07105278,0.7416701,-0.07957652,0.662227,0,0,0,0,256.743,298.0816,0,1,0,0,0,5.018261E-09,8.839849E-10,4.052823E-08,1,0.9233251,0,0,0,1</t>
  </si>
  <si>
    <t>340.7266,0,0,0,2.547177E-07,1.793435E-07,1.895549E-06,1,0.4722719,0.07105278,0.7416701,-0.07957652,0.662227,0,0,0,0,259.4518,301.6179,0,1,0,0,0,5.018261E-09,8.839849E-10,4.052823E-08,1,0.9208274,0,0,0,1</t>
  </si>
  <si>
    <t>340.7761,0,0,0,2.59736E-07,1.802275E-07,1.936077E-06,1,0.4722719,0.07105278,0.7416701,-0.07957652,0.662227,0,0,0,0,253.5429,295.0054,0,1,0,0,0,5.018261E-09,8.839849E-10,4.052823E-08,1,1,0,0,0,1</t>
  </si>
  <si>
    <t>340.8265,0,0,0,2.653119E-07,1.812098E-07,1.981108E-06,1,0.4722719,0.07105278,0.7416701,-0.07957652,0.662227,0,0,0,0,258.0985,300.3172,0,1,0,0,0,5.575846E-09,9.822054E-10,4.503137E-08,1,1,0,0,0,1</t>
  </si>
  <si>
    <t>340.8769,0.112525,0.161632,0.02004971,2.690061E-07,1.979859E-07,1.985731E-06,1,0.4722719,0.06979627,0.7415856,-0.0781129,0.6626294,0,0,0,0,257.2723,299.5101,0,1,0.1720209,0.2474379,0.03025047,3.69407E-09,1.677612E-08,4.622334E-09,1,1,0,0,0,1</t>
  </si>
  <si>
    <t>340.9264,0.1620214,0.2330165,0.02853603,2.696143E-07,1.946055E-07,1.97153E-06,1,0.4722719,0.06655973,0.7413636,-0.07435475,0.6636424,0,0,0,0,246.3706,287.9955,0,1,0,0,0,6.082352E-10,-3.380376E-09,-1.420081E-08,1,1,0,0,0,1</t>
  </si>
  <si>
    <t>340.9768,0.1703403,0.2450141,0.02996233,2.712189E-07,1.968397E-07,1.96965E-06,1,0.4722719,0.06362955,0.74115,-0.07096504,0.664539,0,0,0,0,246.8152,289.2834,0,1,0,0,0,1.60466E-09,2.234226E-09,-1.87919E-09,1,1,0,0,0,1</t>
  </si>
  <si>
    <t>341.0263,0.1717384,0.2470305,0.03020204,2.717226E-07,1.981479E-07,1.97137E-06,1,0.4722719,0.06129421,0.7409703,-0.06827182,0.6652406,0,0,0,0,219.3341,257.2734,0,1,0,0,0,5.036371E-10,1.308134E-09,1.719298E-09,1,1,0,0,0,1</t>
  </si>
  <si>
    <t>341.0778,0.1719734,0.2473694,0.03024233,2.723393E-07,1.902741E-07,1.956236E-06,1,0.4722719,0.05947593,0.7408245,-0.06617993,0.6657793,0,0,0,0,227.8403,267.3024,0,1,0,0,0,3.648577E-10,-1.031493E-08,-2.252334E-08,1,1,0,0,0,1</t>
  </si>
  <si>
    <t>341.1264,0.1723741,0.2474017,0.03107307,2.704504E-07,1.956196E-07,1.942685E-06,1,0.4722719,0.05806645,0.740705,-0.06456079,0.6661955,0,0,0,0,236.5411,277.5223,0,1,0.001204051,-8.2135E-05,0.002746545,-1.889059E-09,5.345401E-09,-1.355145E-08,1,1,0,0,0,1</t>
  </si>
  <si>
    <t>341.1769,0.1794614,0.2477111,0.04624648,2.705308E-07,2.181748E-07,1.950881E-06,1,0.4722719,0.05698053,0.7404867,-0.06329124,0.6666535,0,0,0,0,245.19,287.695,0,1,0.0132655,0.001756827,0.02702235,8.039962E-11,2.255517E-08,8.195541E-09,0.9999999,1,0,0,0,1</t>
  </si>
  <si>
    <t>341.2264,0.2274629,0.2547638,0.1445544,2.696497E-07,2.071191E-07,1.972455E-06,1,0.4722719,0.05610817,0.7394592,-0.06211244,0.6679775,0,0,0,0,239.856,281.6539,0,1,0.08201657,0.0101687,0.1709237,-8.811039E-10,-1.105569E-08,2.157416E-08,1,1,0,0,0,1</t>
  </si>
  <si>
    <t>341.2768,0.3248216,0.2655561,0.3520367,2.686972E-07,2.137556E-07,1.966528E-06,1,0.4722719,0.05537199,0.7359409,-0.06063633,0.6720478,0,0,0,0,239.4286,282.2508,0,1,0.1076193,0.01156076,0.2318394,-9.524717E-10,6.636569E-09,-5.926012E-09,1,1,0,0,0,1</t>
  </si>
  <si>
    <t>341.3263,0.4221676,0.2769917,0.5639122,2.68341E-07,2.150613E-07,1.948692E-06,1,0.4722719,0.05472397,0.7298391,-0.05883168,0.6788808,0,0,0,0,226.7326,269.267,0,1,0.09228274,0.01215376,0.202636,-3.562564E-10,1.305675E-09,-1.78365E-08,1,1,0,0,0,1</t>
  </si>
  <si>
    <t>341.3767,0.5167298,0.2899946,0.7787807,2.692524E-07,2.053224E-07,1.962483E-06,1,0.4722719,0.05409439,0.7218583,-0.056791,0.6875822,0,0,0,0,221.7837,265.6169,0,1,0.1019552,0.01773378,0.2346314,9.114737E-10,-9.738927E-09,1.379046E-08,1,1,0,0,0,1</t>
  </si>
  <si>
    <t>341.4262,0.6246173,0.3223976,1.017051,2.696428E-07,2.117257E-07,1.964274E-06,1,0.4722719,0.05322547,0.7118776,-0.05426987,0.6981778,0,0,0,0,208.5752,252.1728,0,1,0.09930849,0.03706049,0.2173363,3.903227E-10,6.403358E-09,1.791815E-09,1,1,0,0,0,1</t>
  </si>
  <si>
    <t>341.4766,0.6953635,0.3518384,1.174839,2.69521E-07,2.113948E-07,1.968951E-06,1,0.4722719,0.05205027,0.7013533,-0.05148569,0.7090442,0,0,0,0,203.5482,248.4593,0,1,0.05515288,0.0292827,0.1217635,-1.217889E-10,-3.309454E-10,4.676878E-09,1,1,0,0,0,1</t>
  </si>
  <si>
    <t>341.5261,0.7370319,0.3787904,1.262141,2.695403E-07,2.117617E-07,1.962436E-06,1,0.4722719,0.05062154,0.6914657,-0.04868385,0.7189871,0,0,0,0,193.6791,238.1544,0,1,0.02765078,0.02288464,0.05513835,1.933585E-11,3.669059E-10,-6.515771E-09,1,1,0,0,0,1</t>
  </si>
  <si>
    <t>341.5765,0.7638941,0.404657,1.31082,2.689495E-07,2.120704E-07,1.976722E-06,1,0.4722719,0.04903346,0.6828882,-0.04603167,0.7274204,0,0,0,0,193.2854,238.7997,0,1,0.02415134,0.0288616,0.0379044,-5.908242E-10,3.087111E-10,1.428645E-08,1,1,0,0,0,1</t>
  </si>
  <si>
    <t>341.6269,0.7901576,0.434348,1.35752,2.695582E-07,2.062786E-07,1.968315E-06,1,0.4722719,0.04727266,0.6755546,-0.04347848,0.7345073,0,0,0,0,190.6036,236.2807,0,1,0.02520172,0.02872436,0.04721534,6.085975E-10,-5.791825E-09,-8.407033E-09,1,1,0,0,0,1</t>
  </si>
  <si>
    <t>341.6764,0.8123524,0.4595056,1.402759,2.685682E-07,2.107017E-07,1.96807E-06,1,0.4722719,0.04545081,0.6692343,-0.04107543,0.7405217,0,0,0,0,185.0229,230.0221,0,1,0.02541792,0.02867527,0.05674291,-9.899613E-10,4.423064E-09,-2.447281E-10,1,1,0,0,0,1</t>
  </si>
  <si>
    <t>341.7266,0.8393142,0.4884676,1.468759,2.695032E-07,2.072479E-07,1.966491E-06,1,0.4722719,0.04347754,0.6633012,-0.03865322,0.7460878,0,0,0,0,156.1731,194.7559,0,1,0.01751386,0.01809995,0.04594189,9.350417E-10,-3.453832E-09,-1.578906E-09,1,1,0,0,0,1</t>
  </si>
  <si>
    <t>341.7761,0.8438457,0.4933352,1.479852,2.698726E-07,2.161109E-07,1.951657E-06,1,0.4722719,0.04173661,0.6583176,-0.03660089,0.7506906,0,0,0,0,180.9267,226.2004,0,1,0,0,0,3.692672E-10,8.863012E-09,-1.483474E-08,1,1,0,0,0,1</t>
  </si>
  <si>
    <t>341.8265,0.8446072,0.4941534,1.481716,2.699074E-07,2.181946E-07,1.956858E-06,1,0.4722719,0.04033549,0.6543822,-0.03499359,0.7542762,0,0,0,0,183.5766,229.716,0,1,0,0,0,3.481183E-11,2.08364E-09,5.200967E-09,1,1,0,0,0,1</t>
  </si>
  <si>
    <t>341.8769,0.8447352,0.4942909,1.482029,2.701472E-07,2.537391E-07,1.953074E-06,1,0.4722719,0.03923067,0.6513129,-0.03375167,0.7570424,0,0,0,0,183.4115,229.562,0,1,0,0,0,2.39703E-10,3.554444E-08,-3.784406E-09,1,1,0,0,0,1</t>
  </si>
  <si>
    <t>341.9264,0.8455719,0.4957077,1.483523,2.710043E-07,2.539628E-07,1.947884E-06,1,0.4722719,0.03835694,0.6489196,-0.03278605,0.7591819,0,0,0,0,180.0983,225.4271,0,1,0.00159854,0.002732648,0.002824412,8.570954E-10,2.236893E-10,-5.190564E-09,1,1,0,0,0,1</t>
  </si>
  <si>
    <t>341.9768,0.8545339,0.5124081,1.495721,2.721363E-07,2.718541E-07,1.943812E-06,1,0.4722719,0.03750513,0.6469465,-0.03188644,0.7609447,0,0,0,0,183.2023,229.3675,0,1,0.01302188,0.02472434,0.01649462,1.13192E-09,1.789129E-08,-4.072461E-09,1,1,0,0,0,1</t>
  </si>
  <si>
    <t>342.0263,0.8848513,0.5739847,1.523224,2.722492E-07,2.578927E-07,1.944989E-06,1,0.4722719,0.03606163,0.6451486,-0.03050779,0.7625957,0,0,0,0,178.968,224.3775,0,1,0.03911393,0.07979457,0.03453161,1.128154E-10,-1.396143E-08,1.17772E-09,1,1,0,0,0,1</t>
  </si>
  <si>
    <t>342.0768,0.9294934,0.668465,1.553995,2.718024E-07,2.620505E-07,1.947617E-06,1,0.4722719,0.03350591,0.6434029,-0.0282069,0.7642739,0,0,0,0,179.726,226.1353,0,1,0.05729784,0.1241243,0.03250208,-4.468347E-10,4.157686E-09,2.626394E-09,1,1,0,0,0,1</t>
  </si>
  <si>
    <t>342.1262,0.9810635,0.7815465,1.584371,2.697248E-07,2.563996E-07,1.951427E-06,1,0.4722719,0.02968135,0.6417725,-0.02487042,0.7659168,0,0,0,0,173.0723,218.8867,0,1,0.04519103,0.09965074,0.02793655,-2.077556E-09,-5.650878E-09,3.810104E-09,1,1,0,0,0,1</t>
  </si>
  <si>
    <t>342.1766,1.042634,0.9222329,1.615537,2.718095E-07,2.435646E-07,1.951882E-06,1,0.4722719,0.024188,0.6401787,-0.02017333,0.7675801,0,0,0,0,171.6565,218.6007,0,1,0.05748472,0.1335152,0.02629948,2.084648E-09,-1.283502E-08,4.550378E-10,1,1,0,0,0,1</t>
  </si>
  <si>
    <t>342.2261,1.080755,1.017248,1.621567,2.724238E-07,2.567868E-07,1.953532E-06,1,0.4722719,0.01808247,0.6388941,-0.01502439,0.7689354,0,0,0,0,164.2946,210.6589,0,1,0.03578913,0.09249694,0.001203366,4.203243E-10,1.236259E-08,1.86533E-09,1,1,0,0,0,1</t>
  </si>
  <si>
    <t>342.2765,1.102302,1.074203,1.621886,2.715204E-07,2.704144E-07,1.954884E-06,1,0.4722719,0.01220986,0.6379445,-0.01011693,0.769919,0,0,0,0,164.4838,211.8396,0,1,0.01522969,0.04227671,-0.002390471,-7.095898E-10,1.448703E-08,1.13496E-09,1,1,0,0,0,1</t>
  </si>
  <si>
    <t>342.3264,1.11716,1.11635,1.620008,2.718745E-07,3.075877E-07,1.954543E-06,1,0.4722719,0.006860762,0.637273,-0.005673831,0.7705867,0,0,0,0,142.4002,183.907,0,1,0.01255722,0.0368564,-0.002209064,3.541834E-10,3.717334E-08,-3.414062E-10,1,1,0,0,0,1</t>
  </si>
  <si>
    <t>342.3768,1.127085,1.146104,1.618252,2.716965E-07,3.123656E-07,1.955112E-06,1,0.4722719,0.002144388,0.6368024,-0.001771092,0.771022,0,0,0,0,161.6898,209.1691,0,1,0.008342322,0.0256256,-0.001652562,-1.78147E-10,4.777839E-09,5.689293E-10,1,1,0,0,0,1</t>
  </si>
  <si>
    <t>342.4263,1.131168,1.160959,1.612345,2.717478E-07,3.056246E-07,1.955004E-06,1,0.4722719,-0.001857431,0.6365274,0.001532973,0.7712503,0,0,0,0,143.7842,186.197,0,1,0.001798273,0.008442936,-0.006524655,5.125522E-11,-6.74097E-09,-1.087834E-10,1,1,0,0,0,1</t>
  </si>
  <si>
    <t>342.4769,1.129788,1.159327,1.606929,2.718729E-07,2.999614E-07,1.954646E-06,1,0.4722719,-0.005010815,0.6363919,0.004134166,0.7713386,0,0,0,0,149.2727,193.3878,0,1,-0.002797728,-0.005813431,-0.005511488,1.251695E-10,-5.663212E-09,-3.576619E-10,1,1,0,0,0,1</t>
  </si>
  <si>
    <t>342.5264,1.129455,1.158843,1.605821,2.717356E-07,2.870966E-07,1.953642E-06,1,0.4722719,-0.007433985,0.6363186,0.006132474,0.7713662,0,0,0,0,157.8972,204.5538,0,1,0,0,0,-1.372866E-10,-1.286484E-08,-1.004187E-09,1,1,0,0,0,1</t>
  </si>
  <si>
    <t>342.5768,1.129399,1.158762,1.605635,2.724122E-07,2.924264E-07,1.952091E-06,1,0.4722719,-0.009306874,0.6362645,0.007676708,0.7713767,0,0,0,0,160.7926,208.2952,0,1,0,0,0,6.766589E-10,5.329813E-09,-1.551308E-09,1,1,0,0,0,1</t>
  </si>
  <si>
    <t>342.6263,1.12939,1.158748,1.605603,2.725762E-07,3.060613E-07,1.951443E-06,1,0.4722719,-0.01076011,0.6362157,0.008874619,0.7713851,0,0,0,0,157.9289,204.5828,0,1,0,0,0,1.639337E-10,1.363491E-08,-6.479013E-10,1,1,0,0,0,1</t>
  </si>
  <si>
    <t>342.6762,1.129388,1.158746,1.605598,2.729021E-07,2.934163E-07,1.949837E-06,1,0.4722719,-0.01188375,0.636178,0.009800741,0.7713886,0,0,0,0,146.4449,189.7057,0,1,0,0,0,3.259155E-10,-1.264493E-08,-1.60655E-09,1,1,0,0,0,1</t>
  </si>
  <si>
    <t>342.7267,1.129388,1.158746,1.605597,2.737533E-07,2.946836E-07,1.945232E-06,1,0.4722719,-0.0127525,0.6361487,0.01051672,0.7713894,0,0,0,0,160.8026,208.3047,0,1,0,0,0,8.51229E-10,1.267224E-09,-4.604459E-09,1,1,0,0,0,1</t>
  </si>
  <si>
    <t>342.7762,1.129388,1.158746,1.605597,2.73546E-07,2.998368E-07,1.944908E-06,1,0.4722719,-0.01342414,0.6361259,0.01107022,0.7713891,0,0,0,0,157.9312,204.585,0,1,0,0,0,-2.071858E-10,5.153137E-09,-3.241063E-10,0.9999999,1,0,0,0,1</t>
  </si>
  <si>
    <t>342.8265,1.129388,1.158746,1.605597,2.738126E-07,2.791392E-07,1.943985E-06,1,0.4722719,-0.01394334,0.6361082,0.01149807,0.7713882,0,0,0,0,160.8027,208.3047,0,1,0,0,0,2.666443E-10,-2.06976E-08,-9.239576E-10,1,1,0,0,0,1</t>
  </si>
  <si>
    <t>342.877,1.129388,1.158746,1.605597,2.730029E-07,2.947348E-07,1.941942E-06,1,0.4722719,-0.01434472,0.6360946,0.01182882,0.7713871,0,0,0,0,160.8027,208.3047,0,1,0,0,0,-8.098824E-10,1.559563E-08,-2.04325E-09,1,1,0,0,0,1</t>
  </si>
  <si>
    <t>342.9303,1.129388,1.158746,1.605597,2.721259E-07,2.874229E-07,1.94967E-06,1,0.4722719,-0.01465497,0.636084,0.01208447,0.771386,0,0,0,0,129.2165,167.3877,0,1,0,0,0,-8.769314E-10,-7.311941E-09,7.727748E-09,1,1,0,0,0,1</t>
  </si>
  <si>
    <t>342.9798,1.129388,1.158746,1.605597,2.720514E-07,2.794821E-07,1.947618E-06,1,0.4722719,-0.01489485,0.6360758,0.01228213,0.7713851,0,0,0,0,157.9312,204.585,0,1,0,0,0,-7.457959E-11,-7.940795E-09,-2.051634E-09,1,1,0,0,0,1</t>
  </si>
  <si>
    <t>343.0305,1.129388,1.158746,1.605597,2.721744E-07,2.862945E-07,1.948457E-06,1,0.4722719,-0.0150803,0.6360694,0.01243494,0.7713843,0,0,0,0,157.9312,204.585,0,1,0,0,0,1.229977E-10,6.812413E-09,8.384476E-10,0.9999999,1,0,0,0,1</t>
  </si>
  <si>
    <t>343.08,1.129388,1.158746,1.605597,2.727391E-07,2.708907E-07,1.951564E-06,1,0.4722719,-0.01522368,0.6360644,0.01255308,0.7713836,0,0,0,0,157.9312,204.585,0,1,0,0,0,5.646811E-10,-1.540382E-08,3.107402E-09,1,1,0,0,0,1</t>
  </si>
  <si>
    <t>343.1305,1.129388,1.158746,1.605597,2.728486E-07,2.91521E-07,1.949915E-06,1,0.4722719,-0.01533456,0.6360606,0.01264444,0.7713832,0,0,0,0,160.8027,208.3047,0,1,0,0,0,1.094974E-10,2.063032E-08,-1.649966E-09,1,1,0,0,0,1</t>
  </si>
  <si>
    <t>343.18,1.129388,1.158746,1.605597,2.722986E-07,2.800602E-07,1.954373E-06,1,0.4722719,-0.01542031,0.6360577,0.0127151,0.7713826,0,0,0,0,157.9312,204.585,0,1,0,0,0,-5.50005E-10,-1.146082E-08,4.457488E-09,1,1,0,0,0,1</t>
  </si>
  <si>
    <t>343.2306,1.129388,1.158746,1.605597,2.719185E-07,2.736638E-07,1.957743E-06,1,0.4722719,-0.01548663,0.6360553,0.01276974,0.7713823,0,0,0,0,152.1883,197.1455,0,1,0,0,0,-3.802442E-10,-6.396401E-09,3.371005E-09,1,1,0,0,0,1</t>
  </si>
  <si>
    <t>343.2801,1.129388,1.158746,1.605597,2.724271E-07,2.730231E-07,1.95331E-06,1,0.4722719,-0.01553792,0.6360537,0.01281201,0.771382,0,0,0,0,157.9312,204.585,0,1,0,0,0,5.086052E-10,-6.407175E-10,-4.432505E-09,1,1,0,0,0,1</t>
  </si>
  <si>
    <t>343.3305,1.129388,1.158746,1.605597,2.719221E-07,2.724954E-07,1.952075E-06,1,0.4722719,-0.01557759,0.6360522,0.01284469,0.7713819,0,0,0,0,160.8027,208.3047,0,1,0,0,0,-5.049801E-10,-5.278081E-10,-1.234917E-09,0.9999999,1,0,0,0,1</t>
  </si>
  <si>
    <t>343.38,1.129388,1.158746,1.605597,2.723523E-07,2.824875E-07,1.950991E-06,1,0.4722719,-0.01560828,0.6360512,0.01286997,0.7713817,0,0,0,0,157.9312,204.585,0,1,0,0,0,4.301882E-10,9.992151E-09,-1.084102E-09,1,1,0,0,0,1</t>
  </si>
  <si>
    <t>343.4304,1.129388,1.158746,1.605597,2.728678E-07,3.050912E-07,1.947734E-06,1,0.4722719,-0.015632,0.6360503,0.01288952,0.7713816,0,0,0,0,160.8027,208.3047,0,1,0,0,0,5.153393E-10,2.260379E-08,-3.25759E-09,0.9999999,1,0,0,0,1</t>
  </si>
  <si>
    <t>343.4804,1.129388,1.158746,1.605597,2.73056E-07,2.91538E-07,1.948117E-06,1,0.4722719,-0.01565037,0.6360497,0.01290466,0.7713814,0,0,0,0,143.5739,185.9863,0,1,0,0,0,1.881786E-10,-1.355325E-08,3.828704E-10,0.9999999,1,0,0,0,1</t>
  </si>
  <si>
    <t>343.5299,1.129388,1.158746,1.605597,2.728135E-07,3.052714E-07,1.949805E-06,1,0.4722719,-0.01566459,0.6360492,0.01291637,0.7713814,0,0,0,0,157.9312,204.585,0,1,0,0,0,-2.425672E-10,1.37333E-08,1.687573E-09,0.9999999,1,0,0,0,1</t>
  </si>
  <si>
    <t>343.5805,1.129388,1.158746,1.605597,2.737467E-07,3.165339E-07,1.942206E-06,1,0.4722719,-0.01567557,0.6360489,0.01292543,0.7713813,0,0,0,0,149.3168,193.4258,0,1,0,0,0,9.330514E-10,1.126256E-08,-7.599898E-09,0.9999999,1,0,0,0,1</t>
  </si>
  <si>
    <t>343.63,1.129388,1.158746,1.605597,2.739265E-07,3.372623E-07,1.93374E-06,1,0.4722719,-0.01568409,0.6360486,0.01293244,0.7713813,0,0,0,0,157.9312,204.585,0,1,0,0,0,1.798314E-10,2.072845E-08,-8.466486E-09,0.9999999,1,0,0,0,1</t>
  </si>
  <si>
    <t>343.6804,1.129388,1.158746,1.605597,2.730351E-07,3.473158E-07,1.93092E-06,1,0.4722719,-0.01569068,0.6360483,0.01293787,0.7713813,0,0,0,0,160.8027,208.3047,0,1,0,0,0,-8.914444E-10,1.005346E-08,-2.820385E-09,1,1,0,0,0,1</t>
  </si>
  <si>
    <t>343.7299,1.129388,1.158746,1.605597,2.724734E-07,3.291159E-07,1.937106E-06,1,0.4722719,-0.01569576,0.6360481,0.01294205,0.7713812,0,0,0,0,157.9312,204.585,0,1,0,0,0,-5.617821E-10,-1.82E-08,6.186163E-09,1,1,0,0,0,1</t>
  </si>
  <si>
    <t>343.7803,1.129388,1.158746,1.605597,2.72366E-07,3.195974E-07,1.937923E-06,1,0.4722719,-0.0156997,0.636048,0.0129453,0.7713813,0,0,0,0,160.8027,208.3047,0,1,0,0,0,-1.07546E-10,-9.518565E-09,8.164183E-10,1,1,0,0,0,1</t>
  </si>
  <si>
    <t>343.8298,1.129388,1.158746,1.605597,2.728111E-07,3.102085E-07,1.940083E-06,1,0.4722719,-0.01570276,0.6360478,0.01294782,0.7713813,0,0,0,0,157.9312,204.585,0,1,0,0,0,4.450455E-10,-9.388857E-09,2.159553E-09,1,1,0,0,0,1</t>
  </si>
  <si>
    <t>343.8802,1.129388,1.158746,1.605597,2.730212E-07,3.166334E-07,1.941505E-06,1,0.4722719,-0.01570513,0.6360477,0.01294977,0.7713812,0,0,0,0,146.4453,189.7061,0,1,0,0,0,2.100628E-10,6.424895E-09,1.422164E-09,1,1,0,0,0,1</t>
  </si>
  <si>
    <t>343.9306,1.129388,1.158746,1.605597,2.732417E-07,3.129562E-07,1.939695E-06,1,0.4722719,-0.01570695,0.6360477,0.01295127,0.7713812,0,0,0,0,160.8027,208.3047,0,1,0,0,0,2.203054E-10,-3.677308E-09,-1.810496E-09,1,1,0,0,0,1</t>
  </si>
  <si>
    <t>343.9801,1.129388,1.158746,1.605597,2.733943E-07,3.048583E-07,1.943404E-06,1,0.4722719,-0.01570838,0.6360476,0.01295245,0.7713812,0,0,0,0,157.9312,204.585,0,1,0,0,0,1.525405E-10,-8.097946E-09,3.708853E-09,1,1,0,0,0,1</t>
  </si>
  <si>
    <t>344.0303,1.129388,1.158746,1.605597,2.734392E-07,3.042464E-07,1.941485E-06,1,0.4722719,-0.01570949,0.6360475,0.01295337,0.7713813,0,0,0,0,149.3168,193.4258,0,1,0,0,0,4.481508E-11,-6.11811E-10,-1.919126E-09,1,1,0,0,0,1</t>
  </si>
  <si>
    <t>344.0798,1.129384,1.158782,1.606496,2.743906E-07,2.877091E-07,1.942043E-06,1,0.4722719,-0.01571055,0.6360441,0.01295412,0.771384,0,0,0,0,157.9312,204.585,0,1,-1.204088E-05,0.0001223185,0.002997481,9.51406E-10,-1.653734E-08,5.579484E-10,1,1,0,0,0,1</t>
  </si>
  <si>
    <t>344.1302,1.120056,1.141502,1.627738,2.738915E-07,3.020258E-07,1.940197E-06,1,0.4722719,-0.01557364,0.635816,0.01283342,0.7715768,0,0,0,0,160.8416,208.347,0,1,-0.01858408,-0.03327182,0.03392996,-4.991622E-10,1.431671E-08,-1.846386E-09,1,1,0,0,0,1</t>
  </si>
  <si>
    <t>344.1806,1.08919,1.099556,1.651698,2.743738E-07,2.992973E-07,1.938463E-06,1,0.4722719,-0.01487962,0.6351187,0.01223859,0.7721742,0,0,0,0,161.4388,208.953,0,1,-0.040454,-0.04799041,0.01533275,4.822123E-10,-2.728566E-09,-1.734335E-09,1,1,0,0,0,1</t>
  </si>
  <si>
    <t>344.2301,1.05265,1.064761,1.656906,2.746305E-07,2.957302E-07,1.937046E-06,1,0.4722719,-0.01366502,0.6342717,0.01121393,0.7729081,0,0,0,0,160.1719,206.8287,0,1,-0.03076419,-0.02392643,0.0001098837,2.566034E-10,-3.567131E-09,-1.417591E-09,1,1,0,0,0,1</t>
  </si>
  <si>
    <t>344.2798,1.035829,1.051916,1.656866,2.753448E-07,2.703231E-07,1.935057E-06,1,0.4722719,-0.01238048,0.633503,0.01013873,0.7735748,0,0,0,0,156.1419,201.0816,0,1,-0.007666261,-0.004710002,-0.00302956,7.142399E-10,-2.540722E-08,-1.989411E-09,1,1,0,0,0,1</t>
  </si>
  <si>
    <t>344.3302,1.0317,1.048741,1.633205,2.749702E-07,2.610311E-07,1.937809E-06,1,0.4722719,-0.01127786,0.63309,0.009225382,0.773941,0,0,0,0,166.0541,213.5215,0,1,-2.059992E-05,-0.0004646732,-0.03600965,-3.74526E-10,-9.291966E-09,2.751071E-09,1,1,0,0,0,1</t>
  </si>
  <si>
    <t>344.3806,1.042609,1.053647,1.604282,2.750736E-07,2.561109E-07,1.937909E-06,1,0.4722719,-0.01045323,0.6333274,0.008555968,0.7737662,0,0,0,0,166.4149,213.8556,0,1,0.01615481,0.007653472,-0.02408663,1.03471E-10,-4.92029E-09,1.008454E-10,1,1,0,0,0,1</t>
  </si>
  <si>
    <t>344.4301,1.049388,1.056737,1.587837,2.752688E-07,2.353921E-07,1.939261E-06,1,0.4722719,-0.009887982,0.6339005,0.008105424,0.7733089,0,0,0,0,163.1521,209.7186,0,1,0.002709708,0.001200331,-0.01200781,1.952685E-10,-2.07188E-08,1.35139E-09,1,1,0,0,0,1</t>
  </si>
  <si>
    <t>344.4805,1.050458,1.057252,1.580174,2.753536E-07,2.462791E-07,1.937815E-06,1,0.4722719,-0.009469368,0.6345232,0.007774949,0.7728068,0,0,0,0,165.8591,213.2537,0,1,-0.0001129285,-2.376513E-06,-0.005998899,8.476902E-11,1.088698E-08,-1.445822E-09,1,1,0,0,0,1</t>
  </si>
  <si>
    <t>344.53,1.050533,1.057339,1.574901,2.747458E-07,2.633728E-07,1.938717E-06,1,0.4722719,-0.009148565,0.6351264,0.007523453,0.7723175,0,0,0,0,162.8456,209.3822,0,1,-9.05346E-05,7.596576E-07,-0.002998634,-6.079364E-10,1.709374E-08,9.012742E-10,0.9999999,1,0,0,0,1</t>
  </si>
  <si>
    <t>344.5804,1.050545,1.057354,1.574015,2.75133E-07,2.438006E-07,1.938076E-06,1,0.4722719,-0.008901046,0.6356264,0.007329527,0.7719107,0,0,0,0,165.8143,213.19,0,1,0,0,0,3.870454E-10,-1.957234E-08,-6.406833E-10,0.9999999,1,0,0,0,1</t>
  </si>
  <si>
    <t>344.6299,1.050241,1.057323,1.570379,2.7492E-07,2.462215E-07,1.936327E-06,1,0.4722719,-0.008709474,0.6360434,0.007179644,0.7715707,0,0,0,0,162.861,209.3883,0,1,-0.0005279662,-5.746853E-05,-0.005976387,-2.129057E-10,2.420904E-09,-1.748669E-09,1,1,0,0,0,1</t>
  </si>
  <si>
    <t>344.6803,1.042306,1.055421,1.561793,2.745229E-07,2.378442E-07,1.936145E-06,1,0.4722719,-0.008539135,0.6364881,0.007047469,0.771207,0,0,0,0,165.9682,213.3351,0,1,-0.009595261,-0.002327868,-0.008031746,-3.972877E-10,-8.377386E-09,-1.824547E-10,1,1,0,0,0,1</t>
  </si>
  <si>
    <t>344.73,1.040741,1.055047,1.560158,2.750601E-07,2.469109E-07,1.934817E-06,1,0.4722719,-0.008393883,0.6368834,0.006934804,0.7708833,0,0,0,0,163.3275,209.8398,0,1,0,0,0,5.371957E-10,9.066649E-09,-1.328323E-09,1,1,0,0,0,1</t>
  </si>
  <si>
    <t>344.7803,1.040478,1.054984,1.559884,2.747389E-07,2.46371E-07,1.937343E-06,1,0.4722719,-0.00827923,0.6371978,0.006845747,0.7706255,0,0,0,0,163.4624,209.9713,0,1,0,0,0,-3.211905E-10,-5.399423E-10,2.525694E-09,1,1,0,0,0,1</t>
  </si>
  <si>
    <t>344.8298,1.040433,1.054974,1.559837,2.747159E-07,2.689778E-07,1.93669E-06,1,0.4722719,-0.008190149,0.6374425,0.006776455,0.7704247,0,0,0,0,163.4989,210.0068,0,1,0,0,0,-2.292926E-11,2.260681E-08,-6.539005E-10,1,1,0,0,0,1</t>
  </si>
  <si>
    <t>344.88,1.040426,1.054972,1.55983,2.750251E-07,2.85624E-07,1.937917E-06,1,0.4722719,-0.008121168,0.637632,0.006722737,0.770269,0,0,0,0,139.7246,179.4675,0,1,0,0,0,3.090948E-10,1.664611E-08,1.226389E-09,0.9999999,1,0,0,0,1</t>
  </si>
  <si>
    <t>344.9304,1.040425,1.054972,1.559828,2.752248E-07,2.934167E-07,1.938855E-06,1,0.4722719,-0.008067788,0.6377787,0.006681131,0.7701485,0,0,0,0,166.482,213.8352,0,1,0,0,0,1.996903E-10,7.792791E-09,9.385688E-10,1,1,0,0,0,1</t>
  </si>
  <si>
    <t>344.9799,1.040425,1.054972,1.559828,2.750451E-07,2.719447E-07,1.940518E-06,1,0.4722719,-0.008026502,0.6378922,0.00664893,0.7700552,0,0,0,0,163.5095,210.0171,0,1,0,0,0,-1.797141E-10,-2.14721E-08,1.662315E-09,1,1,0,0,0,1</t>
  </si>
  <si>
    <t>345.0303,1.04787,1.056401,1.559071,2.751152E-07,2.961631E-07,1.941155E-06,1,0.4722719,-0.00800566,0.6379986,0.006633529,0.7699673,0,0,0,0,166.4346,213.7878,0,1,0.01172618,0.002252998,-0.001191886,7.012815E-11,2.421843E-08,6.363242E-10,1,1,0,0,0,1</t>
  </si>
  <si>
    <t>345.0798,1.07351,1.061329,1.556454,2.754721E-07,2.893962E-07,1.940967E-06,1,0.4722719,-0.00803839,0.6381629,0.006663546,0.7698306,0,0,0,0,163.0295,209.5357,0,1,0.04104003,0.007883572,-0.00419111,3.56838E-10,-6.766963E-09,-1.871425E-10,1,1,0,0,0,1</t>
  </si>
  <si>
    <t>345.1302,1.108402,1.067908,1.553788,2.756233E-07,2.976786E-07,1.943189E-06,1,0.4722719,-0.00816128,0.6384512,0.006770597,0.7695893,0,0,0,0,164.6968,212.0447,0,1,0.03552664,0.00652444,-0.0006322725,1.511827E-10,8.28238E-09,2.221493E-09,1,1,0,0,0,1</t>
  </si>
  <si>
    <t>345.1806,1.149973,1.075281,1.558901,2.759862E-07,2.939584E-07,1.941994E-06,1,0.4722719,-0.00836369,0.638766,0.006944329,0.7693242,0,0,0,0,162.7658,210.1103,0,1,0.03943266,0.006833793,0.007960266,3.629131E-10,-3.720244E-09,-1.195579E-09,1,1,0,0,0,1</t>
  </si>
  <si>
    <t>345.2301,1.230245,1.08918,1.574779,2.759452E-07,2.793835E-07,1.943354E-06,1,0.4722719,-0.008693065,0.6390172,0.007222662,0.7691094,0,0,0,0,157.1975,203.7023,0,1,0.09421911,0.01623433,0.02022862,-4.100272E-11,-1.45748E-08,1.360589E-09,1,1,0,0,0,1</t>
  </si>
  <si>
    <t>345.2805,1.325871,1.105176,1.59983,2.76698E-07,2.467501E-07,1.942412E-06,1,0.4722719,-0.009169422,0.6391249,0.007620709,0.7690105,0,0,0,0,155.7138,203.0834,0,1,0.1137244,0.01871348,0.03260145,7.527502E-10,-3.263353E-08,-9.424812E-10,1,1,0,0,0,1</t>
  </si>
  <si>
    <t>345.3303,1.42395,1.120861,1.629015,2.766274E-07,2.394189E-07,1.941117E-06,1,0.4722719,-0.009758674,0.6390401,0.008108746,0.7690688,0,0,0,0,134.3911,176.7128,0,1,0.1412296,0.02194468,0.03916742,-1.554389E-10,-6.243118E-09,-1.327602E-09,0.9999999,1,0,0,0,1</t>
  </si>
  <si>
    <t>345.38,1.601402,1.148318,1.669573,2.761482E-07,2.45284E-07,1.941693E-06,1,0.4722719,-0.01051264,0.6388232,0.008730413,0.7692322,0,0,0,0,141.6294,188.2221,0,1,0.1947344,0.03004922,0.04044789,-3.943585E-10,4.777055E-09,6.084399E-10,0.9999999,1,0,0,0,1</t>
  </si>
  <si>
    <t>345.4304,1.805582,1.180255,1.71239,2.76632E-07,2.527035E-07,1.939124E-06,1,0.4722719,-0.0114944,0.6385674,0.009539575,0.7694209,0,0,0,0,134.7871,182.2768,0,1,0.2061353,0.03259756,0.0407768,4.836936E-10,7.419467E-09,-2.569972E-09,0.9999999,1,0,0,0,1</t>
  </si>
  <si>
    <t>345.4799,1.984496,1.209052,1.741365,2.76131E-07,2.636563E-07,1.937162E-06,1,0.4722719,-0.01262868,0.6383909,0.01047647,0.7695374,0,0,0,0,121.4651,168.16,0,1,0.1562081,0.02586493,0.01883869,-5.010419E-10,1.095269E-08,-1.963053E-09,1,1,0,0,0,1</t>
  </si>
  <si>
    <t>345.5306,2.117619,1.231537,1.759305,2.757901E-07,2.525856E-07,1.935646E-06,1,0.4722719,-0.01379672,0.6383837,0.01144573,0.7695096,0,0,0,0,107.5751,152.6057,0,1,0.09893307,0.01726946,0.01249154,-3.408958E-10,-1.107073E-08,-1.515513E-09,1,1,0,0,0,1</t>
  </si>
  <si>
    <t>345.5801,2.199611,1.245913,1.768102,2.771824E-07,2.307041E-07,1.933746E-06,1,0.4722719,-0.01488124,0.6384952,0.01234964,0.7693828,0,0,0,0,104.1334,150.8441,0,1,0.05665477,0.01019454,0.004011807,1.392327E-09,-2.188149E-08,-1.900489E-09,1,1,0,0,0,1</t>
  </si>
  <si>
    <t>345.6305,2.296021,1.263522,1.774739,2.76985E-07,2.271137E-07,1.932671E-06,1,0.4722719,-0.01589774,0.638746,0.01320255,0.7691401,0,0,0,0,100.6812,148.1911,0,1,0.1012138,0.01866324,0.006024854,-1.975137E-10,-3.590347E-09,-1.075618E-09,1,1,0,0,0,1</t>
  </si>
  <si>
    <t>345.68,2.383999,1.279791,1.772293,2.766212E-07,2.193548E-07,1.930831E-06,1,0.4722719,-0.01687003,0.6392053,0.01402769,0.7687231,0,0,0,0,93.90076,140.4968,0,1,0.08547467,0.01580344,-0.004760646,-3.63808E-10,-7.758985E-09,-1.839877E-09,1,1,0,0,0,1</t>
  </si>
  <si>
    <t>345.7304,2.471661,1.296162,1.768377,2.763595E-07,2.24031E-07,1.936899E-06,1,0.4722719,-0.01780387,0.6398635,0.0148307,0.7681392,0,0,0,0,90.76131,138.1365,0,1,0.09421235,0.0177481,-0.005798518,-2.61741E-10,4.676309E-09,6.067252E-09,1,1,0,0,0,1</t>
  </si>
  <si>
    <t>345.7799,2.537133,1.308622,1.762965,2.761763E-07,2.236846E-07,1.932644E-06,1,0.4722719,-0.01867688,0.6406455,0.0155909,0.7674513,0,0,0,0,84.79927,131.2587,0,1,0.06156479,0.01188176,-0.006130505,-1.831443E-10,-3.464229E-10,-4.254674E-09,1,1,0,0,0,1</t>
  </si>
  <si>
    <t>345.8305,2.595597,1.320081,1.757372,2.7621E-07,2.472681E-07,1.929759E-06,1,0.4722719,-0.01948803,0.6415057,0.01630588,0.7666973,0,0,0,0,73.9791,116.1585,0,1,0.05564178,0.011096,-0.005465474,3.367526E-11,2.358353E-08,-2.886012E-09,1,1,0,0,0,1</t>
  </si>
  <si>
    <t>345.88,2.65021,1.330981,1.752023,2.753148E-07,2.362705E-07,1.936468E-06,1,0.4722719,-0.02024603,0.6424062,0.01698137,0.7659087,0,0,0,0,78.08904,124.4043,0,1,0.05269414,0.01061789,-0.005154388,-8.951306E-10,-1.09976E-08,6.709861E-09,1,1,0,0,0,1</t>
  </si>
  <si>
    <t>345.9304,2.699221,1.341024,1.747347,2.746832E-07,2.439191E-07,1.943641E-06,1,0.4722719,-0.02095657,0.6433153,0.01762054,0.7651116,0,0,0,0,76.63721,123.6991,0,1,0.04386544,0.009159425,-0.004114012,-6.316188E-10,7.648667E-09,7.172249E-09,1,1,0,0,0,1</t>
  </si>
  <si>
    <t>345.9799,2.738235,1.349145,1.743593,2.751224E-07,2.60103E-07,1.942093E-06,1,0.4722719,-0.02161491,0.6441945,0.01821731,0.7643392,0,0,0,0,72.77379,118.8996,0,1,0.03215395,0.006721979,-0.003152472,4.392351E-10,1.618389E-08,-1.548227E-09,0.9999999,1,0,0,0,1</t>
  </si>
  <si>
    <t>346.0303,2.773421,1.356238,1.745311,2.740319E-07,2.626545E-07,1.944785E-06,1,0.4722719,-0.0222141,0.6449786,0.01876209,0.7636473,0,0,0,0,72.01183,118.8874,0,1,0.03309513,0.006452011,0.005757621,-1.090608E-09,2.551358E-09,2.691635E-09,1,1,0,0,0,1</t>
  </si>
  <si>
    <t>346.0798,2.803274,1.3622,1.747472,2.751614E-07,2.74822E-07,1.944329E-06,1,0.4722719,-0.0227543,0.6456152,0.01925159,0.763081,0,0,0,0,68.9233,114.8888,0,1,0.02954195,0.00601911,-6.6904E-05,1.129616E-09,1.216752E-08,-4.560477E-10,1,1,0,0,0,1</t>
  </si>
  <si>
    <t>346.1302,2.833114,1.36829,1.748142,2.747694E-07,2.664506E-07,1.94605E-06,1,0.4722719,-0.02324365,0.6461667,0.01969514,0.7625881,0,0,0,0,68.60139,115.3359,0,1,0.0327879,0.006641341,0.002462661,-3.921156E-10,-8.371424E-09,1.721603E-09,1,1,0,0,0,1</t>
  </si>
  <si>
    <t>346.1806,2.869286,1.375626,1.751333,2.746108E-07,2.814417E-07,1.945853E-06,1,0.4722719,-0.02370361,0.6466416,0.02011091,0.7621604,0,0,0,0,66.99996,113.6589,0,1,0.03897314,0.007864974,0.004642899,-1.586083E-10,1.499116E-08,-1.973086E-10,1,1,0,0,0,1</t>
  </si>
  <si>
    <t>346.2301,2.905791,1.382824,1.758958,2.745166E-07,2.920688E-07,1.946916E-06,1,0.4722719,-0.02414584,0.6469977,0.02050619,0.7618335,0,0,0,0,64.0244,109.7664,0,1,0.0335017,0.006581092,0.008198731,-9.424804E-11,1.062711E-08,1.062829E-09,1,1,0,0,0,1</t>
  </si>
  <si>
    <t>346.2805,2.934772,1.388525,1.765943,2.749275E-07,2.897463E-07,1.955672E-06,1,0.4722719,-0.02456138,0.647238,0.02087307,0.7616063,0,0,0,0,63.34238,109.8307,0,1,0.02150472,0.004154088,0.006506789,4.109163E-10,-2.322582E-09,8.755619E-09,0.9999999,1,0,0,0,1</t>
  </si>
  <si>
    <t>346.33,2.974464,1.395953,1.780502,2.750974E-07,2.934954E-07,1.947669E-06,1,0.4722719,-0.02495976,0.6473242,0.02121712,0.7615106,0,0,0,0,60.60146,106.1472,0,1,0.0438083,0.007973435,0.01890408,1.697924E-10,3.749064E-09,-8.002953E-09,1,1,0,0,0,1</t>
  </si>
  <si>
    <t>346.3804,2.992935,1.398873,1.794782,2.740054E-07,3.001365E-07,1.940777E-06,1,0.4722719,-0.02531945,0.6472155,0.02151722,0.7615827,0,0,0,0,60.08612,106.299,0,1,0.007381605,0.0007897871,0.01117872,-1.091978E-09,6.641064E-09,-6.89267E-09,1,1,0,0,0,1</t>
  </si>
  <si>
    <t>346.4299,2.996652,1.399396,1.798599,2.739615E-07,3.050985E-07,1.944215E-06,1,0.4722719,-0.0256106,0.6470178,0.02175368,0.7617341,0,0,0,0,58.16068,103.4343,0,1,0,0,0,-4.394524E-11,4.961949E-09,3.437723E-09,1,1,0,0,0,1</t>
  </si>
  <si>
    <t>346.4803,2.997276,1.399484,1.799241,2.745775E-07,3.065033E-07,1.936698E-06,1,0.4722719,-0.0258396,0.6468419,0.02193828,0.7618704,0,0,0,0,58.94836,105.0014,0,1,0,0,0,6.159362E-10,1.404798E-09,-7.517226E-09,1,1,0,0,0,1</t>
  </si>
  <si>
    <t>346.5298,2.997381,1.399499,1.799348,2.741938E-07,3.05596E-07,1.936617E-06,1,0.4722719,-0.02601986,0.6466987,0.02208322,0.7619817,0,0,0,0,57.83041,103.0496,0,1,0,0,0,-3.838112E-10,-9.073595E-10,-8.200085E-11,1,1,0,0,0,1</t>
  </si>
  <si>
    <t>346.5802,2.997399,1.399501,1.799366,2.748839E-07,2.912538E-07,1.937597E-06,1,0.4722719,-0.02616211,0.6465839,0.0221974,0.7620709,0,0,0,0,58.8673,104.906,0,1,0,0,0,6.901917E-10,-1.434236E-08,9.793382E-10,1,1,0,0,0,1</t>
  </si>
  <si>
    <t>346.6306,2.997402,1.399502,1.799369,2.76589E-07,2.794102E-07,1.927443E-06,1,0.4722719,-0.02627442,0.6464923,0.02228746,0.7621421,0,0,0,0,58.86417,104.9025,0,1,0,0,0,1.705105E-09,-1.184366E-08,-1.015493E-08,1,1,0,0,0,1</t>
  </si>
  <si>
    <t>346.6801,2.997402,1.399502,1.79937,2.771555E-07,2.692121E-07,1.930666E-06,1,0.4722719,-0.02636255,0.64642,0.02235807,0.7621984,0,0,0,0,57.81245,103.0285,0,1,0,0,0,5.664569E-10,-1.019804E-08,3.223787E-09,1,1,0,0,0,1</t>
  </si>
  <si>
    <t>346.7302,2.997402,1.399502,1.79937,2.765455E-07,2.639109E-07,1.934585E-06,1,0.4722719,-0.02643163,0.6463628,0.02241336,0.7622428,0,0,0,0,51.50551,91.7889,0,1,0,0,0,-6.099112E-10,-5.301318E-09,3.918744E-09,1,1,0,0,0,1</t>
  </si>
  <si>
    <t>346.78,2.997402,1.399502,1.79937,2.772417E-07,2.825794E-07,1.926139E-06,1,0.4722719,-0.02648567,0.646318,0.0224566,0.7622777,0,0,0,0,52.55663,93.66213,0,1,0,0,0,6.961641E-10,1.866848E-08,-8.446476E-09,1,1,0,0,0,1</t>
  </si>
  <si>
    <t>346.8304,2.997402,1.399502,1.79937,2.790261E-07,2.611362E-07,1.915028E-06,1,0.4722719,-0.02652732,0.6462835,0.02248993,0.7623045,0,0,0,0,58.86342,104.9016,0,1,0,0,0,1.784506E-09,-2.144317E-08,-1.110964E-08,1,1,0,0,0,1</t>
  </si>
  <si>
    <t>346.8799,2.997402,1.399502,1.79937,2.786688E-07,2.604319E-07,1.913406E-06,1,0.4722719,-0.02655953,0.6462567,0.02251568,0.7623253,0,0,0,0,57.81229,103.0284,0,1,0,0,0,-3.572576E-10,-7.043708E-10,-1.623051E-09,1,1,0,0,0,1</t>
  </si>
  <si>
    <t>346.9366,2.997402,1.399502,1.79937,2.790606E-07,2.440629E-07,1.908749E-06,1,0.4722719,-0.02658465,0.6462358,0.02253577,0.7623416,0,0,0,0,54.65889,97.40862,0,1,0,0,0,3.917801E-10,-1.6369E-08,-4.65679E-09,1,1,0,0,0,1</t>
  </si>
  <si>
    <t>346.9814,2.997402,1.399502,1.79937,2.798227E-07,2.475953E-07,1.89796E-06,1,0.4722719,-0.02660426,0.6462194,0.02255145,0.7623544,0,0,0,0,51.50549,91.78889,0,1,0,0,0,7.621147E-10,3.532399E-09,-1.078816E-08,1,1,0,0,0,1</t>
  </si>
  <si>
    <t>347.0309,2.997402,1.399502,1.79937,2.804135E-07,2.496823E-07,1.887382E-06,1,0.4722719,-0.0266189,0.6462073,0.02256315,0.7623638,0,0,0,0,57.81229,103.0284,0,1,0,0,0,5.908007E-10,2.086966E-09,-1.057906E-08,1,1,0,0,0,1</t>
  </si>
  <si>
    <t>347.0813,2.997402,1.399502,1.79937,2.822228E-07,2.480023E-07,1.88192E-06,1,0.4722719,-0.02662992,0.6461982,0.02257197,0.7623708,0,0,0,0,58.86342,104.9016,0,1,0,0,0,1.809234E-09,-1.680014E-09,-5.461747E-09,0.9999999,1,0,0,0,1</t>
  </si>
  <si>
    <t>347.1308,2.997402,1.399502,1.79937,2.816011E-07,2.291943E-07,1.881088E-06,1,0.4722719,-0.02663827,0.6461914,0.02257865,0.7623761,0,0,0,0,57.81229,103.0284,0,1,0,0,0,-6.217106E-10,-1.880811E-08,-8.326673E-10,1,1,0,0,0,1</t>
  </si>
  <si>
    <t>347.1812,2.997402,1.399502,1.79937,2.802305E-07,2.387152E-07,1.874055E-06,1,0.4722719,-0.02664463,0.6461864,0.02258374,0.76238,0,0,0,0,58.86342,104.9016,0,1,0,0,0,-1.370558E-09,9.520968E-09,-7.031907E-09,1,1,0,0,0,1</t>
  </si>
  <si>
    <t>347.2307,2.997402,1.399502,1.79937,2.803842E-07,2.204663E-07,1.868659E-06,1,0.4722719,-0.02664946,0.6461824,0.02258761,0.762383,0,0,0,0,57.81229,103.0284,0,1,0,0,0,1.536402E-10,-1.824885E-08,-5.395844E-09,1,1,0,0,0,1</t>
  </si>
  <si>
    <t>347.2811,2.997402,1.399502,1.79937,2.803861E-07,2.30912E-07,1.863144E-06,1,0.4722719,-0.02665316,0.6461794,0.02259057,0.7623854,0,0,0,0,58.86342,104.9016,0,1,0,0,0,1.88351E-12,1.044571E-08,-5.51464E-09,1,1,0,0,0,1</t>
  </si>
  <si>
    <t>347.3315,2.997402,1.399502,1.79937,2.813034E-07,2.339641E-07,1.863506E-06,1,0.4722719,-0.02665601,0.6461772,0.02259286,0.7623871,0,0,0,0,58.86342,104.9016,0,1,0,0,0,9.172024E-10,3.052064E-09,3.621666E-10,1,1,0,0,0,1</t>
  </si>
  <si>
    <t>347.381,2.997402,1.399502,1.79937,2.809849E-07,2.246698E-07,1.867751E-06,1,0.4722719,-0.02665821,0.6461754,0.02259462,0.7623885,0,0,0,0,57.81229,103.0284,0,1,0,0,0,-3.184266E-10,-9.29432E-09,4.244299E-09,1,1,0,0,0,1</t>
  </si>
  <si>
    <t>347.4314,2.997402,1.399502,1.79937,2.822649E-07,2.299087E-07,1.864328E-06,1,0.4722719,-0.02665989,0.646174,0.02259597,0.7623895,0,0,0,0,58.86342,104.9016,0,1,0,0,0,1.279899E-09,5.238881E-09,-3.423005E-09,1,1,0,0,0,1</t>
  </si>
  <si>
    <t>347.4809,2.997402,1.399502,1.79937,2.812903E-07,2.363129E-07,1.859535E-06,1,0.4722719,-0.0266612,0.6461729,0.02259701,0.7623904,0,0,0,0,57.81229,103.0284,0,1,0,0,0,-9.746578E-10,6.404228E-09,-4.792564E-09,1,1,0,0,0,1</t>
  </si>
  <si>
    <t>347.5313,2.997402,1.399502,1.79937,2.795315E-07,2.647026E-07,1.855617E-06,1,0.4722719,-0.02666221,0.6461722,0.02259783,0.762391,0,0,0,0,58.86342,104.9016,0,1,0,0,0,-1.758816E-09,2.838965E-08,-3.918019E-09,1,1,0,0,0,1</t>
  </si>
  <si>
    <t>347.5808,2.997402,1.399502,1.79937,2.799392E-07,2.488148E-07,1.85355E-06,1,0.4722719,-0.02666298,0.6461716,0.02259845,0.7623914,0,0,0,0,57.81229,103.0284,0,1,0,0,0,4.076812E-10,-1.588778E-08,-2.066854E-09,1,1,0,0,0,1</t>
  </si>
  <si>
    <t>347.6315,2.997402,1.399502,1.79937,2.804094E-07,2.720387E-07,1.852973E-06,1,0.4722719,-0.02666361,0.6461711,0.02259895,0.7623918,0,0,0,0,58.86342,104.9016,0,1,0,0,0,4.702181E-10,2.322398E-08,-5.764467E-10,1,1,0,0,0,1</t>
  </si>
  <si>
    <t>347.6913,2.997402,1.399502,1.79937,2.789959E-07,2.981447E-07,1.833306E-06,1,0.4722719,-0.02666408,0.6461707,0.02259933,0.7623921,0,0,0,0,47.30096,84.29591,0,1,0,0,0,-1.413605E-09,2.610596E-08,-1.96668E-08,1,1,0,0,0,1</t>
  </si>
  <si>
    <t>347.7319,2.997402,1.399502,1.79937,2.786757E-07,2.812118E-07,1.827431E-06,1,0.4722719,-0.02666445,0.6461705,0.02259962,0.7623923,0,0,0,0,47.30096,84.29591,0,1,0,0,0,-3.203194E-10,-1.693295E-08,-5.874927E-09,1,1,0,0,0,1</t>
  </si>
  <si>
    <t>347.7823,2.997402,1.399502,1.79937,2.782992E-07,2.945784E-07,1.83007E-06,1,0.4722719,-0.02666475,0.6461702,0.02259986,0.7623925,0,0,0,0,58.86342,104.9016,0,1,0,0,0,-3.765389E-10,1.336651E-08,2.638568E-09,1,1,0,0,0,1</t>
  </si>
  <si>
    <t>347.8318,2.997402,1.399502,1.79937,2.804312E-07,2.992161E-07,1.819476E-06,1,0.4722719,-0.02666496,0.64617,0.02260004,0.7623926,0,0,0,0,57.81229,103.0284,0,1,0,0,0,2.1319E-09,4.637758E-09,-1.059326E-08,1,1,0,0,0,1</t>
  </si>
  <si>
    <t>347.8823,2.997402,1.399502,1.79937,2.809227E-07,2.901649E-07,1.80692E-06,1,0.4722719,-0.02666515,0.6461699,0.02260018,0.7623928,0,0,0,0,58.86342,104.9016,0,1,0,0,0,4.914109E-10,-9.051318E-09,-1.255544E-08,1,1,0,0,0,1</t>
  </si>
  <si>
    <t>347.9318,2.997402,1.399502,1.79937,2.812031E-07,2.684401E-07,1.793444E-06,1,0.4722719,-0.02666527,0.6461697,0.02260028,0.7623929,0,0,0,0,57.81229,103.0284,0,1,0,0,0,2.804572E-10,-2.172479E-08,-1.347651E-08,1,1,0,0,0,1</t>
  </si>
  <si>
    <t>347.9824,2.997402,1.399502,1.79937,2.812355E-07,2.748418E-07,1.793332E-06,1,0.4722719,-0.02666537,0.6461697,0.02260037,0.7623929,0,0,0,0,53.60776,95.53538,0,1,0,0,0,3.244124E-11,6.401683E-09,-1.108854E-10,1,1,0,0,0,1</t>
  </si>
  <si>
    <t>348.0319,2.997402,1.399502,1.79937,2.810517E-07,2.882489E-07,1.788126E-06,1,0.4722719,-0.02666546,0.6461695,0.02260043,0.762393,0,0,0,0,57.81229,103.0284,0,1,0,0,0,-1.837814E-10,1.340699E-08,-5.206419E-09,1,1,0,0,0,1</t>
  </si>
  <si>
    <t>348.0823,2.997402,1.399502,1.79937,2.784986E-07,3.565352E-07,1.785591E-06,1,0.4722719,-0.02666553,0.6461696,0.02260049,0.762393,0,0,0,0,58.86342,104.9016,0,1,0,0,0,-2.552983E-09,6.828627E-08,-2.535962E-09,1,1,0,0,0,1</t>
  </si>
  <si>
    <t>348.1318,2.997402,1.399502,1.79937,2.767211E-07,3.738195E-07,1.790804E-06,1,0.4722719,-0.02666558,0.6461695,0.02260053,0.7623931,0,0,0,0,57.81229,103.0284,0,1,0,0,0,-1.777517E-09,1.728406E-08,5.211976E-09,1,1,0,0,0,1</t>
  </si>
  <si>
    <t>348.1822,2.997402,1.399502,1.79937,2.751672E-07,3.741454E-07,1.801112E-06,1,0.4722719,-0.02666561,0.6461695,0.02260055,0.7623931,0,0,0,0,58.86342,104.9016,0,1,0,0,0,-1.553802E-09,3.257375E-10,1.030777E-08,1,1,0,0,0,1</t>
  </si>
  <si>
    <t>348.2357,2.997402,1.399502,1.79937,2.75407E-07,3.318289E-07,1.808053E-06,1,0.4722719,-0.02666565,0.6461694,0.02260059,0.7623931,0,0,0,0,56.76115,101.1551,0,1,0,0,0,2.399551E-10,-4.231671E-08,6.938871E-09,1,1,0,0,0,1</t>
  </si>
  <si>
    <t>348.2825,2.997402,1.399502,1.79937,2.780229E-07,3.200567E-07,1.791569E-06,1,0.4722719,-0.02666571,0.6461694,0.02260063,0.7623931,0,0,0,0,54.65889,97.40862,0,1,0,0,0,2.615985E-09,-1.177232E-08,-1.648351E-08,1,1,0,0,0,1</t>
  </si>
  <si>
    <t>348.332,2.997402,1.399502,1.79937,2.770109E-07,2.762378E-07,1.792993E-06,1,0.4722719,-0.02666576,0.6461694,0.02260068,0.7623931,0,0,0,0,57.81229,103.0284,0,1,0,0,0,-1.011861E-09,-4.3819E-08,1.422858E-09,1,1,0,0,0,1</t>
  </si>
  <si>
    <t>348.3818,2.997402,1.399502,1.79937,2.75049E-07,2.447851E-07,1.792125E-06,1,0.4722719,-0.02666578,0.6461694,0.0226007,0.7623931,0,0,0,0,48.3521,86.16915,0,1,0,0,0,-1.961916E-09,-3.145277E-08,-8.68883E-10,1,1,0,0,0,1</t>
  </si>
  <si>
    <t>348.4351,2.997402,1.399502,1.79937,2.755344E-07,2.010674E-07,1.791771E-06,1,0.4722719,-0.0266658,0.6461694,0.02260071,0.7623931,0,0,0,0,48.3521,86.16915,0,1,0,0,0,4.855388E-10,-4.371782E-08,-3.549989E-10,1,1,0,0,0,1</t>
  </si>
  <si>
    <t>348.4846,2.997402,1.399502,1.79937,2.762363E-07,1.572531E-07,1.79184E-06,1,0.4558629,-0.0266658,0.6461694,0.02260072,0.7623931,0,0,0,0,57.7261,102.9522,0,1,0,0,0,7.019332E-10,-4.38145E-08,6.839296E-11,1,0.9652552,0,0,0,1</t>
  </si>
  <si>
    <t>348.5352,2.997402,1.399502,1.79937,2.78666E-07,1.136688E-07,1.791591E-06,1,0.4281709,-0.02666582,0.6461694,0.02260072,0.7623931,0,0,0,0,51.7391,92.93992,0,1,0,0,0,2.429835E-09,-4.358435E-08,-2.496154E-10,1,0.9392537,0,0,0,1</t>
  </si>
  <si>
    <t>348.5852,2.997402,1.399502,1.79937,2.825679E-07,6.554335E-08,1.769211E-06,1,0.4093258,-0.02666583,0.6461694,0.02260073,0.7623931,0,0,0,0,55.90308,101.3408,0,1,0,0,0,3.902097E-09,-4.812546E-08,-2.238112E-08,1,0.9559869,0,0,0,1</t>
  </si>
  <si>
    <t>348.6347,2.997402,1.399502,1.79937,2.871166E-07,2.168169E-08,1.737785E-06,1,0.3889156,-0.02666584,0.6461694,0.02260074,0.7623931,0,0,0,0,55.20151,100.7199,0,1,0,0,0,4.548952E-09,-4.386165E-08,-3.142583E-08,1,0.950137,0,0,0,1</t>
  </si>
  <si>
    <t>348.6852,2.997402,1.399502,1.79937,2.886514E-07,5.401302E-08,1.712655E-06,1,0.3727511,-0.02666584,0.6461694,0.02260074,0.7623931,0,0,0,0,55.43782,101.8711,0,1,0,0,0,1.534886E-09,3.233133E-08,-2.513044E-08,1,0.9584371,0,0,0,1</t>
  </si>
  <si>
    <t>348.7346,2.997402,1.399502,1.79937,2.906009E-07,6.919282E-08,1.695112E-06,1,0.3499018,-0.02666584,0.6461694,0.02260074,0.7623931,0,0,0,0,42.83484,79.39948,0,1,0,0,0,1.949489E-09,1.517981E-08,-1.754225E-08,1,0.9387009,0,0,0,1</t>
  </si>
  <si>
    <t>348.7853,2.997402,1.399502,1.79937,2.938186E-07,6.122872E-08,1.672406E-06,1,0.3499018,-0.02666585,0.6461694,0.02260075,0.7623932,0,0,0,0,54.14337,100.7218,0,1,0,0,0,3.217535E-09,-7.9641E-09,-2.270586E-08,1,1,0,0,0,1</t>
  </si>
  <si>
    <t>348.8348,2.997402,1.399502,1.79937,2.971431E-07,5.099277E-08,1.648757E-06,1,0.3499018,-0.02666585,0.6461694,0.02260075,0.7623932,0,0,0,0,53.15871,98.90736,0,1,0,0,0,3.324215E-09,-1.023594E-08,-2.364914E-08,1,1,0,0,0,1</t>
  </si>
  <si>
    <t>348.8853,2.997402,1.399502,1.79937,3.008369E-07,3.961951E-08,1.62248E-06,1,0.3499018,-0.02666585,0.6461694,0.02260075,0.7623932,0,0,0,0,44.45996,82.72247,0,1,0,0,0,3.693572E-09,-1.137327E-08,-2.627683E-08,1,1,0,0,0,1</t>
  </si>
  <si>
    <t>348.9348,2.997402,1.399502,1.79937,3.041613E-07,2.938356E-08,1.598831E-06,1,0.3499018,-0.02666585,0.6461694,0.02260075,0.7623932,0,0,0,0,53.15866,98.90733,0,1,0,0,0,3.324215E-09,-1.023594E-08,-2.364914E-08,1,1,0,0,0,1</t>
  </si>
  <si>
    <t>348.9852,2.997402,1.399502,1.79937,3.074857E-07,1.914761E-08,1.575181E-06,1,0.3499018,-0.02666585,0.6461694,0.02260075,0.7623932,0,0,0,0,54.12518,100.7056,0,1,0,0,0,3.324215E-09,-1.023594E-08,-2.364914E-08,1,1,0,0,0,1</t>
  </si>
  <si>
    <t>349.0347,2.997402,1.399502,1.79937,3.1081E-07,8.911664E-09,1.551532E-06,1,0.3499018,-0.02666585,0.6461694,0.02260075,0.7623932,0,0,0,0,53.15866,98.90733,0,1,0,0,0,3.324215E-09,-1.023594E-08,-2.364914E-08,1,1,0,0,0,1</t>
  </si>
  <si>
    <t>349.0852,2.997402,1.399502,1.79937,3.145039E-07,-2.461617E-09,1.525255E-06,1,0.3499018,-0.02666585,0.6461694,0.02260075,0.7623932,0,0,0,0,52.19214,97.10901,0,1,0,0,0,3.693572E-09,-1.137327E-08,-2.627683E-08,1,1,0,0,0,1</t>
  </si>
  <si>
    <t>349.1347,2.997402,1.399502,1.79937,3.178283E-07,-1.269757E-08,1.501605E-06,1,0.3499018,-0.02666585,0.6461694,0.02260075,0.7623932,0,0,0,0,53.15866,98.90733,0,1,0,0,0,3.324215E-09,-1.023594E-08,-2.364914E-08,1,1,0,0,0,1</t>
  </si>
  <si>
    <t>349.1852,2.997402,1.399502,1.79937,3.211527E-07,-2.293354E-08,1.477956E-06,1,0.3421894,-0.02666585,0.6461694,0.02260075,0.7623932,0,0,0,0,50.25909,93.51237,0,1,0,0,0,3.324215E-09,-1.023594E-08,-2.364914E-08,1,0.9779583,0,0,0,1</t>
  </si>
  <si>
    <t>349.2346,2.997402,1.399502,1.79937,3.248466E-07,-3.430683E-08,1.45168E-06,1,0.318352,-0.02666585,0.6461694,0.02260075,0.7623932,0,0,0,0,52.55618,98.37109,0,1,0,0,0,3.693572E-09,-1.137327E-08,-2.627683E-08,1,0.9303384,0,0,0,1</t>
  </si>
  <si>
    <t>349.2851,2.997402,1.399502,1.79937,3.28171E-07,-4.45428E-08,1.428031E-06,1,0.2988161,-0.02666585,0.6461694,0.02260075,0.7623932,0,0,0,0,52.66451,99.40417,0,1,0,0,0,3.324215E-09,-1.023594E-08,-2.364914E-08,1,0.9386342,0,0,0,1</t>
  </si>
  <si>
    <t>349.3346,2.997402,1.399502,1.79937,3.314954E-07,-5.477877E-08,1.404382E-06,1,0.2812708,-0.02666585,0.6461694,0.02260075,0.7623932,0,0,0,0,51.0442,97.02141,0,1,0,0,0,3.324215E-09,-1.023594E-08,-2.364914E-08,1,0.9412838,0,0,0,1</t>
  </si>
  <si>
    <t>349.385,2.997402,1.399502,1.79937,3.348198E-07,-6.501475E-08,1.380733E-06,1,0.2812708,-0.02666585,0.6461694,0.02260075,0.7623932,0,0,0,0,51.58365,98.43737,0,1,0,0,0,3.324215E-09,-1.023594E-08,-2.364914E-08,1,1,0,0,0,1</t>
  </si>
  <si>
    <t>349.4345,2.997402,1.399502,1.79937,3.38144E-07,-7.525075E-08,1.357084E-06,1,0.2812708,-0.02666585,0.6461694,0.02260075,0.7623932,0,0,0,0,50.65515,96.67299,0,1,0,0,0,3.324215E-09,-1.023594E-08,-2.364914E-08,1,1,0,0,0,1</t>
  </si>
  <si>
    <t>349.4849,2.997402,1.399502,1.79937,3.414684E-07,-8.548675E-08,1.333435E-06,1,0.2812708,-0.02666585,0.6461694,0.02260075,0.7623932,0,0,0,0,51.57613,98.43067,0,1,0,0,0,3.324215E-09,-1.023594E-08,-2.364914E-08,1,1,0,0,0,1</t>
  </si>
  <si>
    <t>349.5353,2.997402,1.399502,1.79937,3.451621E-07,-9.686008E-08,1.307159E-06,1,0.2812708,-0.02666585,0.6461694,0.02260075,0.7623932,0,0,0,0,51.57613,98.43067,0,1,0,0,0,3.693572E-09,-1.137327E-08,-2.627683E-08,1,1,0,0,0,1</t>
  </si>
  <si>
    <t>349.5848,2.997402,1.399502,1.79937,3.484864E-07,-1.070961E-07,1.28351E-06,1,0.2812708,-0.02666585,0.6461694,0.02260075,0.7623932,0,0,0,0,50.65513,96.67298,0,1,0,0,0,3.324215E-09,-1.023594E-08,-2.364914E-08,1,1,0,0,0,1</t>
  </si>
  <si>
    <t>349.6352,2.997402,1.399502,1.79937,3.518107E-07,-1.173321E-07,1.259861E-06,1,0.2812708,-0.02666585,0.6461694,0.02260075,0.7623932,0,0,0,0,51.57613,98.43067,0,1,0,0,0,3.324215E-09,-1.023594E-08,-2.364914E-08,1,1,0,0,0,1</t>
  </si>
  <si>
    <t>349.6847,2.997402,1.399502,1.79937,3.555044E-07,-1.287054E-07,1.233584E-06,1,0.2812708,-0.02666585,0.6461694,0.02260075,0.7623932,0,0,0,0,50.65513,96.67298,0,1,0,0,0,3.693572E-09,-1.137327E-08,-2.627683E-08,1,1,0,0,0,1</t>
  </si>
  <si>
    <t>349.7351,2.997402,1.399502,1.79937,3.588287E-07,-1.389415E-07,1.209936E-06,1,0.2812708,-0.02666585,0.6461694,0.02260075,0.7623932,0,0,0,0,51.57613,98.43067,0,1,0,0,0,3.324215E-09,-1.023594E-08,-2.364914E-08,1,1,0,0,0,1</t>
  </si>
  <si>
    <t>349.7854,2.997402,1.399502,1.79937,3.62153E-07,-1.491775E-07,1.186287E-06,1,0.2687181,-0.02666585,0.6461694,0.02260075,0.7623932,0,0,0,0,45.89868,87.74866,0,1,0,0,0,3.324215E-09,-1.023594E-08,-2.364914E-08,1,0.9553716,0,0,0,1</t>
  </si>
  <si>
    <t>349.8349,2.997402,1.399502,1.79937,3.654773E-07,-1.594135E-07,1.162638E-06,1,0.2481954,-0.02666585,0.6461694,0.02260075,0.7623932,0,0,0,0,49.88442,95.98096,0,1,0,0,0,3.324215E-09,-1.023594E-08,-2.364914E-08,1,0.9236273,0,0,0,1</t>
  </si>
  <si>
    <t>349.8853,2.997402,1.399502,1.79937,3.69171E-07,-1.707869E-07,1.136361E-06,1,0.2283255,-0.02666585,0.6461694,0.02260075,0.7623932,0,0,0,0,50.08954,97.09378,0,1,0,0,0,3.693572E-09,-1.137327E-08,-2.627683E-08,1,0.9199427,0,0,0,1</t>
  </si>
  <si>
    <t>349.9351,2.997402,1.399502,1.79937,3.724953E-07,-1.810229E-07,1.112712E-06,1,0.2185013,-0.02666585,0.6461694,0.02260075,0.7623932,0,0,0,0,46.83314,91.37447,0,1,0,0,0,3.324215E-09,-1.023594E-08,-2.364914E-08,1,0.9569725,0,0,0,1</t>
  </si>
  <si>
    <t>349.9846,2.997402,1.399502,1.79937,3.758196E-07,-1.912589E-07,1.089064E-06,1,0.2185013,-0.02666585,0.6461694,0.02260075,0.7623932,0,0,0,0,48.44675,94.68341,0,1,0,0,0,3.324215E-09,-1.023594E-08,-2.364914E-08,1,1,0,0,0,1</t>
  </si>
  <si>
    <t>350.035,2.997402,1.399502,1.79937,3.79144E-07,-2.014949E-07,1.065414E-06,1,0.2185013,-0.02666585,0.6461694,0.02260075,0.7623932,0,0,0,0,49.32622,96.40369,0,1,0,0,0,3.324215E-09,-1.023594E-08,-2.364914E-08,1,1,0,0,0,1</t>
  </si>
  <si>
    <t>350.0845,2.997402,1.399502,1.79937,3.824683E-07,-2.117309E-07,1.041765E-06,1,0.2185013,-0.02666585,0.6461694,0.02260075,0.7623932,0,0,0,0,48.4454,94.6822,0,1,0,0,0,3.324215E-09,-1.023594E-08,-2.364914E-08,1,1,0,0,0,1</t>
  </si>
  <si>
    <t>350.1349,2.997402,1.399502,1.79937,3.857926E-07,-2.21967E-07,1.018117E-06,1,0.2185013,-0.02666585,0.6461694,0.02260075,0.7623932,0,0,0,0,49.32622,96.40369,0,1,0,0,0,3.324215E-09,-1.023594E-08,-2.364914E-08,1,1,0,0,0,1</t>
  </si>
  <si>
    <t>350.1853,2.997402,1.399502,1.79937,3.891169E-07,-2.32203E-07,9.944677E-07,1,0.2185013,-0.02666585,0.6461694,0.02260075,0.7623932,0,0,0,0,49.32622,96.40369,0,1,0,0,0,3.324215E-09,-1.023594E-08,-2.364914E-08,1,1,0,0,0,1</t>
  </si>
  <si>
    <t>350.2348,2.997402,1.399502,1.79937,3.928106E-07,-2.435764E-07,9.681912E-07,1,0.2185013,-0.02666585,0.6461694,0.02260075,0.7623932,0,0,0,0,48.4454,94.6822,0,1,0,0,0,3.693572E-09,-1.137327E-08,-2.627683E-08,1,1,0,0,0,1</t>
  </si>
  <si>
    <t>350.2852,2.997402,1.399502,1.79937,3.961349E-07,-2.538125E-07,9.445421E-07,1,0.2185013,-0.02666585,0.6461694,0.02260075,0.7623932,0,0,0,0,49.32621,96.40368,0,1,0,0,0,3.324215E-09,-1.023594E-08,-2.364914E-08,1,1,0,0,0,1</t>
  </si>
  <si>
    <t>350.3347,2.997402,1.399502,1.79937,3.994592E-07,-2.640487E-07,9.208927E-07,1,0.2185013,-0.02666585,0.6461694,0.02260075,0.7623932,0,0,0,0,48.44538,94.68218,0,1,0,0,0,3.324215E-09,-1.023594E-08,-2.364914E-08,1,1,0,0,0,1</t>
  </si>
  <si>
    <t>350.3851,2.997402,1.399502,1.79937,4.031529E-07,-2.754222E-07,8.946157E-07,1,0.2185013,-0.02666585,0.6461694,0.02260075,0.7623932,0,0,0,0,49.32621,96.40368,0,1,0,0,0,3.693572E-09,-1.137327E-08,-2.627683E-08,1,1,0,0,0,1</t>
  </si>
  <si>
    <t>350.4346,2.997402,1.399502,1.79937,4.064772E-07,-2.856583E-07,8.709663E-07,1,0.2185013,-0.02666585,0.6461694,0.02260075,0.7623932,0,0,0,0,48.44538,94.68218,0,1,0,0,0,3.324215E-09,-1.023594E-08,-2.364914E-08,1,1,0,0,0,1</t>
  </si>
  <si>
    <t>350.485,2.997402,1.399502,1.79937,4.098015E-07,-2.958944E-07,8.47317E-07,1,0.2185013,-0.02666585,0.6461694,0.02260075,0.7623932,0,0,0,0,49.32621,96.40368,0,1,0,0,0,3.324215E-09,-1.023594E-08,-2.364914E-08,1,1,0,0,0,1</t>
  </si>
  <si>
    <t>350.5345,2.997402,1.399502,1.79937,4.131259E-07,-3.061306E-07,8.236677E-07,1,0.2185013,-0.02666585,0.6461694,0.02260075,0.7623932,0,0,0,0,48.44539,94.68218,0,1,0,0,0,3.324215E-09,-1.023594E-08,-2.364914E-08,1,1,0,0,0,1</t>
  </si>
  <si>
    <t>350.5849,2.997402,1.399502,1.79937,4.164502E-07,-3.163667E-07,8.000187E-07,1,0.2185013,-0.02666585,0.6461694,0.02260075,0.7623932,0,0,0,0,49.32622,96.40368,0,1,0,0,0,3.324215E-09,-1.023594E-08,-2.364914E-08,1,1,0,0,0,1</t>
  </si>
  <si>
    <t>350.6347,2.997402,1.399502,1.79937,4.197745E-07,-3.266028E-07,7.763695E-07,1,0.2185013,-0.02666585,0.6461694,0.02260075,0.7623932,0,0,0,0,48.44539,94.68218,0,1,0,0,0,3.324215E-09,-1.023594E-08,-2.364914E-08,1,1,0,0,0,1</t>
  </si>
  <si>
    <t>350.6852,2.997402,1.399502,1.79937,4.230988E-07,-3.368389E-07,7.527204E-07,1,0.2185013,-0.02666585,0.6461694,0.02260075,0.7623932,0,0,0,0,49.32622,96.40368,0,1,0,0,0,3.324215E-09,-1.023594E-08,-2.364914E-08,1,1,0,0,0,1</t>
  </si>
  <si>
    <t>350.7346,2.997402,1.399502,1.79937,4.267925E-07,-3.482122E-07,7.264436E-07,1,0.2185013,-0.02666585,0.6461694,0.02260075,0.7623932,0,0,0,0,48.44539,94.68218,0,1,0,0,0,3.693572E-09,-1.137327E-08,-2.627683E-08,1,1,0,0,0,1</t>
  </si>
  <si>
    <t>350.7851,2.997402,1.399502,1.79937,4.301168E-07,-3.584482E-07,7.027945E-07,1,0.2185013,-0.02666585,0.6461694,0.02260075,0.7623932,0,0,0,0,49.32622,96.40368,0,1,0,0,0,3.324215E-09,-1.023594E-08,-2.364914E-08,1,1,0,0,0,1</t>
  </si>
  <si>
    <t>350.8345,2.997402,1.399502,1.79937,4.334411E-07,-3.686843E-07,6.791454E-07,1,0.2185013,-0.02666585,0.6461694,0.02260075,0.7623932,0,0,0,0,48.44539,94.68218,0,1,0,0,0,3.324215E-09,-1.023594E-08,-2.364914E-08,1,1,0,0,0,1</t>
  </si>
  <si>
    <t>350.8849,2.997402,1.399502,1.79937,4.367654E-07,-3.789203E-07,6.554963E-07,1,0.2185013,-0.02666585,0.6461694,0.02260075,0.7623932,0,0,0,0,49.32622,96.40368,0,1,0,0,0,3.324215E-09,-1.023594E-08,-2.364914E-08,1,1,0,0,0,1</t>
  </si>
  <si>
    <t>350.9353,2.997306,1.399448,1.800263,4.400898E-07,-3.891563E-07,6.318472E-07,1,0.2185013,-0.02666572,0.6461659,0.02260043,0.7623962,0,0,0,0,49.32622,96.40368,0,1,-0.0003194852,-0.0001801284,0.002977496,3.324215E-09,-1.023594E-08,-2.364914E-08,1,1,0,0,0,1</t>
  </si>
  <si>
    <t>350.9848,2.992634,1.374899,1.802404,4.409561E-07,-4.198466E-07,6.282593E-07,1,0.2185013,-0.02650552,0.6461169,0.02246144,0.7624474,0,0,0,0,48.45103,94.69624,0,1,-0.009656202,-0.05320522,-0.001075777,8.663719E-10,-3.069027E-08,-3.587806E-09,0.9999999,1,0,0,0,1</t>
  </si>
  <si>
    <t>351.0352,2.979871,1.308284,1.800482,4.405587E-07,-4.17053E-07,6.227067E-07,1,0.2185013,-0.02550893,0.6460985,0.02161419,0.7625214,0,0,0,0,49.29676,96.53406,0,1,-0.01712118,-0.08550526,-0.000850727,-3.974133E-10,2.793586E-09,-5.552574E-09,1,1,0,0,0,1</t>
  </si>
  <si>
    <t>351.0847,2.96218,1.224028,1.801566,4.413135E-07,-4.300078E-07,6.242554E-07,1,0.2185013,-0.02335705,0.6460751,0.01978655,0.7626598,0,0,0,0,48.5163,95.18713,0,1,-0.0182171,-0.08245606,0.002395097,7.548621E-10,-1.295476E-08,1.548649E-09,1,1,0,0,0,1</t>
  </si>
  <si>
    <t>351.1352,2.943456,1.14297,1.801469,4.404477E-07,-4.115637E-07,6.262794E-07,1,0.2185013,-0.02027236,0.646013,0.01716715,0.762864,0,0,0,0,49.96663,97.66949,0,1,-0.01831623,-0.07581609,-0.003052027,-8.658426E-10,1.844399E-08,2.023848E-09,1,1,0,0,0,1</t>
  </si>
  <si>
    <t>351.1847,2.927341,1.078678,1.80072,4.399505E-07,-4.151923E-07,6.240522E-07,1,0.2185013,-0.01663316,0.6459547,0.01408041,0.7630646,0,0,0,0,50.15366,96.96701,0,1,-0.01324101,-0.04957783,0.00190888,-4.971262E-10,-3.628559E-09,-2.227108E-09,1,1,0,0,0,1</t>
  </si>
  <si>
    <t>351.2348,2.918182,1.044906,1.802447,4.39708E-07,-3.811921E-07,6.225338E-07,1,0.2185013,-0.01302385,0.6458591,0.01102049,0.763266,0,0,0,0,45.7224,87.28815,0,1,-0.00581721,-0.0203611,0.001265647,-2.425788E-10,3.400031E-08,-1.518422E-09,1,1,0,0,0,1</t>
  </si>
  <si>
    <t>351.2852,2.914076,1.030772,1.804057,4.402547E-07,-3.937149E-07,6.24262E-07,1,0.2185013,-0.00986138,0.6457391,0.008340937,0.7634489,0,0,0,0,53.15044,100.5021,0,1,-0.002000224,-0.005902634,0.002476925,5.467307E-10,-1.252278E-08,1.728219E-09,1,1,0,0,0,1</t>
  </si>
  <si>
    <t>351.3347,2.912735,1.027153,1.806701,4.396492E-07,-3.887744E-07,6.253922E-07,1,0.2185013,-0.007286834,0.6455941,0.006160564,0.7636211,0,0,0,0,52.6352,99.06299,0,1,-0.0004074651,-0.0001240127,0.002969612,-6.05512E-10,4.940512E-09,1.129962E-09,1,1,0,0,0,1</t>
  </si>
  <si>
    <t>351.3876,2.912378,1.026504,1.808102,4.395889E-07,-4.008495E-07,6.229616E-07,1,0.2185013,-0.005269211,0.645435,0.004452743,0.7637841,0,0,0,0,52.80486,99.20229,0,1,0,0,0,-6.025466E-11,-1.207506E-08,-2.430663E-09,1,1,0,0,0,1</t>
  </si>
  <si>
    <t>351.4353,2.914577,1.033649,1.808914,4.395575E-07,-4.121853E-07,6.225632E-07,1,0.2185013,-0.003767656,0.6452966,0.003182621,0.7639162,0,0,0,0,50.91331,95.6185,0,1,0.003559943,0.01142381,0.0009072577,-3.132065E-11,-1.13358E-08,-3.983911E-10,1,1,0,0,0,1</t>
  </si>
  <si>
    <t>351.4846,2.920048,1.05078,1.810319,4.393885E-07,-3.952518E-07,6.233436E-07,1,0.2185013,-0.00284482,0.6451787,0.002402308,0.7640226,0,0,0,0,47.85695,90.06081,0,1,0.007340405,0.02277705,0.001822474,-1.690454E-10,1.693361E-08,7.801191E-10,1,1,0,0,0,1</t>
  </si>
  <si>
    <t>351.535,2.924678,1.065124,1.811478,4.393846E-07,-3.68942E-07,6.237578E-07,1,0.2185013,-0.002418534,0.6450785,0.00204178,0.7641098,0,0,0,0,53.19749,100.5303,0,1,0.002759428,0.008539142,0.0006845163,-3.736905E-12,2.630972E-08,4.141711E-10,1,1,0,0,0,1</t>
  </si>
  <si>
    <t>351.5854,2.92575,1.068443,1.811745,4.39276E-07,-3.633063E-07,6.245926E-07,1,0.2185013,-0.002212656,0.6449976,0.00186757,0.7641791,0,0,0,0,52.84809,100.2342,0,1,0,0,0,-1.08538E-10,5.635682E-09,8.348492E-10,1,1,0,0,0,1</t>
  </si>
  <si>
    <t>351.6349,2.925929,1.069001,1.81179,4.392467E-07,-3.522883E-07,6.241193E-07,1,0.2185013,-0.00207455,0.6449345,0.001750708,0.764233,0,0,0,0,51.77853,98.3371,0,1,0,0,0,-2.945141E-11,1.101805E-08,-4.733445E-10,0.9999999,1,0,0,0,1</t>
  </si>
  <si>
    <t>351.6853,2.927855,1.074014,1.810398,4.391385E-07,-3.442959E-07,6.24622E-07,1,0.2185013,-0.002012593,0.6448916,0.001698228,0.7642695,0,0,0,0,52.67126,100.0834,0,1,0.003737879,0.008671125,-0.005268448,-1.081746E-10,7.992423E-09,5.027245E-10,1,1,0,0,0,1</t>
  </si>
  <si>
    <t>351.7348,2.933944,1.08706,1.800003,4.389964E-07,-3.233067E-07,6.245376E-07,1,0.2185013,-0.002132669,0.6449878,0.00180001,0.7641878,0,0,0,0,51.55982,98.14917,0,1,0.008113373,0.01733219,-0.01351592,-1.421382E-10,2.098928E-08,-8.450552E-11,1,1,0,0,0,1</t>
  </si>
  <si>
    <t>351.7852,2.940206,1.099103,1.78635,4.389404E-07,-3.173635E-07,6.243388E-07,1,0.2185013,-0.002462344,0.6453019,0.002079999,0.763921,0,0,0,0,52.07195,99.56445,0,1,0.005201048,0.008835694,-0.01417401,-5.599252E-11,5.943283E-09,-1.988936E-10,1,1,0,0,0,1</t>
  </si>
  <si>
    <t>351.8352,2.944548,1.1079,1.778068,4.390346E-07,-3.207329E-07,6.239336E-07,1,0.2185013,-0.002900326,0.6457391,0.002452828,0.7635487,0,0,0,0,49.76751,95.61785,0,1,0.002859562,0.005806086,-0.005490892,9.411252E-11,-3.369446E-09,-4.050981E-10,1,1,0,0,0,1</t>
  </si>
  <si>
    <t>351.8847,2.946061,1.109529,1.771302,4.38988E-07,-3.088353E-07,6.234708E-07,1,0.2185013,-0.003296854,0.6462058,0.002791645,0.7631509,0,0,0,0,50.39907,97.13055,0,1,0.0008494087,0.0001734737,-0.005937036,-4.65798E-11,1.189768E-08,-4.628427E-10,1,1,0,0,0,1</t>
  </si>
  <si>
    <t>351.9351,2.947764,1.110085,1.76013,4.390969E-07,-2.939452E-07,6.233596E-07,1,0.2185013,-0.00361621,0.6467195,0.003066256,0.7627132,0,0,0,0,51.17462,98.76905,0,1,0.002153023,0.0004100868,-0.014839,1.089843E-10,1.489018E-08,-1.112566E-10,1,1,0,0,0,1</t>
  </si>
  <si>
    <t>351.9846,2.949433,1.110431,1.748748,4.391966E-07,-3.17857E-07,6.242129E-07,1,0.2185013,-0.003869493,0.6473314,0.003286371,0.7621918,0,0,0,0,50.15059,96.90099,0,1,0.001292491,0.0002306648,-0.008903721,9.980115E-11,-2.391182E-08,8.533715E-10,1,1,0,0,0,1</t>
  </si>
  <si>
    <t>352.035,2.950809,1.110691,1.739213,4.392411E-07,-3.155621E-07,6.236719E-07,1,0.2185013,-0.004069392,0.6479839,0.003462157,0.7616353,0,0,0,0,50.97525,98.57244,0,1,0.001273599,0.0002389062,-0.008906224,4.445307E-11,2.294833E-09,-5.411104E-10,1,1,0,0,0,1</t>
  </si>
  <si>
    <t>352.0854,2.951691,1.110861,1.733042,4.391712E-07,-3.129906E-07,6.237341E-07,1,0.2185013,-0.004227019,0.6486279,0.003602437,0.7610855,0,0,0,0,50.90962,98.49993,0,1,0.0004238957,8.331204E-05,-0.002968732,-6.990516E-11,2.571539E-09,6.226228E-11,1,1,0,0,0,1</t>
  </si>
  <si>
    <t>352.1346,2.953595,1.115946,1.732401,4.39281E-07,-2.952505E-07,6.219041E-07,1,0.2185013,-0.004398323,0.6491647,0.003753797,0.760626,0,0,0,0,49.03705,94.925,0,1,0.002941045,0.00847994,0.0006639563,5.20408E-11,1.94119E-08,-1.732893E-09,1,1,0,0,0,1</t>
  </si>
  <si>
    <t>352.185,2.958116,1.128909,1.733279,4.38989E-07,-2.758411E-07,6.227781E-07,1,0.2185013,-0.004702529,0.6495813,0.004017898,0.760267,0,0,0,0,50.70469,98.30627,0,1,0.005882156,0.01695385,0.001402298,-2.342509E-10,1.773765E-08,7.767997E-10,1,1,0,0,0,1</t>
  </si>
  <si>
    <t>352.2354,2.964112,1.144975,1.730379,4.390651E-07,-2.668642E-07,6.226498E-07,1,0.2185013,-0.005187994,0.6499358,0.004436905,0.7599584,0,0,0,0,50.40704,98.03967,0,1,0.006545704,0.01722989,-0.004496707,7.6112E-11,8.976963E-09,-1.284345E-10,0.9999999,1,0,0,0,1</t>
  </si>
  <si>
    <t>352.2847,2.968607,1.157675,1.730014,4.393212E-07,-2.848528E-07,6.240159E-07,1,0.2185013,-0.005830193,0.6502515,0.004990379,0.7596803,0,0,0,0,45.55071,88.96137,0,1,0.002892669,0.008491132,0.0007301795,2.561135E-10,-1.798867E-08,1.366172E-09,1,1,0,0,0,1</t>
  </si>
  <si>
    <t>352.3351,2.970684,1.163667,1.730282,4.387429E-07,-2.805476E-07,6.242252E-07,1,0.2185013,-0.006464723,0.6504992,0.005537225,0.7594593,0,0,0,0,49.72928,97.41861,0,1,0.0009718307,0.002827924,0.0002416511,-5.783791E-10,4.305284E-09,2.092158E-10,1,1,0,0,0,1</t>
  </si>
  <si>
    <t>352.3853,2.969604,1.160317,1.729061,4.390111E-07,-2.867829E-07,6.220793E-07,1,0.2185013,-0.006969048,0.6506947,0.005972367,0.759284,0,0,0,0,47.81861,93.81464,0,1,-0.003584393,-0.01116812,-0.003932256,2.682433E-10,-6.235246E-09,-2.145885E-09,0.9999999,1,0,0,0,1</t>
  </si>
  <si>
    <t>352.4348,2.96787,1.154821,1.726851,4.390735E-07,-2.823909E-07,6.240633E-07,1,0.2185013,-0.00724292,0.650885,0.006210257,0.7591164,0,0,0,0,48.75706,95.5992,0,1,0,0,0,6.231134E-11,4.39206E-09,1.98389E-09,1,1,0,0,0,1</t>
  </si>
  <si>
    <t>352.4853,2.967578,1.153897,1.726479,4.39938E-07,-2.939878E-07,6.198025E-07,1,0.2185013,-0.007419584,0.6510449,0.006364472,0.7589763,0,0,0,0,49.7373,97.42162,0,1,0,0,0,8.644657E-10,-1.159684E-08,-4.261051E-09,1,1,0,0,0,1</t>
  </si>
  <si>
    <t>352.5348,2.967529,1.153741,1.726417,4.399907E-07,-2.860256E-07,6.186785E-07,1,0.2185013,-0.007550365,0.6511707,0.006478846,0.7588661,0,0,0,0,48.88148,95.71083,0,1,0,0,0,5.267759E-11,7.962207E-09,-1.124024E-09,1,1,0,0,0,1</t>
  </si>
  <si>
    <t>352.5847,2.967521,1.153715,1.726406,4.398263E-07,-2.73003E-07,6.192224E-07,1,0.2185013,-0.007650539,0.6512684,0.006566529,0.7587805,0,0,0,0,48.88979,95.71841,0,1,0,0,0,-1.643842E-10,1.302253E-08,5.439202E-10,1,1,0,0,0,1</t>
  </si>
  <si>
    <t>352.6351,2.96752,1.153711,1.726405,4.403821E-07,-2.777473E-07,6.21138E-07,1,0.2185013,-0.007727878,0.6513441,0.006634259,0.7587142,0,0,0,0,49.78061,97.4604,0,1,0,0,0,5.557175E-10,-4.744272E-09,1.915593E-09,1,1,0,0,0,1</t>
  </si>
  <si>
    <t>352.6846,2.96752,1.15371,1.726404,4.407866E-07,-2.787091E-07,6.219615E-07,1,0.2185013,-0.007787658,0.6514025,0.006686633,0.7586629,0,0,0,0,48.89205,95.72041,0,1,0,0,0,4.044594E-10,-9.617444E-10,8.234317E-10,0.9999998,1,0,0,0,1</t>
  </si>
  <si>
    <t>352.7349,2.96752,1.15371,1.726404,4.403842E-07,-2.603366E-07,6.223439E-07,1,0.2185013,-0.007833925,0.6514479,0.00672718,0.7586231,0,0,0,0,44.44739,87.01859,0,1,0,0,0,-4.024549E-10,1.837249E-08,3.8221E-10,1,1,0,0,0,1</t>
  </si>
  <si>
    <t>352.7853,2.96752,1.15371,1.726404,4.399107E-07,-2.551942E-07,6.23781E-07,1,0.2185013,-0.007869699,0.6514829,0.006758537,0.7585924,0,0,0,0,49.78107,97.46082,0,1,0,0,0,-4.73667E-10,5.142529E-09,1.436916E-09,1,1,0,0,0,1</t>
  </si>
  <si>
    <t>352.8349,2.96752,1.15371,1.726404,4.401799E-07,-2.623213E-07,6.240482E-07,1,0.2185013,-0.007897399,0.6515101,0.00678282,0.7585686,0,0,0,0,45.33634,88.75896,0,1,0,0,0,2.691594E-10,-7.127118E-09,2.670079E-10,1,1,0,0,0,1</t>
  </si>
  <si>
    <t>352.8853,2.96752,1.15371,1.726404,4.405986E-07,-2.510035E-07,6.205224E-07,1,0.2185013,-0.007918843,0.651531,0.006801622,0.7585502,0,0,0,0,49.78107,97.46082,0,1,0,0,0,4.186805E-10,1.13178E-08,-3.525737E-09,1,1,0,0,0,1</t>
  </si>
  <si>
    <t>352.9348,2.96752,1.15371,1.726404,4.406688E-07,-2.553146E-07,6.201061E-07,1,0.2185013,-0.00793542,0.6515473,0.006816157,0.758536,0,0,0,0,48.89212,95.72045,0,1,0,0,0,7.023065E-11,-4.311122E-09,-4.163697E-10,1,1,0,0,0,1</t>
  </si>
  <si>
    <t>352.9852,2.96752,1.15371,1.726404,4.398686E-07,-2.622756E-07,6.229155E-07,1,0.2185013,-0.007948251,0.6515598,0.006827409,0.758525,0,0,0,0,49.78107,97.46082,0,1,0,0,0,-8.00295E-10,-6.960954E-09,2.809455E-09,1,1,0,0,0,1</t>
  </si>
  <si>
    <t>353.0346,2.96752,1.15371,1.726404,4.397079E-07,-2.863563E-07,6.252568E-07,1,0.2185013,-0.007958182,0.6515694,0.006836119,0.7585164,0,0,0,0,48.89212,95.72045,0,1,0,0,0,-1.605509E-10,-2.408075E-08,2.341257E-09,1,1,0,0,0,1</t>
  </si>
  <si>
    <t>353.0851,2.96752,1.15371,1.726404,4.395181E-07,-2.699371E-07,6.263717E-07,1,0.2185013,-0.007965859,0.651577,0.006842852,0.7585098,0,0,0,0,49.78107,97.46082,0,1,0,0,0,-1.898061E-10,1.641915E-08,1.114988E-09,1,1,0,0,0,1</t>
  </si>
  <si>
    <t>353.1346,2.96752,1.15371,1.726404,4.398483E-07,-2.703076E-07,6.274975E-07,1,0.2185013,-0.007971808,0.6515828,0.00684807,0.7585047,0,0,0,0,48.89212,95.72045,0,1,0,0,0,3.301854E-10,-3.706E-10,1.125912E-09,1,1,0,0,0,1</t>
  </si>
  <si>
    <t>353.185,2.96752,1.15371,1.726404,4.394972E-07,-2.725183E-07,6.278925E-07,1,0.2185013,-0.007976403,0.6515872,0.0068521,0.7585008,0,0,0,0,49.78107,97.46082,0,1,0,0,0,-3.511868E-10,-2.210645E-09,3.949548E-10,1,1,0,0,0,1</t>
  </si>
  <si>
    <t>353.2394,2.96752,1.15371,1.726404,4.394671E-07,-2.600221E-07,6.276589E-07,1,0.2185013,-0.007979969,0.6515908,0.006855227,0.7584978,0,0,0,0,40.00266,78.31673,0,1,0,0,0,-3.004418E-11,1.249621E-08,-2.336338E-10,1,1,0,0,0,1</t>
  </si>
  <si>
    <t>353.2928,2.96752,1.15371,1.726404,4.395473E-07,-2.54663E-07,6.267552E-07,1,0.2185013,-0.007982736,0.6515934,0.006857654,0.7584954,0,0,0,0,33.78003,66.13413,0,1,0,0,0,8.013943E-11,5.359151E-09,-9.037791E-10,1,1,0,0,0,1</t>
  </si>
  <si>
    <t>353.3432,2.969256,1.154165,1.726268,4.39645E-07,-2.440388E-07,6.253774E-07,1,0.2185013,-0.007986455,0.651597,0.006860914,0.7584922,0,0,0,0,49.78107,97.46082,0,1,0.005787766,0.001514844,-0.000454995,9.778084E-11,1.062431E-08,-1.377943E-09,0.9999999,1,0,0,0,1</t>
  </si>
  <si>
    <t>353.3927,2.982536,1.157729,1.725154,4.397006E-07,-2.525531E-07,6.272681E-07,1,0.2185013,-0.008025899,0.6516342,0.00689549,0.7584596,0,0,0,0,48.72073,95.5498,0,1,0.01730898,0.004705355,-0.001500654,5.566199E-11,-8.51445E-09,1.890726E-09,1,1,0,0,0,1</t>
  </si>
  <si>
    <t>353.4431,2.999136,1.162327,1.723626,4.400194E-07,-2.410268E-07,6.280335E-07,1,0.2185013,-0.008124259,0.6517268,0.006981738,0.7583781,0,0,0,0,48.94455,96.62775,0,1,0.01726021,0.004834315,-0.001647507,3.18812E-10,1.152627E-08,7.65519E-10,1,1,0,0,0,1</t>
  </si>
  <si>
    <t>353.4926,3.018032,1.167531,1.721825,4.401737E-07,-2.29837E-07,6.259428E-07,1,0.2185013,-0.008275783,0.6518703,0.007114701,0.758252,0,0,0,0,47.20163,94.03658,0,1,0.02305793,0.006281211,-0.00220813,1.541955E-10,1.118985E-08,-2.090861E-09,1,1,0,0,0,1</t>
  </si>
  <si>
    <t>353.543,3.054942,1.177591,1.718313,4.405473E-07,-2.40255E-07,6.239588E-07,1,0.2185013,-0.008513244,0.6520979,0.007323339,0.7580516,0,0,0,0,46.90596,94.59585,0,1,0.04899707,0.01336467,-0.004655316,3.737766E-10,-1.041798E-08,-1.98392E-09,1,1,0,0,0,1</t>
  </si>
  <si>
    <t>353.5925,3.121108,1.195678,1.715262,4.404679E-07,-2.388352E-07,6.254932E-07,1,0.2185013,-0.008924934,0.6524677,0.007685153,0.7577249,0,0,0,0,44.01361,90.85611,0,1,0.08120198,0.02226547,-0.001583737,-7.937053E-11,1.4197E-09,1.53439E-09,1,1,0,0,0,1</t>
  </si>
  <si>
    <t>353.643,3.204725,1.218836,1.720065,4.403766E-07,-2.550343E-07,6.257327E-07,1,0.2185013,-0.009572132,0.6529287,0.008252746,0.7573139,0,0,0,0,41.27085,88.97088,0,1,0.08793531,0.02446663,0.009628145,-9.141E-11,-1.619903E-08,2.394367E-10,1,1,0,0,0,1</t>
  </si>
  <si>
    <t>353.6926,3.300712,1.245227,1.737984,4.402469E-07,-2.559209E-07,6.252449E-07,1,0.2185013,-0.01044354,0.6532987,0.009013182,0.7569746,0,0,0,0,36.07192,82.91864,0,1,0.1041935,0.0285164,0.02552403,-1.296361E-10,-8.866815E-10,-4.877294E-10,1,1,0,0,0,1</t>
  </si>
  <si>
    <t>353.743,3.375418,1.265849,1.752289,4.404177E-07,-2.565191E-07,6.267043E-07,1,0.2185013,-0.01146312,0.6535009,0.009898802,0.7567742,0,0,0,0,31.68354,79.35257,0,1,0.0471649,0.01311353,0.007183075,1.707725E-10,-5.981877E-10,1.459257E-09,1,1,0,0,0,1</t>
  </si>
  <si>
    <t>353.7925,3.443416,1.284762,1.763558,4.395391E-07,-2.420242E-07,6.297519E-07,1,0.2185013,-0.01252397,0.653628,0.01081898,0.756635,0,0,0,0,26.88693,73.62116,0,1,0.06789577,0.01893685,0.01078951,-8.786646E-10,1.449489E-08,3.047495E-09,1,1,0,0,0,1</t>
  </si>
  <si>
    <t>353.8429,3.518219,1.305627,1.780009,4.405171E-07,-2.565602E-07,6.24176E-07,1,0.2185013,-0.01361318,0.6536825,0.01176213,0.7565551,0,0,0,0,23.64911,71.06244,0,1,0.08674157,0.02415485,0.02352564,9.779569E-10,-1.453605E-08,-5.575946E-09,1,1,0,0,0,1</t>
  </si>
  <si>
    <t>353.8924,3.59936,1.328086,1.804801,4.410841E-07,-2.613268E-07,6.206747E-07,1,0.2185013,-0.01475593,0.6535442,0.01274541,0.7566372,0,0,0,0,19.58873,65.78534,0,1,0.08439063,0.02323941,0.02626844,5.670573E-10,-4.76667E-09,-3.501224E-09,1,1,0,0,0,1</t>
  </si>
  <si>
    <t>353.9428,3.649514,1.346293,1.830164,4.407213E-07,-2.493982E-07,6.227924E-07,1,0.2185013,-0.01590492,0.6531981,0.01372589,0.7568955,1,-0.01030374,0,0,16.63965,62.92889,0,1,0.0579456,0.01551286,0.02346747,-3.628373E-10,1.192861E-08,2.117555E-09,1,1,0,0,0,1</t>
  </si>
  <si>
    <t>353.9923,3.64424,1.359762,1.845163,4.408012E-07,-2.57776E-07,6.175171E-07,1,0.2185013,-0.0170387,0.6526237,0.01468262,0.7573483,1,-0.007892847,0,0,15.00956,59.52614,0,1,0.03865503,0.01065567,0.007570683,7.992386E-11,-8.377786E-09,-5.27536E-09,1,1,0,0,0,1</t>
  </si>
  <si>
    <t>354.0423,3.639228,1.367301,1.849075,4.411864E-07,-2.885495E-07,6.183712E-07,1,0.2185013,-0.01807974,0.6520368,0.01555617,0.7578121,1,-0.004224777,0,0,12.92476,49.69225,0,1,0.01753662,0.004952834,0.0009929173,3.852662E-10,-3.077347E-08,8.542611E-10,1,1,0,0,0,1</t>
  </si>
  <si>
    <t>354.0927,3.636511,1.372181,1.848281,4.411395E-07,-2.964504E-07,6.17922E-07,1,0.2185013,-0.01899246,0.6515594,0.01632151,0.7581842,1,-0.00308609,0,0,16.18739,60.7139,0,1,0.011465,0.003286961,-0.00132277,-4.694312E-11,-7.900937E-09,-4.492509E-10,1,1,0,0,0,1</t>
  </si>
  <si>
    <t>354.1431,3.63121,1.371625,1.85512,4.415784E-07,-2.904128E-07,6.122441E-07,1,0.2185013,-0.01973908,0.6511037,0.01694326,0.7585429,1,0,0,0,16.51688,60.95795,0,1,-0.007641749,-0.002324472,0.0099096,4.390092E-10,6.037525E-09,-5.677802E-09,1,1,0,0,0,1</t>
  </si>
  <si>
    <t>354.1924,3.630052,1.371261,1.857425,4.416353E-07,-2.812137E-07,6.086111E-07,1,0.2185013,-0.02032002,0.6506559,0.01742169,0.7589008,1,0,0,0,14.40719,52.47958,0,1,0,0,0,5.693278E-11,9.199081E-09,-3.632921E-09,1,1,0,0,0,1</t>
  </si>
  <si>
    <t>354.2428,3.629857,1.3712,1.857812,4.418041E-07,-2.9746E-07,6.0201E-07,1,0.2185013,-0.02077604,0.6502845,0.01779554,0.7591981,1,0,0,0,16.91008,61.31889,0,1,0,0,0,1.688888E-10,-1.624635E-08,-6.600839E-09,1,1,0,0,0,1</t>
  </si>
  <si>
    <t>354.2924,3.629825,1.37119,1.857877,4.436139E-07,-3.237374E-07,6.077192E-07,1,0.2185013,-0.02113365,0.6499887,0.01808798,0.7594346,1,0,0,0,13.91644,50.39265,0,1,0,0,0,1.809706E-09,-2.627733E-08,5.709247E-09,1,1,0,0,0,1</t>
  </si>
  <si>
    <t>354.3427,3.629819,1.371188,1.857888,4.434968E-07,-3.218352E-07,6.115738E-07,1,0.2185013,-0.02141304,0.6497562,0.01831607,0.7596202,1,0,0,0,16.94831,61.35347,0,1,0,0,0,-1.171258E-10,1.902251E-09,3.854586E-09,1,1,0,0,0,1</t>
  </si>
  <si>
    <t>354.3932,3.624476,1.369743,1.858531,4.423993E-07,-3.190225E-07,6.151528E-07,1,0.2185013,-0.02162424,0.6495674,0.01848766,0.7597716,1,0,0,0,16.95627,61.36469,0,1,-0.01438398,-0.003887156,0.00172948,-1.097473E-09,2.812611E-09,3.57911E-09,1,1,0,0,0,1</t>
  </si>
  <si>
    <t>354.4427,3.580545,1.357926,1.863712,4.426992E-07,-3.28934E-07,6.119161E-07,1,0.2185013,-0.02168653,0.6492883,0.0185272,0.7600074,0,0,0,0,16.42232,58.63239,0,1,-0.06334053,-0.01700537,0.007401672,2.997398E-10,-9.91133E-09,-3.236912E-09,0.9999999,1,0,0,0,1</t>
  </si>
  <si>
    <t>354.4927,3.526953,1.343744,1.868348,4.414439E-07,-3.418288E-07,6.150091E-07,1,0.2185013,-0.02154589,0.648833,0.01838456,0.7604036,0,0,0,0,17.86006,60.62213,0,1,-0.04359644,-0.01138324,0.001967715,-1.255212E-09,-1.289479E-08,3.093031E-09,1,1,0,0,0,1</t>
  </si>
  <si>
    <t>354.5431,3.492007,1.334959,1.859054,4.401818E-07,-3.341051E-07,6.175802E-07,1,0.2185013,-0.02129272,0.6484339,0.01814893,0.7607567,0,0,0,0,20.84601,66.60908,0,1,-0.02801066,-0.006782238,-0.01491003,-1.262224E-09,7.723628E-09,2.571254E-09,1,1,0,0,0,1</t>
  </si>
  <si>
    <t>354.5926,3.470722,1.329553,1.854722,4.408495E-07,-3.232546E-07,6.153376E-07,1,0.2185013,-0.02100756,0.6481794,0.01789342,0.7609875,0,0,0,0,21.88625,67.2307,0,1,-0.01764224,-0.004576438,-0.0009852281,6.677729E-10,1.085043E-08,-2.242563E-09,0.9999999,1,0,0,0,1</t>
  </si>
  <si>
    <t>354.643,3.455244,1.325664,1.850359,4.411486E-07,-3.140867E-07,6.18851E-07,1,0.2185013,-0.02072029,0.6480064,0.01764029,0.7611486,0,0,0,0,23.29756,69.7063,0,1,-0.01222697,-0.003030612,-0.004611755,2.990186E-10,9.167873E-09,3.513356E-09,1,1,0,0,0,1</t>
  </si>
  <si>
    <t>354.6925,3.443619,1.322883,1.843385,4.406781E-07,-2.925519E-07,6.176257E-07,1,0.2185013,-0.02045502,0.647937,0.01741095,0.7612202,0,0,0,0,23.55712,69.28671,0,1,-0.01292405,-0.002982374,-0.01058963,-4.703932E-10,2.153475E-08,-1.225223E-09,1,1,0,0,0,1</t>
  </si>
  <si>
    <t>354.7429,3.426857,1.319221,1.824569,4.411967E-07,-2.861485E-07,6.155613E-07,1,0.2185013,-0.02019968,0.6480827,0.01720001,0.7611077,0,0,0,0,24.53514,71.2427,0,1,-0.01716473,-0.003631522,-0.02220147,5.186281E-10,6.403419E-09,-2.06453E-09,1,1,0,0,0,1</t>
  </si>
  <si>
    <t>354.7924,3.417996,1.317589,1.807057,4.404309E-07,-2.644213E-07,6.10514E-07,1,0.2185013,-0.01996386,0.6484969,0.01701774,0.7607652,0,0,0,0,24.64997,70.70936,0,1,-0.004604253,-0.0006238791,-0.01457754,-7.65787E-10,2.172729E-08,-5.047492E-09,1,1,0,0,0,1</t>
  </si>
  <si>
    <t>354.8428,3.410683,1.316055,1.798929,4.394738E-07,-2.681547E-07,6.140735E-07,1,0.2185013,-0.01976434,0.6489969,0.01686992,0.7603472,0,0,0,0,25.44001,72.46249,0,1,-0.009371996,-0.002163413,-0.004946978,-9.57166E-10,-3.73335E-09,3.559471E-09,1,1,0,0,0,1</t>
  </si>
  <si>
    <t>354.8923,3.403373,1.314283,1.797084,4.384602E-07,-2.812135E-07,6.150703E-07,1,0.2185013,-0.01958342,0.6494343,0.01673481,0.7599813,0,0,0,0,25.32591,71.57865,0,1,-0.005774865,-0.001481962,0.000674309,-1.013663E-09,-1.305889E-08,9.967317E-10,1,1,0,0,0,1</t>
  </si>
  <si>
    <t>354.9427,3.398811,1.313136,1.797162,4.391255E-07,-2.860779E-07,6.13443E-07,1,0.2185013,-0.01942403,0.6497623,0.01661298,0.7597076,0,0,0,0,26.13401,73.26824,0,1,-0.00288896,-0.0007351676,0.0003368057,6.653679E-10,-4.864268E-09,-1.627361E-09,1,1,0,0,0,1</t>
  </si>
  <si>
    <t>354.9931,3.395147,1.312399,1.793468,4.390777E-07,-2.854239E-07,6.15773E-07,1,0.2185013,-0.01928984,0.650042,0.01651039,0.759474,0,0,0,0,24.02517,66.97269,0,1,-0.003624114,-0.0006386725,-0.005607852,-4.786907E-11,6.539358E-10,2.329933E-09,1,1,0,0,0,1</t>
  </si>
  <si>
    <t>355.0426,3.394225,1.31231,1.790371,4.394522E-07,-2.981432E-07,6.174911E-07,1,0.2185013,-0.01918304,0.6503091,0.01643057,0.7592497,0,0,0,0,26.05821,72.39452,0,1,-0.0003693432,4.249102E-05,-0.002976875,3.744424E-10,-1.271934E-08,1.718069E-09,1,1,0,0,0,1</t>
  </si>
  <si>
    <t>355.093,3.393951,1.312309,1.788892,4.398187E-07,-3.195769E-07,6.146963E-07,1,0.2185013,-0.01910057,0.6505566,0.01637066,0.7590411,0,0,0,0,26.58511,73.77684,0,1,0,0,0,3.666355E-10,-2.143369E-08,-2.794821E-09,0.9999998,1,0,0,0,1</t>
  </si>
  <si>
    <t>355.1431,3.393032,1.312423,1.781737,4.401138E-07,-3.314512E-07,6.187999E-07,1,0.2185013,-0.01903821,0.6508343,0.01632925,0.7588055,0,0,0,0,26.12992,72.48882,0,1,-0.001129341,0.0001479119,-0.008927636,2.949137E-10,-1.187421E-08,4.103561E-09,0.9999999,1,0,0,0,1</t>
  </si>
  <si>
    <t>355.1926,3.392492,1.312486,1.777539,4.402935E-07,-3.251386E-07,6.180566E-07,1,0.2185013,-0.01899076,0.6511405,0.01630181,0.7585446,0,0,0,0,26.15002,72.52328,0,1,-0.0003828378,4.275037E-05,-0.002975165,1.79743E-10,6.312529E-09,-7.433235E-10,1,1,0,0,0,1</t>
  </si>
  <si>
    <t>355.243,3.391788,1.31257,1.772097,4.404649E-07,-3.226291E-07,6.138033E-07,1,0.2185013,-0.01895511,0.6514572,0.01628494,0.7582737,0,0,0,0,26.64459,73.87138,0,1,-0.0007702415,9.166078E-05,-0.005949649,1.714376E-10,2.509525E-09,-4.253264E-09,1,1,0,0,0,1</t>
  </si>
  <si>
    <t>355.2925,3.391389,1.312618,1.769014,4.403794E-07,-3.027648E-07,6.152276E-07,1,0.2185013,-0.01892832,0.6517593,0.01627502,0.7580149,0,0,0,0,26.18841,72.57987,0,1,-0.0003846224,4.685736E-05,-0.002974873,-8.545799E-11,1.986428E-08,1.42435E-09,1,1,0,0,0,1</t>
  </si>
  <si>
    <t>355.3429,3.391255,1.312634,1.767976,4.406454E-07,-3.145407E-07,6.096406E-07,1,0.2185013,-0.01890817,0.6520275,0.01626932,0.7577849,0,0,0,0,26.68009,73.91983,0,1,0,0,0,2.659712E-10,-1.177594E-08,-5.586967E-09,1,1,0,0,0,1</t>
  </si>
  <si>
    <t>355.3932,3.391872,1.312551,1.772751,4.410162E-07,-3.129861E-07,6.090551E-07,1,0.2185013,-0.01889207,0.6521792,0.01626204,0.7576548,0,0,0,0,25.72743,71.28014,0,1,0.0007687869,-0.0001037953,0.005949638,3.708231E-10,1.554632E-09,-5.855867E-10,1,1,0,0,0,1</t>
  </si>
  <si>
    <t>355.4427,3.391976,1.312537,1.773553,4.40568E-07,-3.145014E-07,6.105051E-07,1,0.2185013,-0.01887908,0.652267,0.01625466,0.7575798,0,0,0,0,26.19093,72.58346,0,1,0,0,0,-4.482646E-10,-1.51541E-09,1.450114E-09,1,1,0,0,0,1</t>
  </si>
  <si>
    <t>355.493,3.391993,1.312534,1.773688,4.399413E-07,-3.158368E-07,6.104351E-07,1,0.2185013,-0.01886884,0.65233,0.01624857,0.7575259,0,0,0,0,26.6618,73.89598,0,1,0,0,0,-6.267337E-10,-1.335419E-09,-7.010259E-11,1,1,0,0,0,1</t>
  </si>
  <si>
    <t>355.5425,3.391996,1.312534,1.773711,4.39742E-07,-3.334853E-07,6.133456E-07,1,0.2185013,-0.01886086,0.6523782,0.01624377,0.7574848,0,0,0,0,26.18435,72.57459,0,1,0,0,0,-1.993442E-10,-1.764853E-08,2.910362E-09,1,1,0,0,0,1</t>
  </si>
  <si>
    <t>355.593,3.391996,1.312534,1.773715,4.394495E-07,-3.465037E-07,6.157351E-07,1,0.2185013,-0.01885466,0.6524152,0.01624003,0.7574531,0,0,0,0,26.6601,73.89369,0,1,0,0,0,-2.924436E-10,-1.301832E-08,2.389485E-09,1,1,0,0,0,1</t>
  </si>
  <si>
    <t>355.6425,3.391996,1.312534,1.773716,4.389111E-07,-3.279701E-07,6.130728E-07,1,0.2185013,-0.01884982,0.652444,0.01623711,0.7574285,0,0,0,0,26.18398,72.57401,0,1,0,0,0,-5.38426E-10,1.853355E-08,-2.662274E-09,1,1,0,0,0,1</t>
  </si>
  <si>
    <t>355.6931,3.391996,1.312534,1.773716,4.387072E-07,-3.336392E-07,6.171209E-07,1,0.2185013,-0.01884608,0.6524662,0.01623485,0.7574095,0,0,0,0,26.18398,72.57401,0,1,0,0,0,-2.038488E-10,-5.669171E-09,4.048078E-09,1,1,0,0,0,1</t>
  </si>
  <si>
    <t>355.7424,3.391996,1.312534,1.773716,4.394976E-07,-3.446638E-07,6.184296E-07,1,0.2185013,-0.01884317,0.6524834,0.01623308,0.7573949,0,0,0,0,25.23183,69.93496,0,1,0,0,0,7.902679E-10,-1.102466E-08,1.308637E-09,1,1,0,0,0,1</t>
  </si>
  <si>
    <t>355.7924,3.391996,1.312534,1.773716,4.394301E-07,-3.589604E-07,6.198224E-07,1,0.2185013,-0.01884091,0.6524967,0.01623172,0.7573834,0,0,0,0,23.80361,65.97638,0,1,0,0,0,-6.754775E-11,-1.429666E-08,1.392804E-09,1,1,0,0,0,1</t>
  </si>
  <si>
    <t>355.8428,3.391996,1.312534,1.773716,4.390408E-07,-3.410037E-07,6.205094E-07,1,0.2185013,-0.01883917,0.6525071,0.01623067,0.7573746,0,0,0,0,26.66005,73.89354,0,1,0,0,0,-4.669888E-10,1.502549E-08,2.895413E-10,1,1,0,0,0,1</t>
  </si>
  <si>
    <t>355.8932,3.391996,1.312534,1.773716,4.39727E-07,-3.492402E-07,6.188876E-07,1,0.2185013,-0.01883782,0.6525151,0.01622985,0.7573677,0,0,0,0,26.66005,73.89354,0,1,0,0,0,6.86163E-10,-8.236476E-09,-1.621721E-09,1,1,0,0,0,1</t>
  </si>
  <si>
    <t>355.9427,3.391996,1.312534,1.773716,4.399491E-07,-3.595903E-07,6.208855E-07,1,0.2185013,-0.01883677,0.6525212,0.01622921,0.7573625,0,0,0,0,26.18398,72.57401,0,1,0,0,0,2.221637E-10,-1.035021E-08,1.997876E-09,1,1,0,0,0,1</t>
  </si>
  <si>
    <t>355.9931,3.391996,1.312534,1.773716,4.402916E-07,-3.733962E-07,6.22173E-07,1,0.2185013,-0.01883598,0.652526,0.01622873,0.7573583,0,0,0,0,26.66005,73.89354,0,1,0,0,0,3.424124E-10,-1.380592E-08,1.287415E-09,0.9999999,1,0,0,0,1</t>
  </si>
  <si>
    <t>356.0426,3.391996,1.312534,1.773716,4.422648E-07,-3.571418E-07,6.280226E-07,1,0.2185013,-0.01883536,0.6525297,0.01622836,0.7573552,0,0,0,0,26.18398,72.57401,0,1,0,0,0,1.973349E-09,1.625445E-08,5.849452E-09,0.9999998,1,0,0,0,1</t>
  </si>
  <si>
    <t>356.093,3.391996,1.312534,1.773716,4.42641E-07,-3.611167E-07,6.320448E-07,1,0.2185013,-0.01883488,0.6525326,0.01622807,0.7573527,0,0,0,0,26.66005,73.89354,0,1,0,0,0,3.760859E-10,-3.974956E-09,4.022341E-09,1,1,0,0,0,1</t>
  </si>
  <si>
    <t>356.1425,3.391996,1.312534,1.773716,4.430727E-07,-3.56335E-07,6.367186E-07,1,0.2185013,-0.01883452,0.6525348,0.01622786,0.7573509,0,0,0,0,26.18398,72.57401,0,1,0,0,0,4.31664E-10,4.781695E-09,4.673713E-09,0.9999999,1,0,0,0,1</t>
  </si>
  <si>
    <t>356.1929,3.391996,1.312534,1.773716,4.433107E-07,-3.5147E-07,6.335734E-07,1,0.2185013,-0.01883425,0.6525365,0.01622769,0.7573494,0,0,0,0,26.66005,73.89354,0,1,0,0,0,2.379761E-10,4.86495E-09,-3.145201E-09,0.9999999,1,0,0,0,1</t>
  </si>
  <si>
    <t>356.2424,3.391996,1.312534,1.773716,4.423181E-07,-3.586277E-07,6.403251E-07,1,0.2185013,-0.01883402,0.6525378,0.01622755,0.7573482,0,0,0,0,26.18398,72.57401,0,1,0,0,0,-9.925553E-10,-7.157572E-09,6.751528E-09,1,1,0,0,0,1</t>
  </si>
  <si>
    <t>356.2928,3.391996,1.312534,1.773716,4.427727E-07,-3.722021E-07,6.437453E-07,1,0.2185013,-0.01883384,0.6525388,0.01622744,0.7573474,0,0,0,0,26.66005,73.89354,0,1,0,0,0,4.54516E-10,-1.357438E-08,3.420163E-09,1,1,0,0,0,1</t>
  </si>
  <si>
    <t>356.3432,3.391996,1.312534,1.773716,4.431357E-07,-3.93988E-07,6.458985E-07,1,0.2185013,-0.01883372,0.6525396,0.01622737,0.7573467,0,0,0,0,26.66005,73.89354,0,1,0,0,0,3.629838E-10,-2.178597E-08,2.153147E-09,1,1,0,0,0,1</t>
  </si>
  <si>
    <t>356.3927,3.391996,1.312534,1.773716,4.443797E-07,-3.699876E-07,6.372297E-07,1,0.2185013,-0.01883362,0.6525402,0.01622731,0.7573462,0,0,0,0,26.18398,72.57401,0,1,0,0,0,1.243982E-09,2.400041E-08,-8.668988E-09,1,1,0,0,0,1</t>
  </si>
  <si>
    <t>356.4424,3.391996,1.312534,1.773716,4.444207E-07,-3.699755E-07,6.41291E-07,1,0.2185013,-0.01883355,0.6525407,0.01622728,0.7573458,0,0,0,0,20.94718,58.05922,0,1,0,0,0,4.091414E-11,1.204126E-11,4.061064E-09,1,1,0,0,0,1</t>
  </si>
  <si>
    <t>356.4928,3.391792,1.311659,1.77366,4.445158E-07,-3.56771E-07,6.452734E-07,1,0.2185013,-0.01883022,0.6525412,0.01622442,0.7573455,0,0,0,0,26.66005,73.89354,0,1,-0.0006802917,-0.002915845,-0.000187222,9.494239E-11,1.320452E-08,3.982311E-09,1,1,0,0,0,1</t>
  </si>
  <si>
    <t>356.5423,3.386061,1.288055,1.772161,4.452372E-07,-3.6738E-07,6.445608E-07,1,0.2185013,-0.01865328,0.6525502,0.0160722,0.7573454,0,0,0,0,26.1823,72.59358,0,1,-0.01212618,-0.0494381,-0.003128065,7.216026E-10,-1.060907E-08,-7.125313E-10,1,1,0,0,0,1</t>
  </si>
  <si>
    <t>356.5927,3.370289,1.225908,1.768292,4.460242E-07,-3.620502E-07,6.386833E-07,1,0.2185013,-0.01765725,0.6525965,0.01521504,0.757347,0,0,0,0,26.70532,74.15567,0,1,-0.01729655,-0.0666697,-0.00411126,7.869391E-10,5.329833E-09,-5.87761E-09,1,1,0,0,0,1</t>
  </si>
  <si>
    <t>356.6426,3.355619,1.169938,1.759419,4.462597E-07,-3.772992E-07,6.453788E-07,1,0.2185013,-0.01582546,0.6527276,0.01364011,0.7573045,0,0,0,0,26.61645,73.47375,0,1,-0.01215133,-0.04577188,-0.01192107,2.355009E-10,-1.524896E-08,6.695384E-09,1,1,0,0,0,1</t>
  </si>
  <si>
    <t>356.693,3.344634,1.129436,1.751297,4.460956E-07,-3.773574E-07,6.453427E-07,1,0.2185013,-0.01362513,0.6529683,0.01175002,0.7571715,0,0,0,0,27.91038,75.60904,0,1,-0.009581797,-0.03443407,-0.005209634,-1.642783E-10,-5.820053E-11,-3.622673E-11,0.9999999,1,0,0,0,1</t>
  </si>
  <si>
    <t>356.7427,3.33807,1.106133,1.748904,4.460074E-07,-3.901608E-07,6.461153E-07,1,0.2185013,-0.01143389,0.6532037,0.009865715,0.7570316,0,0,0,0,26.71737,70.85664,0,1,-0.004973121,-0.01726569,-0.001078486,-8.80734E-11,-1.280342E-08,7.72479E-10,1,1,0,0,0,1</t>
  </si>
  <si>
    <t>356.7931,3.334277,1.092952,1.747911,4.454831E-07,-3.874396E-07,6.487084E-07,1,0.2185013,-0.009424111,0.6533982,0.008135288,0.756912,0,0,0,0,29.43956,76.81514,0,1,-0.001675451,-0.005749486,-0.0003691605,-5.243543E-10,2.721249E-09,2.593117E-09,1,1,0,0,0,1</t>
  </si>
  <si>
    <t>356.8426,3.33364,1.090737,1.747745,4.455566E-07,-3.796583E-07,6.48059E-07,1,0.2185013,-0.007782875,0.6535496,0.006720933,0.7568139,0,0,0,0,29.27535,75.71203,0,1,0,0,0,7.351197E-11,7.78138E-09,-6.494706E-10,1,1,0,0,0,1</t>
  </si>
  <si>
    <t>356.893,3.333585,1.090406,1.746819,4.454748E-07,-3.811308E-07,6.479663E-07,1,0.2185013,-0.006498388,0.6536691,0.005613343,0.7567318,0,0,0,0,29.92489,77.17479,0,1,0.0001751304,0.0001378878,-0.002991708,-8.191633E-11,-1.472552E-09,-9.28027E-11,1,1,0,0,0,1</t>
  </si>
  <si>
    <t>356.9425,3.333725,1.090464,1.744175,4.453565E-07,-3.909976E-07,6.475623E-07,1,0.2185013,-0.005504064,0.6537979,0.00475599,0.7566343,0,0,0,0,29.41719,75.81467,0,1,0.000185379,0.000135139,-0.002991216,-1.183362E-10,-9.866709E-09,-4.041074E-10,1,1,0,0,0,1</t>
  </si>
  <si>
    <t>356.9929,3.334001,1.09066,1.739651,4.454308E-07,-4.011581E-07,6.474937E-07,1,0.2185013,-0.00473862,0.6539735,0.004096453,0.7564915,0,0,0,0,29.95463,77.18995,0,1,0.0001842872,0.0001375455,-0.002991174,7.425135E-11,-1.016046E-08,-6.853457E-11,1,1,0,0,0,1</t>
  </si>
  <si>
    <t>357.0427,3.337509,1.101127,1.735106,4.454259E-07,-4.048798E-07,6.479241E-07,1,0.2185013,-0.004247855,0.6541836,0.003674232,0.7563149,0,0,0,0,28.83601,74.38949,0,1,0.005704254,0.01743156,-0.004862024,-4.918128E-12,-3.721691E-09,4.30336E-10,1,1,0,0,0,1</t>
  </si>
  <si>
    <t>357.0931,3.340379,1.109545,1.729783,4.454432E-07,-4.028419E-07,6.478618E-07,1,0.2185013,-0.004053744,0.6544389,0.003508718,0.7560959,0,0,0,0,29.65221,76.94551,0,1,0.001235864,0.00314331,-0.00579636,1.727674E-11,2.038006E-09,-6.249112E-11,1,1,0,0,0,1</t>
  </si>
  <si>
    <t>357.1426,3.340892,1.110984,1.728365,4.454589E-07,-4.154425E-07,6.468484E-07,1,0.2185013,-0.003957959,0.6546884,0.003428094,0.7558808,0,0,0,0,28.92592,75.41241,0,1,0,0,0,1.553011E-11,-1.26005E-08,-1.013275E-09,1,1,0,0,0,1</t>
  </si>
  <si>
    <t>357.1931,3.340904,1.111154,1.729653,4.454956E-07,-4.26428E-07,6.468665E-07,1,0.2185013,-0.00389257,0.6548819,0.003373201,0.7557137,0,0,0,0,29.38678,76.72941,0,1,-0.0001443264,-0.0001407674,0.002993219,3.683887E-11,-1.098539E-08,1.825651E-11,1,1,0,0,0,1</t>
  </si>
  <si>
    <t>357.2426,3.34086,1.111138,1.730833,4.457708E-07,-4.13793E-07,6.451813E-07,1,0.2185013,-0.003842009,0.6550004,0.003330438,0.7556114,0,0,0,0,28.84472,75.34756,0,1,0,0,0,2.753114E-10,1.263504E-08,-1.68515E-09,1,1,0,0,0,1</t>
  </si>
  <si>
    <t>357.2926,3.340852,1.111135,1.731031,4.45778E-07,-4.25995E-07,6.445183E-07,1,0.2185013,-0.00380277,0.6550846,0.003297164,0.7555388,0,0,0,0,26.21818,68.49639,0,1,0,0,0,7.220004E-12,-1.220198E-08,-6.629457E-10,1,1,0,0,0,1</t>
  </si>
  <si>
    <t>357.343,3.340851,1.111135,1.731065,4.459115E-07,-4.091851E-07,6.432567E-07,1,0.2185013,-0.003772372,0.6551484,0.003271366,0.7554837,0,0,0,0,29.36316,76.71574,0,1,0,0,0,1.33651E-10,1.680995E-08,-1.261654E-09,1,1,0,0,0,1</t>
  </si>
  <si>
    <t>357.3925,3.340851,1.111135,1.73107,4.459017E-07,-4.239406E-07,6.438196E-07,1,0.2185013,-0.003748837,0.6551976,0.003251384,0.7554412,0,0,0,0,28.83857,75.34582,0,1,0,0,0,-9.904223E-12,-1.475545E-08,5.629776E-10,1,1,0,0,0,1</t>
  </si>
  <si>
    <t>357.4425,3.340851,1.111135,1.731071,4.459558E-07,-4.307706E-07,6.431674E-07,1,0.2185013,-0.003730611,0.6552356,0.003235904,0.7554084,0,0,0,0,28.83849,75.34579,0,1,0,0,0,5.413808E-11,-6.830093E-09,-6.523177E-10,0.9999998,1,0,0,0,1</t>
  </si>
  <si>
    <t>357.493,3.340851,1.111135,1.731071,4.458673E-07,-4.107138E-07,6.41809E-07,1,0.2185013,-0.003716517,0.6552651,0.003223933,0.7553831,0,0,0,0,29.36281,76.71571,0,1,0,0,0,-8.841124E-11,2.005689E-08,-1.358281E-09,1,1,0,0,0,1</t>
  </si>
  <si>
    <t>357.5424,3.340851,1.111135,1.731071,4.456666E-07,-4.10105E-07,6.424507E-07,1,0.2185013,-0.003705607,0.6552879,0.003214664,0.7553633,0,0,0,0,28.83847,75.34579,0,1,0,0,0,-2.007121E-10,6.088405E-10,6.415747E-10,1,1,0,0,0,1</t>
  </si>
  <si>
    <t>357.5928,3.340851,1.111135,1.731071,4.457642E-07,-4.326584E-07,6.407499E-07,1,0.2185013,-0.003697165,0.6553054,0.003207491,0.7553481,0,0,0,0,29.36281,76.71571,0,1,0,0,0,9.761002E-11,-2.255343E-08,-1.700715E-09,1,1,0,0,0,1</t>
  </si>
  <si>
    <t>357.6423,3.340851,1.111135,1.731071,4.459483E-07,-4.294156E-07,6.387036E-07,1,0.2185013,-0.003690633,0.6553192,0.00320194,0.7553363,0,0,0,0,28.83847,75.34579,0,1,0,0,0,1.841147E-10,3.242707E-09,-2.046289E-09,1,1,0,0,0,1</t>
  </si>
  <si>
    <t>357.7023,3.340851,1.111135,1.731071,4.459398E-07,-4.368325E-07,6.377164E-07,1,0.2185013,-0.003685569,0.6553296,0.003197637,0.7553273,0,0,0,0,29.36281,76.71571,0,1,0,0,0,-8.555467E-12,-7.416803E-09,-9.870373E-10,1,1,0,0,0,1</t>
  </si>
  <si>
    <t>357.7429,3.340851,1.111135,1.731071,4.459707E-07,-4.377803E-07,6.380113E-07,1,0.2185013,-0.00368166,0.6553378,0.003194315,0.7553203,0,0,0,0,23.59512,61.64653,0,1,0,0,0,3.085283E-11,-9.477286E-10,2.948101E-10,1,1,0,0,0,1</t>
  </si>
  <si>
    <t>357.7933,3.340851,1.111135,1.731071,4.458174E-07,-4.023093E-07,6.390559E-07,1,0.2185013,-0.003678645,0.6553441,0.003191753,0.7553148,0,0,0,0,29.36281,76.71571,0,1,0,0,0,-1.533699E-10,3.5471E-08,1.044463E-09,1,1,0,0,0,1</t>
  </si>
  <si>
    <t>357.8437,3.340851,1.111135,1.731071,4.457368E-07,-3.794345E-07,6.396419E-07,1,0.2185013,-0.003676311,0.655349,0.00318977,0.7553106,0,0,0,0,29.36281,76.71571,0,1,0,0,0,-8.068327E-11,2.287493E-08,5.85912E-10,1,1,0,0,0,1</t>
  </si>
  <si>
    <t>357.8932,3.340851,1.111135,1.731071,4.456908E-07,-3.67163E-07,6.389985E-07,1,0.2185013,-0.003674485,0.6553527,0.003188217,0.7553073,0,0,0,0,28.83847,75.34579,0,1,0,0,0,-4.600552E-11,1.227145E-08,-6.433943E-10,1,1,0,0,0,1</t>
  </si>
  <si>
    <t>357.9436,3.340851,1.111135,1.731071,4.455978E-07,-3.617358E-07,6.397371E-07,1,0.2185013,-0.003673063,0.6553556,0.003187008,0.7553048,0,0,0,0,29.36281,76.71571,0,1,0,0,0,-9.290926E-11,5.427289E-09,7.388617E-10,1,1,0,0,0,1</t>
  </si>
  <si>
    <t>357.9931,3.340851,1.111135,1.731071,4.455103E-07,-3.611257E-07,6.385095E-07,1,0.2185013,-0.003671953,0.6553579,0.003186064,0.7553028,0,0,0,0,28.83847,75.34579,0,1,0,0,0,-8.75342E-11,6.102017E-10,-1.227648E-09,1,1,0,0,0,1</t>
  </si>
  <si>
    <t>358.0435,3.340851,1.111135,1.731071,4.455153E-07,-3.705092E-07,6.38511E-07,1,0.2185013,-0.003671081,0.6553597,0.003185323,0.7553014,0,0,0,0,29.36281,76.71571,0,1,0,0,0,5.09491E-12,-9.383483E-09,1.41534E-12,1,1,0,0,0,1</t>
  </si>
  <si>
    <t>358.093,3.340851,1.111135,1.731071,4.456752E-07,-3.828244E-07,6.369829E-07,1,0.2185013,-0.003670421,0.6553611,0.003184761,0.7553002,0,0,0,0,28.83847,75.34579,0,1,0,0,0,1.598265E-10,-1.231513E-08,-1.527999E-09,1,1,0,0,0,1</t>
  </si>
  <si>
    <t>358.1434,3.340851,1.111135,1.731071,4.45445E-07,-3.563983E-07,6.358353E-07,1,0.2185013,-0.003669916,0.6553621,0.003184333,0.7552993,0,0,0,0,29.36281,76.71571,0,1,0,0,0,-2.303579E-10,2.642603E-08,-1.147499E-09,1,1,0,0,0,1</t>
  </si>
  <si>
    <t>358.1929,3.340851,1.111135,1.731071,4.456245E-07,-3.647025E-07,6.339282E-07,1,0.2082091,-0.003669523,0.6553628,0.003183998,0.7552986,0,0,0,0,28.19356,73.86952,0,1,0,0,0,1.794752E-10,-8.304219E-09,-1.907159E-09,1,0.9528964,0,0,0,1</t>
  </si>
  <si>
    <t>358.2433,3.340851,1.111135,1.731071,4.459393E-07,-3.797656E-07,6.318853E-07,1,0.201138,-0.00366922,0.6553635,0.003183741,0.755298,0,0,0,0,28.91945,76.32394,0,1,0,0,0,3.148538E-10,-1.50631E-08,-2.042974E-09,1,0.9660387,0,0,0,1</t>
  </si>
  <si>
    <t>358.2937,3.340851,1.111135,1.731071,4.458962E-07,-3.700821E-07,6.342254E-07,1,0.195676,-0.003668982,0.655364,0.003183538,0.7552977,0,0,0,0,28.70978,76.12924,0,1,0,0,0,-4.320863E-11,9.683437E-09,2.340314E-09,1,0.9728445,0,0,0,1</t>
  </si>
  <si>
    <t>358.3432,3.340851,1.111135,1.731071,4.458951E-07,-3.472842E-07,6.345471E-07,1,0.1941747,-0.003668799,0.6553644,0.003183383,0.7552973,0,0,0,0,28.11357,74.67097,0,1,0,0,0,-1.012886E-12,2.279812E-08,3.215005E-10,1,0.9923275,0,0,0,1</t>
  </si>
  <si>
    <t>358.3936,3.340851,1.111135,1.731071,4.458365E-07,-3.265936E-07,6.353064E-07,1,0.1928323,-0.003668662,0.6553647,0.003183266,0.755297,0,0,0,0,28.58858,75.98362,0,1,0,0,0,-5.850023E-11,2.069061E-08,7.593095E-10,1,0.9930865,0,0,0,1</t>
  </si>
  <si>
    <t>358.4431,3.340851,1.111135,1.731071,4.459535E-07,-3.165058E-07,6.34882E-07,1,0.1917267,-0.003668561,0.6553649,0.00318318,0.7552968,0,0,0,0,28.05594,74.59912,0,1,0,0,0,9.36581E-11,1.58782E-08,-3.631901E-10,1,0.9919639,0,0,0,1</t>
  </si>
  <si>
    <t>358.4935,3.340851,1.111135,1.731071,4.458322E-07,-2.774722E-07,6.356095E-07,1,0.1887256,-0.003668468,0.655365,0.003183102,0.7552966,0,0,0,0,28.53727,75.91946,0,1,0,0,0,-9.782383E-11,3.324345E-08,6.661847E-10,1,0.986632,0,0,0,1</t>
  </si>
  <si>
    <t>358.543,3.340851,1.111135,1.731071,4.460349E-07,-2.64388E-07,6.363758E-07,1,0.183543,-0.003668414,0.6553652,0.003183056,0.7552966,0,0,0,0,27.94704,74.48011,0,1,0,0,0,2.02783E-10,1.308421E-08,7.663361E-10,1,0.9725391,0,0,0,1</t>
  </si>
  <si>
    <t>358.5933,3.340851,1.111135,1.731071,4.460589E-07,-2.491188E-07,6.369714E-07,1,0.1782662,-0.003668369,0.6553653,0.003183017,0.7552965,0,0,0,0,24.76017,66.22397,0,1,0,0,0,2.415565E-11,1.52693E-08,5.954968E-10,1,0.9712501,0,0,0,1</t>
  </si>
  <si>
    <t>358.6436,3.340851,1.111135,1.731071,4.458103E-07,-2.318715E-07,6.388576E-07,1,0.1747478,-0.003668322,0.6553655,0.003182978,0.7552963,0,0,0,0,28.13715,75.53177,0,1,0,0,0,-2.487416E-10,1.724723E-08,1.886094E-09,0.9999996,0.9802631,0,0,0,1</t>
  </si>
  <si>
    <t>358.6932,3.340851,1.111135,1.731071,4.456754E-07,-2.410941E-07,6.406108E-07,1,0.1731578,-0.003668277,0.6553655,0.003182939,0.7552963,0,0,0,0,27.54271,74.09493,0,1,0,0,0,-1.349664E-10,-9.222554E-09,1.753225E-09,0.9999998,0.9909013,0,0,0,1</t>
  </si>
  <si>
    <t>358.7436,3.340851,1.111135,1.731071,4.456485E-07,-2.584576E-07,6.427842E-07,1,0.1730796,-0.003668267,0.6553655,0.003182931,0.7552962,0,0,0,0,28.00691,75.40703,0,1,0,0,0,-2.680523E-11,-1.736362E-08,2.173559E-09,1,0.9995482,0,0,0,1</t>
  </si>
  <si>
    <t>358.7935,3.340851,1.111135,1.731071,4.455628E-07,-2.727443E-07,6.448417E-07,1,0.1730796,-0.003668267,0.6553655,0.003182932,0.7552962,0,0,0,0,26.50435,71.36527,0,1,0,0,0,-8.565641E-11,-1.428665E-08,2.057311E-09,1,1,0,0,0,1</t>
  </si>
  <si>
    <t>358.8434,3.340851,1.111135,1.731071,4.455158E-07,-2.842107E-07,6.455043E-07,1,0.1730796,-0.003668267,0.6553656,0.003182932,0.7552962,0,0,0,0,23.50385,63.28619,0,1,0,0,0,-4.706508E-11,-1.146647E-08,6.625973E-10,1,1,0,0,0,1</t>
  </si>
  <si>
    <t>358.8929,3.340851,1.111135,1.731071,4.454658E-07,-3.077201E-07,6.457662E-07,1,0.1730796,-0.003668267,0.6553656,0.003182932,0.7552962,0,0,0,0,27.50451,74.05829,0,1,0,0,0,-4.999426E-11,-2.350939E-08,2.619457E-10,1,1,0,0,0,1</t>
  </si>
  <si>
    <t>358.9429,3.340851,1.111135,1.731071,4.454158E-07,-3.312295E-07,6.460282E-07,1,0.1730796,-0.003668267,0.6553656,0.003182932,0.7552962,0,0,0,0,27.00443,72.71178,0,1,0,0,0,-4.999426E-11,-2.350939E-08,2.619457E-10,1,1,0,0,0,1</t>
  </si>
  <si>
    <t>358.9933,3.340851,1.111135,1.731071,4.453658E-07,-3.547389E-07,6.462901E-07,1,0.1730796,-0.003668267,0.6553656,0.003182932,0.7552962,0,0,0,0,28.00459,75.4048,0,1,0,0,0,-4.999426E-11,-2.350939E-08,2.619457E-10,1,1,0,0,0,1</t>
  </si>
  <si>
    <t>359.0436,3.352224,1.114449,1.740625,4.453457E-07,-3.725608E-07,6.452827E-07,1,0.1730796,-0.003693998,0.6552989,0.003204687,0.7553539,0,0,0,0,25.94972,69.96402,0,1,0.0212165,0.006255897,0.01660731,-2.006766E-11,-1.78219E-08,-1.007509E-09,1,1,0,0,0,1</t>
  </si>
  <si>
    <t>359.0931,3.385166,1.124925,1.754357,4.456228E-07,-3.777727E-07,6.43514E-07,1,0.1730796,-0.003827308,0.655083,0.003318427,0.75554,0,0,0,0,26.83688,73.3791,0,1,0.05226507,0.01708264,0.01472756,2.771075E-10,-5.211829E-09,-1.768735E-09,1,1,0,0,0,1</t>
  </si>
  <si>
    <t>359.1431,3.451172,1.146821,1.768801,4.458048E-07,-3.705638E-07,6.424034E-07,1,0.1730796,-0.004232208,0.6548048,0.003666781,0.7557774,0,0,0,0,21.83542,62.45391,0,1,0.07200385,0.02407041,0.0136025,1.819767E-10,7.208885E-09,-1.11056E-09,0.9999999,1,0,0,0,1</t>
  </si>
  <si>
    <t>359.1935,3.514723,1.167874,1.784804,4.459229E-07,-3.792856E-07,6.429431E-07,1,0.1730796,-0.004904226,0.6545059,0.004245664,0.7560291,0,0,0,0,21.10976,66.88924,0,1,0.05829896,0.01895744,0.02044204,1.18211E-10,-8.721784E-09,5.394963E-10,1,1,0,0,0,1</t>
  </si>
  <si>
    <t>359.243,3.559754,1.182352,1.803597,4.459275E-07,-3.88677E-07,6.431958E-07,1,0.1730796,-0.005695897,0.65409,0.00492561,0.7563792,0,0,0,0,18.14105,64.7938,0,1,0.03518891,0.01132929,0.01591793,4.628035E-12,-9.391337E-09,2.527223E-10,1,1,0,0,0,1</t>
  </si>
  <si>
    <t>359.2934,3.591163,1.192384,1.820331,4.454263E-07,-3.654451E-07,6.454547E-07,1,0.1730796,-0.006490287,0.6535767,0.005604962,0.7568117,0,0,0,0,15.94558,63.37441,0,1,0.02386605,0.007438795,0.01659167,-5.011682E-10,2.323185E-08,2.258914E-09,1,1,0,0,0,1</t>
  </si>
  <si>
    <t>359.3429,3.610766,1.198668,1.831494,4.456221E-07,-3.788397E-07,6.458672E-07,1,0.1730796,-0.007214747,0.6529987,0.006221083,0.7572991,0,0,0,0,14.07578,60.48952,0,1,0.01733023,0.00595326,0.004908288,1.957639E-10,-1.339456E-08,4.123536E-10,1,1,0,0,0,1</t>
  </si>
  <si>
    <t>359.3932,3.631608,1.206239,1.832661,4.459394E-07,-3.649637E-07,6.430707E-07,1,0.1730796,-0.007880634,0.6525309,0.006786882,0.7576907,0,0,0,0,13.07168,59.31572,0,1,0.02242537,0.008421995,-0.001473303,3.173317E-10,1.387612E-08,-2.796516E-09,1,1,0,0,0,1</t>
  </si>
  <si>
    <t>359.4429,3.65193,1.213869,1.831763,4.46019E-07,-3.849004E-07,6.40288E-07,1,0.1730796,-0.008513215,0.6522266,0.007325831,0.7579408,1,0,0,0,12.02816,58.16964,0,1,0.02240475,0.008481832,-0.001444136,7.966794E-11,-1.993675E-08,-2.782663E-09,1,1,0,0,0,1</t>
  </si>
  <si>
    <t>359.4934,3.667584,1.216672,1.820589,4.462466E-07,-3.657764E-07,6.389363E-07,1,0.1730796,-0.009096496,0.6521501,0.007826281,0.7579949,1,-0.00645113,-0.002357244,0,11.14399,58.02951,0,1,0.0296021,0.01241262,-0.01684474,2.276483E-10,1.912397E-08,-1.351421E-09,1,1,0,0,0,1</t>
  </si>
  <si>
    <t>359.5429,3.664356,1.21575,1.811277,4.460889E-07,-3.761923E-07,6.386342E-07,1,0.1730796,-0.009532879,0.6522788,0.008204645,0.7578748,1,-0.004753828,-0.001682639,0,10.11257,56.24738,0,1,0.01908309,0.007784775,-0.007229296,-1.576794E-10,-1.041589E-08,-3.022707E-10,1,1,0,0,0,1</t>
  </si>
  <si>
    <t>359.5934,3.661882,1.219698,1.797397,4.459956E-07,-3.460742E-07,6.386659E-07,1,0.1730796,-0.009891521,0.652559,0.008519781,0.7576254,1,-0.004529238,-0.000141263,0,10.06507,57.20905,0,1,0.02115324,0.009284645,-0.01635034,-9.34187E-11,3.011814E-08,3.168537E-11,0.9999999,1,0,0,0,1</t>
  </si>
  <si>
    <t>359.6428,3.661297,1.228121,1.78581,4.457049E-07,-3.393575E-07,6.363273E-07,1,0.1730796,-0.01030145,0.6529858,0.008883083,0.757248,1,-0.003614187,0,0,9.787519,56.2544,0,1,0.01879266,0.008046211,-0.01020205,-2.906751E-10,6.716641E-09,-2.338694E-09,1,1,0,0,0,1</t>
  </si>
  <si>
    <t>359.6932,3.661006,1.235634,1.768827,4.45771E-07,-3.307907E-07,6.376537E-07,1,0.1730796,-0.01075118,0.6535434,0.009284846,0.7567558,1,-0.004398584,0,0,9.921469,57.32042,0,1,0.01524732,0.007375645,-0.01900308,6.615773E-11,8.566817E-09,1.326169E-09,1,1,0,0,0,1</t>
  </si>
  <si>
    <t>359.7462,3.658859,1.242455,1.750539,4.454306E-07,-3.390583E-07,6.366316E-07,1,0.1730796,-0.01122312,0.6542802,0.009711687,0.7561065,1,-0.002837658,0,0,7.94262,46.07394,0,1,0.009638461,0.005290835,-0.01863046,-3.40514E-10,-8.267518E-09,-1.022268E-09,0.9999999,1,0,0,0,1</t>
  </si>
  <si>
    <t>359.7986,3.657919,1.247182,1.737683,4.457528E-07,-3.23737E-07,6.335495E-07,1,0.1730796,-0.01168595,0.6551298,0.01013535,0.7553579,1,-0.001640081,0,0,8.958672,51.26138,0,1,0.007847389,0.003616727,-0.006505165,3.222571E-10,1.532129E-08,-3.082204E-09,1,1,0,0,0,1</t>
  </si>
  <si>
    <t>359.8455,3.657258,1.250036,1.735153,4.464214E-07,-3.282489E-07,6.270006E-07,1,0.1730796,-0.01210413,0.6558722,0.01051908,0.7547016,1,-0.0009207726,0,0,8.449031,47.23747,0,1,0.005555236,0.00224151,-0.0003391078,6.685758E-10,-4.511722E-09,-6.548855E-09,0.9999999,1,0,0,0,1</t>
  </si>
  <si>
    <t>359.8959,3.657895,1.251821,1.734535,4.462131E-07,-3.562144E-07,6.288795E-07,1,0.1730796,-0.01245519,0.6564625,0.01084143,0.7541779,1,-0.001422644,0,0,10.41966,57.57795,0,1,0.005557301,0.002237906,-0.0003288053,-2.083439E-10,-2.796545E-08,1.878664E-09,1,1,0,0,0,1</t>
  </si>
  <si>
    <t>359.9454,3.659044,1.255491,1.733955,4.468854E-07,-3.696013E-07,6.224307E-07,1,0.1730796,-0.01277629,0.6569307,0.01113502,0.7537605,1,-0.002544403,0,0,10.26771,56.53865,0,1,0.01111186,0.004486528,-0.0006305077,6.723292E-10,-1.338683E-08,-6.448825E-09,0.9999999,1,0,0,0,1</t>
  </si>
  <si>
    <t>359.9958,3.660034,1.260098,1.734196,4.468499E-07,-3.543399E-07,6.248241E-07,1,0.1730796,-0.01309724,0.6573001,0.01142618,0.7534285,1,-0.002041817,0,0,10.48479,57.53475,0,1,0.01408629,0.005536034,0.002211089,-3.562321E-11,1.526141E-08,2.393279E-09,1,1,0,0,0,1</t>
  </si>
  <si>
    <t>360.0462,3.658573,1.264498,1.745933,4.474012E-07,-3.607489E-07,6.182748E-07,1,0.1730796,-0.01343277,0.6574638,0.01172422,0.7532752,1,-0.002213001,0,0,10.50591,57.49584,0,1,0.009724683,0.002485507,0.01745198,5.512978E-10,-6.408945E-09,-6.549239E-09,1,1,0,0,0,1</t>
  </si>
  <si>
    <t>360.0957,3.656967,1.264932,1.757441,4.472362E-07,-3.496537E-07,6.177263E-07,1,0.1730796,-0.0137227,0.6573728,0.0119745,0.7533454,1,-0.0005025864,0,0,10.35684,56.52934,0,1,0.0007344816,-0.0004735746,0.008957468,-1.65008E-10,1.109517E-08,-5.486028E-10,0.9999999,1,0,0,0,1</t>
  </si>
  <si>
    <t>360.1461,3.656826,1.264267,1.773422,4.469825E-07,-3.49173E-07,6.259922E-07,1,0.1730796,-0.01394425,0.6570724,0.01215815,0.7536005,1,-0.0003888607,0,0,10.55578,57.62038,0,1,0.001489173,-0.0009337033,0.01791396,-2.53848E-10,4.807523E-10,8.265929E-09,1,1,0,0,0,1</t>
  </si>
  <si>
    <t>360.1956,3.656734,1.263499,1.78949,4.475334E-07,-3.535726E-07,6.248923E-07,1,0.1730796,-0.01410558,0.6565583,0.01228197,0.7540433,1,-0.0003004074,0,0,10.42643,56.61891,0,1,0.001251397,-0.0007236055,0.01493018,5.509997E-10,-4.399646E-09,-1.099918E-09,1,1,0,0,0,1</t>
  </si>
  <si>
    <t>360.246,3.656499,1.263273,1.794196,4.478352E-07,-3.372684E-07,6.161163E-07,1,0.1730796,-0.01422479,0.6560038,0.01236745,0.7545221,1,-5.626678E-05,0,0,10.74465,57.68147,0,1,0,0,0,3.019401E-10,1.630422E-08,-8.775999E-09,1,1,0,0,0,1</t>
  </si>
  <si>
    <t>360.2964,3.659347,1.266839,1.794454,4.476848E-07,-3.200129E-07,6.156633E-07,1,0.1730796,-0.01434555,0.6555537,0.01245749,0.7549095,1,-0.002852678,0,0,9.835184,52.52384,0,1,0.01385167,0.005694124,-0.0008413841,-1.505046E-10,1.725557E-08,-4.530201E-10,1,1,0,0,0,1</t>
  </si>
  <si>
    <t>360.3459,3.660118,1.273219,1.793678,4.477713E-07,-3.051813E-07,6.125825E-07,1,0.1730796,-0.01453425,0.6552165,0.01261007,0.7551961,1,-0.003734827,0,0,10.01205,53.45652,0,1,0.01656103,0.006983671,-0.0009789686,8.653733E-11,1.483164E-08,-3.080834E-09,1,1,0,0,0,1</t>
  </si>
  <si>
    <t>360.3961,3.659504,1.279511,1.792783,4.483099E-07,-3.146139E-07,6.086874E-07,1,0.1730796,-0.01479212,0.6549685,0.01282544,0.7554025,1,-0.003222227,0,0,9.501211,50.34941,0,1,0.01380039,0.005813667,-0.0008660499,5.385791E-10,-9.432534E-09,-3.895149E-09,1,1,0,0,0,1</t>
  </si>
  <si>
    <t>360.4456,3.656767,1.281711,1.784932,4.479584E-07,-3.103951E-07,6.135373E-07,1,0.1730796,-0.01505745,0.6548423,0.01305125,0.7555028,1,-0.0003986359,0,0,10.8287,56.59533,0,1,-0.00102528,0.0005734572,-0.01194235,-3.514807E-10,4.218816E-09,4.849936E-09,1,1,0,0,0,1</t>
  </si>
  <si>
    <t>360.4969,3.639306,1.275918,1.76739,4.476426E-07,-2.929211E-07,6.1256E-07,1,0.1730796,-0.01523137,0.6549827,0.01320706,0.7553748,1,0,0,0,9.377407,48.54097,0,1,-0.03217012,-0.01197009,-0.01871789,-3.157631E-10,1.747392E-08,-9.773305E-10,1,1,0,0,0,1</t>
  </si>
  <si>
    <t>360.5457,3.620997,1.268602,1.763209,4.470899E-07,-3.045209E-07,6.108193E-07,1,0.1730796,-0.01523958,0.6551971,0.01322177,0.7551886,0,0,0,0,10.70762,53.45062,0,1,-0.00826747,-0.003502356,0.0006184468,-5.526217E-10,-1.159982E-08,-1.740551E-09,1,1,0,0,0,1</t>
  </si>
  <si>
    <t>360.5962,3.617324,1.26712,1.762551,4.474323E-07,-2.840269E-07,6.028415E-07,1,0.1730796,-0.01519503,0.6553693,0.01318917,0.7550406,0,0,0,0,12.38172,59.49592,0,1,0,0,0,3.425117E-10,2.049406E-08,-7.977799E-09,1,1,0,0,0,1</t>
  </si>
  <si>
    <t>360.6457,3.616707,1.266871,1.762441,4.475801E-07,-2.856389E-07,6.053592E-07,1,0.1730796,-0.01515192,0.6555039,0.01315646,0.7549253,0,0,0,0,12.40118,58.73026,0,1,0,0,0,1.478031E-10,-1.612035E-09,2.51779E-09,1,1,0,0,0,1</t>
  </si>
  <si>
    <t>360.696,3.616603,1.266829,1.762422,4.483492E-07,-2.892168E-07,6.012044E-07,1,0.1730796,-0.01511711,0.6556082,0.01312987,0.7548358,0,0,0,0,12.69183,59.87738,0,1,0,0,0,7.690833E-10,-3.577868E-09,-4.154955E-09,1,1,0,0,0,1</t>
  </si>
  <si>
    <t>360.7456,3.616586,1.266822,1.762419,4.484459E-07,-2.874953E-07,6.020477E-07,1,0.1730796,-0.01508992,0.6556889,0.01310908,0.7547665,0,0,0,0,12.47966,58.82572,0,1,0,0,0,9.663794E-11,1.72159E-09,8.432804E-10,1,1,0,0,0,1</t>
  </si>
  <si>
    <t>360.796,3.616583,1.266821,1.762419,4.496018E-07,-2.998217E-07,6.082246E-07,1,0.1730796,-0.01506884,0.6557515,0.01309295,0.7547129,0,0,0,0,12.70971,59.89908,0,1,0,0,0,1.155929E-09,-1.232645E-08,6.17691E-09,1,1,0,0,0,1</t>
  </si>
  <si>
    <t>360.8455,3.616582,1.26682,1.762419,4.498051E-07,-3.393653E-07,6.091998E-07,1,0.1730796,-0.01505253,0.6557997,0.01308046,0.7546715,0,0,0,0,12.48337,58.8302,0,1,0,0,0,2.031488E-10,-3.954353E-08,9.752263E-10,1,1,0,0,0,1</t>
  </si>
  <si>
    <t>360.8958,3.616582,1.26682,1.762419,4.487307E-07,-3.241973E-07,6.132786E-07,1,0.1730796,-0.0150399,0.6558371,0.01307078,0.7546394,0,0,0,0,12.71046,59.89995,0,1,0,0,0,-1.074621E-09,1.516788E-08,4.0788E-09,1,1,0,0,0,1</t>
  </si>
  <si>
    <t>360.9453,3.616582,1.26682,1.762419,4.500018E-07,-3.236555E-07,6.100775E-07,1,0.1730796,-0.01503015,0.6558661,0.01306332,0.7546145,0,0,0,0,12.4835,58.83032,0,1,0,0,0,1.271084E-09,5.418095E-10,-3.201212E-09,1,1,0,0,0,1</t>
  </si>
  <si>
    <t>360.9978,3.616582,1.26682,1.762419,4.495553E-07,-3.178212E-07,6.138494E-07,1,0.1730796,-0.01502261,0.6558886,0.01305754,0.7545953,0,0,0,0,10.44074,49.20355,0,1,0,0,0,-4.466151E-10,5.834259E-09,3.771731E-09,1,1,0,0,0,1</t>
  </si>
  <si>
    <t>361.0473,3.616582,1.26682,1.762419,4.491971E-07,-3.140453E-07,6.165545E-07,1,0.1730796,-0.01501678,0.6559058,0.01305307,0.7545805,0,0,0,0,12.4835,58.83032,0,1,0,0,0,-3.581539E-10,3.775985E-09,2.705197E-09,1,1,0,0,0,1</t>
  </si>
  <si>
    <t>361.0977,3.616582,1.26682,1.762419,4.493977E-07,-3.177736E-07,6.151608E-07,1,0.1730796,-0.01501225,0.6559192,0.01304961,0.754569,0,0,0,0,12.71047,59.89996,0,1,0,0,0,2.004651E-10,-3.728423E-09,-1.393745E-09,1,1,0,0,0,1</t>
  </si>
  <si>
    <t>361.1472,3.616582,1.26682,1.762419,4.495236E-07,-3.369769E-07,6.136079E-07,1,0.1730796,-0.01500876,0.6559296,0.01304693,0.7545601,0,0,0,0,12.4835,58.83032,0,1,0,0,0,1.258087E-10,-1.920335E-08,-1.553066E-09,1,1,0,0,0,1</t>
  </si>
  <si>
    <t>361.1976,3.616582,1.26682,1.762419,4.496835E-07,-3.257227E-07,6.169649E-07,1,0.1730796,-0.01500607,0.6559377,0.01304487,0.7545532,0,0,0,0,12.71047,59.89996,0,1,0,0,0,1.599004E-10,1.125422E-08,3.356889E-09,0.9999999,1,0,0,0,1</t>
  </si>
  <si>
    <t>361.2476,3.616582,1.26682,1.762419,4.505888E-07,-3.236564E-07,6.122182E-07,1,0.1730796,-0.01500398,0.6559438,0.01304327,0.7545479,0,0,0,0,11.80258,55.6214,0,1,0,0,0,9.053657E-10,2.066379E-09,-4.746818E-09,1,1,0,0,0,1</t>
  </si>
  <si>
    <t>361.298,3.616582,1.26682,1.762419,4.502303E-07,-3.244729E-07,6.099029E-07,1,0.1730796,-0.01500238,0.6559486,0.01304204,0.7545438,0,0,0,0,12.71047,59.89996,0,1,0,0,0,-3.584184E-10,-8.164334E-10,-2.315222E-09,1,1,0,0,0,1</t>
  </si>
  <si>
    <t>361.3475,3.616582,1.26682,1.762419,4.501326E-07,-3.287854E-07,6.084808E-07,1,0.1730796,-0.01500112,0.6559523,0.01304107,0.7545407,0,0,0,0,12.4835,58.83032,0,1,0,0,0,-9.766022E-11,-4.312466E-09,-1.422211E-09,1,1,0,0,0,1</t>
  </si>
  <si>
    <t>361.3972,3.616582,1.26682,1.762419,4.50789E-07,-3.274034E-07,6.015101E-07,1,0.1730796,-0.01500016,0.6559551,0.01304034,0.7545381,0,0,0,0,12.02955,56.69104,0,1,0,0,0,6.564525E-10,1.382126E-09,-6.970754E-09,1,1,0,0,0,1</t>
  </si>
  <si>
    <t>361.4476,3.616582,1.26682,1.762419,4.504485E-07,-3.093045E-07,5.977616E-07,1,0.1730796,-0.01499943,0.6559574,0.01303978,0.7545363,0,0,0,0,12.71047,59.89996,0,1,0,0,0,-3.404253E-10,1.809898E-08,-3.748483E-09,1,1,0,0,0,1</t>
  </si>
  <si>
    <t>361.498,3.616582,1.26682,1.762419,4.501698E-07,-3.066772E-07,5.972822E-07,1,0.1730796,-0.01499886,0.6559591,0.01303934,0.7545348,0,0,0,0,12.71047,59.89996,0,1,0,0,0,-2.788297E-10,2.627248E-09,-4.794801E-10,1,1,0,0,0,1</t>
  </si>
  <si>
    <t>361.5475,3.616582,1.26682,1.762419,4.497429E-07,-2.945428E-07,5.95233E-07,1,0.1730796,-0.01499842,0.6559604,0.01303901,0.7545336,0,0,0,0,12.25652,57.76068,0,1,0,0,0,-4.268167E-10,1.213452E-08,-2.049294E-09,1,1,0,0,0,1</t>
  </si>
  <si>
    <t>361.5979,3.616582,1.26682,1.762419,4.503414E-07,-3.071969E-07,5.94934E-07,1,0.1730796,-0.01499809,0.6559614,0.01303875,0.7545328,0,0,0,0,12.71047,59.89996,0,1,0,0,0,5.985116E-10,-1.265407E-08,-2.989013E-10,1,1,0,0,0,1</t>
  </si>
  <si>
    <t>361.6474,3.616582,1.26682,1.762419,4.504902E-07,-3.098111E-07,5.942766E-07,1,0.1730796,-0.01499782,0.6559622,0.01303855,0.7545321,0,0,0,0,12.4835,58.83032,0,1,0,0,0,1.487316E-10,-2.614138E-09,-6.575174E-10,1,1,0,0,0,1</t>
  </si>
  <si>
    <t>361.6979,3.616287,1.265931,1.76328,4.491141E-07,-3.06633E-07,5.92792E-07,1,0.1730796,-0.01499435,0.6559595,0.01303544,0.7545345,0,0,0,0,12.71047,59.89996,0,1,-0.0009831548,-0.002963539,0.002872429,-1.376188E-09,3.178265E-09,-1.484702E-09,1,1,0,0,0,1</t>
  </si>
  <si>
    <t>361.7473,3.61106,1.248751,1.767202,4.494955E-07,-3.070521E-07,5.892732E-07,1,0.1730796,-0.01483984,0.6559065,0.01289919,0.7545861,0,0,0,0,12.48439,58.86418,0,1,-0.00878609,-0.02889686,0.004851114,3.81496E-10,-4.191305E-10,-3.518844E-09,1,1,0,0,0,1</t>
  </si>
  <si>
    <t>361.7977,3.599309,1.210732,1.770955,4.495508E-07,-3.266659E-07,5.941653E-07,1,0.1730796,-0.01420777,0.6557743,0.01234506,0.7547224,0,0,0,0,12.74799,60.17319,0,1,-0.01420979,-0.04592876,0.001318207,5.51488E-11,-1.961391E-08,4.892089E-09,1,1,0,0,0,1</t>
  </si>
  <si>
    <t>361.8472,3.587245,1.172191,1.770612,4.491941E-07,-3.419731E-07,5.986567E-07,1,0.1730796,-0.01304642,0.6556363,0.01133123,0.7548792,0,0,0,0,12.81162,59.61953,0,1,-0.01180433,-0.0371447,-0.001383794,-3.566102E-10,-1.530721E-08,4.491551E-09,1,1,0,0,0,1</t>
  </si>
  <si>
    <t>361.8976,3.575824,1.136697,1.769493,4.500826E-07,-3.509302E-07,6.029831E-07,1,0.1730796,-0.0115527,0.6555246,0.01003032,0.7550188,0,0,0,0,13.82114,61.37395,0,1,-0.01207926,-0.03705816,-0.001335335,8.884441E-10,-8.957152E-09,4.326388E-09,1,1,0,0,0,1</t>
  </si>
  <si>
    <t>361.9479,3.565947,1.106572,1.768434,4.499096E-07,-3.639515E-07,6.034422E-07,1,0.1730796,-0.009793931,0.6554362,0.008500811,0.7551393,0,0,0,0,12.24682,51.03073,0,1,-0.006636789,-0.01991036,-0.0007266279,-1.729041E-10,-1.302132E-08,4.591922E-10,1,1,0,0,0,1</t>
  </si>
  <si>
    <t>361.9973,3.559704,1.087982,1.767754,4.502075E-07,-3.65953E-07,6.01853E-07,1,0.1730796,-0.008052246,0.6553645,0.006987411,0.7552376,0,0,0,0,12.32508,49.306,0,1,-0.004833282,-0.01419019,-0.000527108,2.978078E-10,-2.001434E-09,-1.589268E-09,0.9999999,1,0,0,0,1</t>
  </si>
  <si>
    <t>362.0477,3.556925,1.079791,1.767453,4.49877E-07,-3.711434E-07,6.059087E-07,1,0.1730796,-0.006488141,0.6553059,0.005629065,0.7553148,0,0,0,0,16.18014,63.14206,0,1,-0.0009692527,-0.002837215,-0.0001037659,-3.305722E-10,-5.190398E-09,4.05564E-09,0.9999999,1,0,0,0,1</t>
  </si>
  <si>
    <t>362.0972,3.556389,1.07821,1.767395,4.49973E-07,-3.735817E-07,6.046146E-07,1,0.1730796,-0.005216189,0.6552587,0.004524854,0.7553731,0,0,0,0,16.24143,62.23761,0,1,0,0,0,9.608581E-11,-2.438296E-09,-1.294308E-09,0.9999999,1,0,0,0,1</t>
  </si>
  <si>
    <t>362.1476,3.556298,1.077944,1.767386,4.500711E-07,-3.777729E-07,6.045271E-07,1,0.1730796,-0.004221462,0.6552207,0.003661539,0.7554169,0,0,0,0,16.648,63.4395,0,1,0,0,0,9.807886E-11,-4.191211E-09,-8.750575E-11,1,1,0,0,0,1</t>
  </si>
  <si>
    <t>362.2009,3.557465,1.079691,1.760648,4.500596E-07,-4.072283E-07,6.049603E-07,1,0.1730796,-0.003457226,0.6552619,0.002998975,0.7553878,0,0,0,0,13.39169,50.98629,0,1,0.002774092,0.005775052,-0.008707921,-1.150823E-11,-2.945537E-08,4.330598E-10,1,1,0,0,0,1</t>
  </si>
  <si>
    <t>362.2513,3.56278,1.094295,1.759526,4.499848E-07,-4.114337E-07,6.058108E-07,1,0.1730796,-0.003039469,0.6553617,0.002637282,0.7553046,0,0,0,0,16.49482,63.33729,0,1,0.005989736,0.01695631,0.0007785812,-7.484467E-11,-4.20552E-09,8.506232E-10,1,1,0,0,0,1</t>
  </si>
  <si>
    <t>362.3017,3.56887,1.110896,1.757521,4.499506E-07,-3.97587E-07,6.056612E-07,1,0.1730796,-0.00299118,0.6554822,0.002596219,0.7552003,0,0,0,0,15.99794,63.01045,0,1,0.006254139,0.01700136,-0.002173513,-3.412378E-11,1.384674E-08,-1.495611E-10,1,1,0,0,0,1</t>
  </si>
  <si>
    <t>362.3512,3.574431,1.126614,1.757789,4.49976E-07,-4.00769E-07,6.065886E-07,1,0.1730796,-0.003229969,0.6555932,0.002804316,0.7551023,0,0,0,0,15.29431,61.54128,0,1,0.005917235,0.01698162,0.000779179,2.531235E-11,-3.182005E-09,9.275621E-10,1,1,0,0,0,1</t>
  </si>
  <si>
    <t>362.4016,3.580638,1.144594,1.75854,4.500362E-07,-3.993188E-07,6.070123E-07,1,0.1730796,-0.003706246,0.6556815,0.003218606,0.7550217,0,0,0,0,15.30332,62.34768,0,1,0.005845303,0.01700602,0.0007915344,6.021902E-11,1.450169E-09,4.237339E-10,1,1,0,0,0,1</t>
  </si>
  <si>
    <t>362.4511,3.585074,1.157027,1.757596,4.498828E-07,-4.031909E-07,6.062053E-07,1,0.1730796,-0.004337517,0.6557583,0.003767622,0.7549491,0,0,0,0,14.42601,60.83887,0,1,0.003213529,0.008545344,-0.002574011,-1.532674E-10,-3.871934E-09,-8.071997E-10,1,1,0,0,0,1</t>
  </si>
  <si>
    <t>362.5015,3.586258,1.159672,1.754227,4.501062E-07,-4.100509E-07,6.054038E-07,1,0.1730796,-0.004920078,0.6558735,0.004274994,0.7548427,0,0,0,0,14.29133,61.67218,0,1,0.0002437912,5.476125E-05,-0.002989577,2.23486E-10,-6.860008E-09,-8.014295E-10,1,1,0,0,0,1</t>
  </si>
  <si>
    <t>362.551,3.586599,1.160149,1.751921,4.500626E-07,-3.978238E-07,6.046512E-07,1,0.1730796,-0.005387328,0.6560017,0.004682624,0.7547257,0,0,0,0,13.90313,60.47027,0,1,0.0002454877,5.659021E-05,-0.002989403,-4.372293E-11,1.222723E-08,-7.527614E-10,1,1,0,0,0,1</t>
  </si>
  <si>
    <t>362.6014,3.588728,1.165897,1.750851,4.498722E-07,-4.024586E-07,6.019047E-07,1,0.1730796,-0.005805207,0.6561382,0.005047721,0.7546015,0,0,0,0,14.09447,61.51818,0,1,0.002991191,0.008477915,0.0004214731,-1.903267E-10,-4.634706E-09,-2.746549E-09,1,1,0,0,0,1</t>
  </si>
  <si>
    <t>362.6509,3.590838,1.171858,1.750928,4.496401E-07,-3.962503E-07,6.031888E-07,1,0.1730796,-0.006232022,0.6562515,0.005420529,0.7544971,0,0,0,0,11.95748,52.63791,0,1,0.001976608,0.005657484,0.0002929151,-2.320077E-10,6.20828E-09,1.284003E-09,1,1,0,0,0,1</t>
  </si>
  <si>
    <t>362.7013,3.592622,1.176224,1.747314,4.49647E-07,-4.011229E-07,6.075437E-07,1,0.1730796,-0.0066521,0.6563721,0.005787824,0.7543858,0,0,0,0,13.76891,61.27682,0,1,0.001448951,0.002984019,-0.005832407,6.847197E-12,-4.872631E-09,4.355126E-09,1,1,0,0,0,1</t>
  </si>
  <si>
    <t>362.7517,3.591824,1.172943,1.742819,4.496037E-07,-4.0726E-07,6.053001E-07,1,0.1730796,-0.006968797,0.656553,0.006066354,0.7542233,0,0,0,0,13.67306,61.19135,0,1,-0.001683769,-0.005598492,-0.003295614,-4.322718E-11,-6.13705E-09,-2.243591E-09,1,1,0,0,0,1</t>
  </si>
  <si>
    <t>362.8012,3.591551,1.171982,1.742042,4.498941E-07,-4.170885E-07,6.047934E-07,1,0.1730796,-0.007177318,0.6567211,0.006250712,0.7540735,0,0,0,0,13.47864,60.11972,0,1,0,0,0,2.90539E-10,-9.828553E-09,-5.066622E-10,1,1,0,0,0,1</t>
  </si>
  <si>
    <t>362.8516,3.591505,1.171821,1.741911,4.503453E-07,-4.390058E-07,6.054786E-07,1,0.1730796,-0.007332501,0.6568559,0.006388188,0.7539535,0,0,0,0,13.75822,61.2322,0,1,0,0,0,4.512274E-10,-2.191738E-08,6.851097E-10,1,1,0,0,0,1</t>
  </si>
  <si>
    <t>362.9016,3.591497,1.171794,1.741889,4.504631E-07,-4.449038E-07,6.066024E-07,1,0.1730796,-0.007451515,0.656961,0.00649372,0.7538598,0,0,0,0,13.52247,60.14452,0,1,0,0,0,1.176939E-10,-5.897991E-09,1.123734E-09,1,1,0,0,0,1</t>
  </si>
  <si>
    <t>362.951,3.591496,1.171789,1.741885,4.504329E-07,-4.449931E-07,6.082052E-07,1,0.1730796,-0.007543434,0.6570423,0.006575271,0.7537873,0,0,0,0,13.52488,60.14597,0,1,0,0,0,-3.016939E-11,-8.920686E-11,1.6026E-09,1,1,0,0,0,1</t>
  </si>
  <si>
    <t>363.0015,3.591496,1.171789,1.741885,4.505969E-07,-4.505324E-07,6.086914E-07,1,0.1730796,-0.007614533,0.6571054,0.006638377,0.7537311,0,0,0,0,13.77132,61.23981,0,1,0,0,0,1.639582E-10,-5.539282E-09,4.860303E-10,1,1,0,0,0,1</t>
  </si>
  <si>
    <t>363.051,3.591496,1.171789,1.741885,4.50952E-07,-4.538225E-07,6.114167E-07,1,0.1730796,-0.007669532,0.6571541,0.006687207,0.7536876,0,0,0,0,13.52549,60.14634,0,1,0,0,0,3.549841E-10,-3.290082E-09,2.725336E-09,1,1,0,0,0,1</t>
  </si>
  <si>
    <t>363.1013,3.591496,1.171789,1.741885,4.512331E-07,-4.375669E-07,6.106039E-07,1,0.1730796,-0.007712085,0.6571918,0.006724996,0.7536539,0,0,0,0,13.77142,61.23991,0,1,0,0,0,2.811745E-10,1.625558E-08,-8.128404E-10,1,1,0,0,0,1</t>
  </si>
  <si>
    <t>363.1509,3.591496,1.171789,1.741885,4.511023E-07,-4.280957E-07,6.101647E-07,1,0.1730796,-0.007745013,0.657221,0.006754243,0.7536278,0,0,0,0,13.5255,60.14634,0,1,0,0,0,-1.308883E-10,9.471243E-09,-4.39237E-10,1,1,0,0,0,1</t>
  </si>
  <si>
    <t>363.2013,3.591496,1.171789,1.741885,4.509979E-07,-4.264748E-07,6.103432E-07,1,0.1730796,-0.007770501,0.6572436,0.006776885,0.7536077,0,0,0,0,13.77142,61.23991,0,1,0,0,0,-1.043794E-10,1.620929E-09,1.784935E-10,1,1,0,0,0,1</t>
  </si>
  <si>
    <t>363.2517,3.591496,1.171789,1.741885,4.508062E-07,-4.143463E-07,6.084312E-07,1,0.1730796,-0.00779022,0.6572611,0.006794403,0.7535921,0,0,0,0,13.77142,61.23991,0,1,0,0,0,-1.917585E-10,1.212854E-08,-1.912295E-09,1,1,0,0,0,1</t>
  </si>
  <si>
    <t>363.3015,3.591496,1.171789,1.741885,4.512592E-07,-4.164702E-07,6.092014E-07,1,0.1730796,-0.007805465,0.6572746,0.006807948,0.75358,0,0,0,0,13.5255,60.14634,0,1,0,0,0,4.528852E-10,-2.123996E-09,7.702955E-10,1,1,0,0,0,1</t>
  </si>
  <si>
    <t>363.351,3.591496,1.171789,1.741885,4.512333E-07,-4.194216E-07,6.074739E-07,1,0.1730796,-0.007817278,0.657285,0.006818444,0.7535707,0,0,0,0,13.5255,60.14634,0,1,0,0,0,-2.58616E-11,-2.951343E-09,-1.727521E-09,1,1,0,0,0,1</t>
  </si>
  <si>
    <t>363.4014,3.591496,1.171789,1.741885,4.516732E-07,-4.020156E-07,6.07143E-07,1,0.1730796,-0.00782642,0.6572931,0.006826567,0.7535635,0,0,0,0,13.77142,61.23991,0,1,0,0,0,4.39935E-10,1.740593E-08,-3.307828E-10,0.9999999,1,0,0,0,1</t>
  </si>
  <si>
    <t>363.4509,3.591496,1.171789,1.741885,4.516502E-07,-3.998442E-07,6.047782E-07,1,0.1730796,-0.007833485,0.6572994,0.006832846,0.7535579,0,0,0,0,13.5255,60.14634,0,1,0,0,0,-2.296191E-11,2.171403E-09,-2.364906E-09,1,1,0,0,0,1</t>
  </si>
  <si>
    <t>363.5013,3.592325,1.172139,1.741862,4.517714E-07,-4.195556E-07,6.035604E-07,1,0.1730796,-0.007840206,0.6573047,0.006838807,0.7535531,0,0,0,0,13.77142,61.23991,0,1,0.002762129,0.0011683,-7.565298E-05,1.211503E-10,-1.971141E-08,-1.217966E-09,1,1,0,0,0,1</t>
  </si>
  <si>
    <t>363.5516,3.602641,1.176398,1.741529,4.516499E-07,-4.180643E-07,6.042254E-07,1,0.1730796,-0.007884152,0.6573249,0.006877518,0.7535348,0,0,0,0,12.21347,54.59865,0,1,0.01665343,0.006805995,-0.0005733577,-1.214355E-10,1.491324E-09,6.650152E-10,0.9999999,1,0,0,0,1</t>
  </si>
  <si>
    <t>363.6011,3.625774,1.185538,1.740601,4.517972E-07,-4.144381E-07,6.037874E-07,1,0.1730796,-0.00802887,0.6573897,0.007005001,0.7534754,0,0,0,0,12.86201,59.50222,0,1,0.03352778,0.01303145,-0.001432472,1.473022E-10,3.626182E-09,-4.379145E-10,1,1,0,0,0,1</t>
  </si>
  <si>
    <t>363.6515,3.666019,1.200945,1.734452,4.519654E-07,-4.397016E-07,6.047578E-07,1,0.1730796,-0.00835494,0.657583,0.007293327,0.7533005,1,0,0,0,11.75846,59.2719,0,1,0.0445788,0.01689808,-0.008287323,1.682927E-10,-2.526351E-08,9.703958E-10,1,1,0,0,0,1</t>
  </si>
  <si>
    <t>363.701,3.666548,1.216205,1.730758,4.522703E-07,-4.443484E-07,6.04968E-07,1,0.1730796,-0.008865402,0.6578556,0.007744689,0.7530521,1,-0.007472277,0,0,9.905415,56.57016,0,1,0.03641542,0.01379291,-0.002161679,3.049019E-10,-4.646775E-09,2.10211E-10,1,1,0,0,0,1</t>
  </si>
  <si>
    <t>363.7514,3.66804,1.216713,1.728653,4.519587E-07,-4.438137E-07,6.082134E-07,1,0.1730796,-0.009362232,0.6581106,0.00818442,0.7528186,1,-0.005929232,-0.002281666,0,9.638145,57.09373,0,1,0.02801418,0.01059306,-0.001729426,-3.116454E-10,5.346865E-10,3.2455E-09,1,1,0,0,0,1</t>
  </si>
  <si>
    <t>363.8009,3.666159,1.216287,1.72709,4.517517E-07,-4.504592E-07,6.111139E-07,1,0.1730796,-0.00973596,0.6583319,0.008516279,0.7526166,1,-0.00445962,-0.001796603,0,9.461905,56.02248,0,1,0.02240511,0.00848303,-0.001431509,-2.069844E-10,-6.645531E-09,2.900448E-09,1,1,0,0,0,1</t>
  </si>
  <si>
    <t>363.8513,3.664789,1.215933,1.725709,4.52288E-07,-4.569604E-07,6.093105E-07,1,0.1730796,-0.0100203,0.6585252,0.008769618,0.7524409,1,-0.003800869,-0.001464486,0,9.722407,57.11028,0,1,0.01959306,0.00744305,-0.001308186,5.362859E-10,-6.501338E-09,-1.803424E-09,0.9999998,1,0,0,0,1</t>
  </si>
  <si>
    <t>363.9017,3.666089,1.21627,1.721696,4.52211E-07,-4.507797E-07,6.097081E-07,1,0.1730796,-0.01024307,0.6587119,0.008969135,0.7522721,1,-0.004420996,-0.001799345,0,9.783529,57.15396,0,1,0.0248362,0.009427143,-0.007708191,-7.694243E-11,6.180768E-09,3.974538E-10,1,1,0,0,0,1</t>
  </si>
  <si>
    <t>363.9512,3.666607,1.216398,1.710828,4.521798E-07,-4.466677E-07,6.116228E-07,1,0.1730796,-0.01041897,0.6590003,0.009130274,0.7520151,1,-0.00519228,-0.001781821,0,9.638952,56.09927,0,1,0.02723422,0.01034273,-0.01396414,-3.121493E-11,4.111959E-09,1.914661E-09,1,1,0,0,0,1</t>
  </si>
  <si>
    <t>364.0016,3.664265,1.215573,1.700418,4.523257E-07,-4.424238E-07,6.103311E-07,1,0.1730796,-0.01054933,0.6594177,0.009254914,0.7516459,1,-0.004775763,-0.001575708,0,9.96744,57.1188,0,1,0.01924558,0.007102233,-0.007494797,1.458948E-10,4.243935E-09,-1.291803E-09,1,1,0,0,0,1</t>
  </si>
  <si>
    <t>364.0511,3.662834,1.215212,1.694851,4.521895E-07,-4.412131E-07,6.103843E-07,1,0.1730796,-0.0106408,0.6598545,0.009346139,0.7512599,1,-0.003649712,-0.001183987,0,10.06023,56.21777,0,1,0.01670179,0.005928955,-0.004325297,-1.362621E-10,1.21064E-09,5.300844E-11,0.9999999,1,0,0,0,1</t>
  </si>
  <si>
    <t>364.1015,3.660067,1.21435,1.691458,4.521977E-07,-4.534276E-07,6.109394E-07,1,0.1730796,-0.0107039,0.6602656,0.009411968,0.7508969,1,-0.002863646,-0.0008810759,0,10.45834,57.34819,0,1,0.008493416,0.002890447,-0.0007120662,8.188077E-12,-1.221454E-08,5.549959E-10,1,1,0,0,0,1</t>
  </si>
  <si>
    <t>364.151,3.658388,1.214075,1.690531,4.52216E-07,-4.618686E-07,6.120637E-07,1,0.1730796,-0.01074253,0.660605,0.00945456,0.7505974,1,-0.0009305477,-0.0002613068,0,10.46169,56.46239,0,1,0.005671322,0.001893564,-0.0005002612,1.808989E-11,-8.440828E-09,1.124227E-09,1,1,0,0,0,1</t>
  </si>
  <si>
    <t>364.2015,3.660145,1.21454,1.689668,4.523058E-07,-4.682689E-07,6.099828E-07,1,0.1730796,-0.01077414,0.6608809,0.009489425,0.7503535,1,-0.001535177,-0.0004682541,0,10.18657,54.49862,0,1,0.01135898,0.003696155,-0.001144975,8.985135E-11,-6.400328E-09,-2.080903E-09,1,1,0,0,0,1</t>
  </si>
  <si>
    <t>364.251,3.663821,1.215549,1.687935,4.525127E-07,-4.709612E-07,6.06717E-07,1,0.1730796,-0.01080833,0.6611224,0.00952573,0.7501398,1,-0.003052711,-0.0009387732,0,10.54157,56.49753,0,1,0.02265616,0.007546709,-0.002396536,2.069934E-10,-2.692354E-09,-3.265729E-09,1,1,0,0,0,1</t>
  </si>
  <si>
    <t>364.3014,3.680808,1.220073,1.682319,4.524302E-07,-4.92962E-07,6.093209E-07,1,0.1730796,-0.01087795,0.6613941,0.009594119,0.7498983,1,-0.01055717,-0.003384233,0,10.55198,57.26411,0,1,0.07920657,0.02662122,-0.008580578,-8.259013E-11,-2.200076E-08,2.60382E-09,1,1,0,0,0,1</t>
  </si>
  <si>
    <t>364.351,3.695877,1.223758,1.661637,4.524049E-07,-4.891481E-07,6.06678E-07,1,0.1730796,-0.01100234,0.6618999,0.009717078,0.7494485,1,-0.02051878,-0.006491065,0,9.832909,55.38688,0,1,0.1283404,0.04419188,-0.02905494,-2.51822E-11,3.813896E-09,-2.642802E-09,1,1,0,0,0,1</t>
  </si>
  <si>
    <t>364.4013,3.690131,1.221727,1.638788,4.522951E-07,-4.906315E-07,6.07347E-07,1,0.1730796,-0.01109738,0.6626863,0.009821808,0.7487505,1,-0.02055168,-0.006272912,0,9.383025,55.68914,0,1,0.09803939,0.03308319,-0.01999004,-1.097909E-10,-1.483152E-09,6.688186E-10,1,1,0,0,0,1</t>
  </si>
  <si>
    <t>364.4512,3.679761,1.219,1.631655,4.521814E-07,-4.81209E-07,6.073757E-07,1,0.1730796,-0.01111588,0.6635055,0.009859911,0.7480239,1,-0.01360798,-0.003990769,0,9.857119,55.04656,0,1,0.05818485,0.018137,0.005494618,-1.136551E-10,9.42249E-09,2.858047E-11,0.9999999,1,0,0,0,1</t>
  </si>
  <si>
    <t>364.5016,3.661699,1.214607,1.634029,4.520559E-07,-4.897065E-07,6.05733E-07,1,0.1730796,-0.01107697,0.6640942,0.009840982,0.7475021,1,-0.004606009,-0.001192927,0,10.76584,56.70864,0,1,0,0,0,-1.255814E-10,-8.497388E-09,-1.642718E-09,1,1,0,0,0,1</t>
  </si>
  <si>
    <t>364.5511,3.657334,1.213738,1.634428,4.52204E-07,-4.857704E-07,6.047597E-07,1,0.1730796,-0.0110196,0.6645175,0.009801167,0.7471272,1,-0.0007786751,-0.0002006292,0,11.14092,56.41705,0,1,0,0,0,1.481663E-10,3.936205E-09,-9.734445E-10,0.9999999,1,0,0,0,1</t>
  </si>
  <si>
    <t>364.6015,3.656599,1.213592,1.634495,4.518693E-07,-4.914498E-07,6.033403E-07,1,0.1730796,-0.01097052,0.6648397,0.009765978,0.7468417,1,-0.0001306534,-3.373623E-05,0,11.59465,57.76369,0,1,0,0,0,-3.874879E-10,-8.366339E-09,-7.669292E-10,1,1,0,0,0,1</t>
  </si>
  <si>
    <t>364.6542,3.656475,1.213568,1.634506,4.520332E-07,-4.892477E-07,6.022119E-07,1,0.1730796,-0.01093174,0.6650881,0.009737965,0.7466214,1,-2.217293E-05,-5.602837E-06,0,11.03768,54.75084,0,1,0,0,0,1.637895E-10,2.202212E-09,-1.128519E-09,0.9999999,1,0,0,0,1</t>
  </si>
  <si>
    <t>364.7011,3.656454,1.213564,1.634508,4.518521E-07,-4.862454E-07,6.01058E-07,1,0.1730796,-0.0109016,0.6652803,0.009716137,0.7464508,1,-3.576279E-06,-9.536743E-07,0,10.84479,53.73735,0,1,0,0,0,-1.810651E-10,3.002274E-09,-1.153763E-09,1,1,0,0,0,1</t>
  </si>
  <si>
    <t>364.7515,3.656451,1.213563,1.634508,4.517052E-07,-4.868795E-07,6.025197E-07,1,0.1730796,-0.01087824,0.6654289,0.0096992,0.7463189,1,-7.152557E-07,-1.192093E-07,0,11.68227,57.87514,0,1,0,0,0,-1.46899E-10,-6.340526E-10,1.461679E-09,1,1,0,0,0,1</t>
  </si>
  <si>
    <t>364.801,3.65645,1.213563,1.634508,4.517136E-07,-4.86281E-07,6.031585E-07,1,0.1730796,-0.01086017,0.665544,0.009686092,0.7462168,1,0,0,0,11.47433,56.84253,0,1,0,0,0,8.334063E-12,5.98506E-10,6.38846E-10,1,1,0,0,0,1</t>
  </si>
  <si>
    <t>364.8514,3.65645,1.213563,1.634508,4.516917E-07,-4.798254E-07,6.078265E-07,1,0.1730796,-0.01084622,0.665633,0.009675961,0.7461377,1,0,0,0,11.68312,57.87623,0,1,0,0,0,-2.180077E-11,6.4556E-09,4.667927E-09,1,1,0,0,0,1</t>
  </si>
  <si>
    <t>364.9009,3.656575,1.213538,1.635399,4.518189E-07,-4.701856E-07,6.042061E-07,1,0.1730796,-0.01083533,0.6656985,0.009667956,0.7460795,1,0,0,0,11.47451,56.84274,0,1,0.0004168627,-8.38574E-05,0.002969713,1.271555E-10,9.63979E-09,-3.620215E-09,1,1,0,0,0,1</t>
  </si>
  <si>
    <t>364.9513,3.656944,1.213114,1.649004,4.519925E-07,-4.714694E-07,6.02476E-07,1,0.1730796,-0.01082366,0.6656055,0.009655115,0.7461628,1,-0.000497818,0,0,11.59025,57.84843,0,1,0.002450625,-0.0005670215,0.01782334,1.736951E-10,-1.283853E-09,-1.730106E-09,1,1,0,0,0,1</t>
  </si>
  <si>
    <t>365.0017,3.657022,1.212564,1.664873,4.525376E-07,-4.652635E-07,6.019433E-07,1,0.1730796,-0.01080835,0.6652721,0.009632786,0.7464606,1,-0.0003643036,0,0,11.23886,57.76666,0,1,0.00241411,-0.0006514771,0.01782544,5.450325E-10,6.205882E-09,-5.328548E-10,1,1,0,0,0,1</t>
  </si>
  <si>
    <t>365.0512,3.657035,1.211824,1.68361,4.524354E-07,-4.743312E-07,6.017473E-07,1,0.1730796,-0.0107879,0.6647167,0.009600162,0.746956,1,-0.0006000996,0,0,10.84469,56.69299,0,1,0.002473156,-0.0007339945,0.01781416,-1.023129E-10,-9.067531E-09,-1.959748E-10,1,1,0,0,0,1</t>
  </si>
  <si>
    <t>365.1013,3.65636,1.210388,1.70268,4.527153E-07,-4.750015E-07,6.023044E-07,1,0.1730796,-0.01075691,0.6639656,0.009553213,0.7476248,1,0,0,0,9.876921,51.54458,0,1,-0.0003436609,-0.001741226,0.01816172,2.799779E-10,-6.703316E-10,5.569752E-10,1,1,0,0,0,1</t>
  </si>
  <si>
    <t>365.1517,3.653651,1.206027,1.740993,4.529805E-07,-4.793638E-07,6.028605E-07,1,0.1730796,-0.01067619,0.6628457,0.009452943,0.7486203,1,0,0,0,10.58174,57.71192,0,1,-0.00235973,-0.004907624,0.04557623,2.651247E-10,-4.362418E-09,5.560555E-10,1,1,0,0,0,1</t>
  </si>
  <si>
    <t>365.2012,3.655424,1.204536,1.764259,4.527847E-07,-4.75577E-07,6.048178E-07,1,0.1730796,-0.0105787,0.6614978,0.009332692,0.7498144,0,0,0,0,9.9504,56.6558,0,1,0.002334871,-0.0008011519,0.01782992,-1.958701E-10,3.786818E-09,1.957314E-09,1,1,0,0,0,1</t>
  </si>
  <si>
    <t>365.2509,3.656886,1.203693,1.781313,4.525627E-07,-4.491819E-07,6.045876E-07,1,0.1730796,-0.01048728,0.6601337,0.009218163,0.7510184,1,-0.0005345345,0,0,9.541381,55.53082,0,1,0.001884412,-0.0006612706,0.01486646,-2.219374E-10,2.639509E-08,-2.301617E-10,1,1,0,0,0,1</t>
  </si>
  <si>
    <t>365.3016,3.656665,1.203314,1.789574,4.526531E-07,-4.407829E-07,6.031845E-07,1,0.1730796,-0.01040851,0.658882,0.009118208,0.7521191,1,-0.0001239777,0,0,9.939616,57.54448,0,1,0.0007274424,-0.0002587356,0.005950092,9.039801E-11,8.399025E-09,-1.403099E-09,1,1,0,0,0,1</t>
  </si>
  <si>
    <t>365.3512,3.65517,1.202373,1.796206,4.526764E-07,-4.271128E-07,6.022115E-07,1,0.1730796,-0.01033857,0.6578044,0.009030787,0.7530637,1,0,0,0,9.873466,56.54054,0,1,-0.002119723,-0.001261873,0.006238432,2.337224E-11,1.367006E-08,-9.730252E-10,1,1,0,0,0,1</t>
  </si>
  <si>
    <t>365.4016,3.654956,1.201864,1.801327,4.528881E-07,-4.269449E-07,5.982795E-07,1,0.1730796,-0.01027113,0.6568549,0.008949064,0.7538939,1,0,0,0,10.21297,57.64322,0,1,0.0003462371,-0.0001338499,0.002976946,2.117143E-10,1.679382E-10,-3.931999E-09,0.9999999,1,0,0,0,1</t>
  </si>
  <si>
    <t>365.451,3.65492,1.201778,1.802187,4.528775E-07,-4.327654E-07,5.993331E-07,1,0.1730796,-0.01021581,0.6560869,0.008882557,0.754564,1,0,0,0,10.12619,56.65015,0,1,0,0,0,-1.068214E-11,-5.820441E-09,1.053584E-09,1,1,0,0,0,1</t>
  </si>
  <si>
    <t>365.5015,3.654914,1.201764,1.802332,4.530523E-07,-4.545044E-07,5.973573E-07,1,0.1730796,-0.01017238,0.6554867,0.008830593,0.7550866,1,0,0,0,10.34107,57.69039,0,1,0,0,0,1.74803E-10,-2.173902E-08,-1.975927E-09,1,1,0,0,0,1</t>
  </si>
  <si>
    <t>365.5511,3.654913,1.201761,1.802356,4.536167E-07,-4.554264E-07,5.984863E-07,1,0.1730796,-0.01013862,0.655021,0.00879032,0.7554915,1,0,0,0,10.1638,56.66252,0,1,0,0,0,5.644105E-10,-9.219994E-10,1.129026E-09,0.9999999,1,0,0,0,1</t>
  </si>
  <si>
    <t>365.6015,3.654913,1.201761,1.80236,4.534697E-07,-4.41164E-07,5.966454E-07,1,0.1730796,-0.01011246,0.6546603,0.008759176,0.7558048,1,0,0,0,10.35027,57.69328,0,1,0,0,0,-1.469866E-10,1.426238E-08,-1.840946E-09,1,1,0,0,0,1</t>
  </si>
  <si>
    <t>365.651,3.654913,1.201761,1.802361,4.53843E-07,-4.692811E-07,5.966105E-07,1,0.1730796,-0.01009219,0.6543811,0.008735092,0.7560471,1,0,0,0,10.16576,56.66314,0,1,0,0,0,3.733928E-10,-2.811695E-08,-3.493728E-11,1,1,0,0,0,1</t>
  </si>
  <si>
    <t>365.7025,3.654913,1.201761,1.802361,4.536035E-07,-4.749079E-07,5.973302E-07,1,0.1730796,-0.0100765,0.654165,0.008716465,0.7562345,1,0,0,0,8.50232,47.39099,0,1,0,0,0,-2.395393E-10,-5.626839E-09,7.196437E-10,1,1,0,0,0,1</t>
  </si>
  <si>
    <t>365.752,3.654913,1.201761,1.802361,4.53543E-07,-4.809951E-07,5.974628E-07,1,0.1730796,-0.01006434,0.6539977,0.008702055,0.7563795,1,0,0,0,10.16583,56.66314,0,1,0,0,0,-6.053367E-11,-6.087191E-09,1.327137E-10,1,1,0,0,0,1</t>
  </si>
  <si>
    <t>365.8025,3.654913,1.201761,1.802361,4.533696E-07,-4.699533E-07,5.968021E-07,1,0.1730796,-0.01005495,0.6538682,0.008690921,0.7564917,1,0,0,0,10.35066,57.69338,0,1,0,0,0,-1.733992E-10,1.104181E-08,-6.605437E-10,0.9999999,1,0,0,0,1</t>
  </si>
  <si>
    <t>365.8519,3.654913,1.201761,1.802361,4.53224E-07,-4.574982E-07,5.978617E-07,1,0.1730796,-0.01004766,0.6537681,0.008682295,0.7565784,1,0,0,0,10.16583,56.66314,0,1,0,0,0,-1.455892E-10,1.24551E-08,1.05964E-09,1,1,0,0,0,1</t>
  </si>
  <si>
    <t>365.9021,3.654913,1.201761,1.802361,4.531873E-07,-4.591145E-07,5.985139E-07,1,0.1730796,-0.01004202,0.6536906,0.008675624,0.7566456,1,0,0,0,8.317492,46.36075,0,1,0,0,0,-3.676779E-11,-1.616226E-09,6.522728E-10,1,1,0,0,0,1</t>
  </si>
  <si>
    <t>365.9525,3.654913,1.201761,1.802361,4.530175E-07,-4.485208E-07,5.992349E-07,1,0.1730796,-0.01003767,0.6536306,0.008670473,0.7566975,1,0,0,0,10.35066,57.69338,0,1,0,0,0,-1.69749E-10,1.059368E-08,7.209983E-10,1,1,0,0,0,1</t>
  </si>
  <si>
    <t>366.0026,3.654913,1.201761,1.802361,4.530701E-07,-4.544605E-07,6.000179E-07,1,0.1730796,-0.01003429,0.6535841,0.008666482,0.7567377,1,0,0,0,10.16583,56.66314,0,1,0,0,0,5.248249E-11,-5.939642E-09,7.829365E-10,0.9999999,1,0,0,0,1</t>
  </si>
  <si>
    <t>366.0521,3.654913,1.201761,1.802361,4.529533E-07,-4.63731E-07,6.007925E-07,1,0.1730796,-0.0100317,0.6535482,0.008663414,0.7567688,1,0,0,0,10.16583,56.66314,0,1,0,0,0,-1.167095E-10,-9.270417E-09,7.747513E-10,1,1,0,0,0,1</t>
  </si>
  <si>
    <t>366.1025,3.654913,1.201761,1.802361,4.52626E-07,-4.35992E-07,5.992867E-07,1,0.1730796,-0.01002969,0.6535205,0.008661029,0.7567928,1,0,0,0,10.35066,57.69338,0,1,0,0,0,-3.273604E-10,2.773912E-08,-1.505942E-09,1,1,0,0,0,1</t>
  </si>
  <si>
    <t>366.152,3.654913,1.201761,1.802361,4.529433E-07,-4.450561E-07,5.981602E-07,1,0.1730796,-0.01002812,0.6534989,0.008659181,0.7568116,1,0,0,0,10.16583,56.66314,0,1,0,0,0,3.173774E-10,-9.064153E-09,-1.126434E-09,1,1,0,0,0,1</t>
  </si>
  <si>
    <t>366.2024,3.654913,1.201761,1.802361,4.529151E-07,-4.249549E-07,5.956229E-07,1,0.1730796,-0.01002693,0.6534822,0.008657762,0.7568259,1,0,0,0,10.35066,57.69338,0,1,0,0,0,-2.809446E-11,2.010116E-08,-2.537456E-09,1,1,0,0,0,1</t>
  </si>
  <si>
    <t>366.2523,3.654913,1.201761,1.802361,4.526125E-07,-4.136954E-07,5.960775E-07,1,0.1730796,-0.01002599,0.6534694,0.008656652,0.756837,1,0,0,0,9.426494,52.54218,0,1,0,0,0,-3.026341E-10,1.125947E-08,4.548117E-10,1,1,0,0,0,1</t>
  </si>
  <si>
    <t>366.3027,3.654913,1.201761,1.802361,4.531613E-07,-4.036291E-07,5.960252E-07,1,0.1730796,-0.01002528,0.6534594,0.008655808,0.7568457,1,0,0,0,10.35066,57.69338,0,1,0,0,0,5.486837E-10,1.006639E-08,-5.229904E-11,0.9999999,1,0,0,0,1</t>
  </si>
  <si>
    <t>366.3521,3.654913,1.201761,1.802361,4.530389E-07,-3.898956E-07,5.947132E-07,1,0.1730796,-0.01002473,0.6534517,0.008655153,0.7568524,1,0,0,0,10.16583,56.66314,0,1,0,0,0,-1.223828E-10,1.373341E-08,-1.312119E-09,0.9999998,1,0,0,0,1</t>
  </si>
  <si>
    <t>366.4026,3.654913,1.201761,1.802361,4.531025E-07,-3.887945E-07,5.939843E-07,1,0.1730796,-0.0100243,0.6534457,0.008654648,0.7568575,1,0,0,0,10.35066,57.69338,0,1,0,0,0,6.366933E-11,1.101024E-09,-7.28834E-10,1,1,0,0,0,1</t>
  </si>
  <si>
    <t>366.4521,3.654913,1.201761,1.802361,4.530916E-07,-3.959581E-07,5.94586E-07,1,0.1730796,-0.01002398,0.6534411,0.008654262,0.7568616,1,0,0,0,10.16583,56.66314,0,1,0,0,0,-1.084813E-11,-7.163496E-09,6.017679E-10,1,1,0,0,0,1</t>
  </si>
  <si>
    <t>366.5025,3.654913,1.201761,1.802361,4.532152E-07,-4.060489E-07,5.978121E-07,1,0.1730796,-0.01002376,0.6534375,0.008653989,0.7568647,1,0,0,0,10.35066,57.69338,0,1,0,0,0,1.236847E-10,-1.009083E-08,3.226098E-09,1,1,0,0,0,1</t>
  </si>
  <si>
    <t>366.552,3.654913,1.201761,1.802361,4.528815E-07,-4.065231E-07,6.018876E-07,1,0.1730796,-0.0100236,0.6534348,0.008653786,0.7568671,1,0,0,0,10.16583,56.66314,0,1,0,0,0,-3.337628E-10,-4.742264E-10,4.075394E-09,1,1,0,0,0,1</t>
  </si>
  <si>
    <t>366.6024,3.654913,1.201761,1.802361,4.527632E-07,-4.15661E-07,6.030705E-07,1,0.1730796,-0.01002347,0.6534325,0.008653624,0.756869,1,0,0,0,10.35066,57.69338,0,1,0,0,0,-1.183365E-10,-9.137771E-09,1.182868E-09,1,1,0,0,0,1</t>
  </si>
  <si>
    <t>366.6519,3.654913,1.201761,1.802361,4.530008E-07,-4.49528E-07,6.034848E-07,1,0.1730796,-0.01002336,0.6534309,0.008653497,0.7568704,1,0,0,0,10.16583,56.66314,0,1,0,0,0,2.37676E-10,-3.386714E-08,4.14409E-10,1,1,0,0,0,1</t>
  </si>
  <si>
    <t>366.7026,3.654913,1.201761,1.802361,4.537265E-07,-4.441503E-07,6.009678E-07,1,0.1730796,-0.01002329,0.6534296,0.008653402,0.7568715,1,0,0,0,9.056827,50.4817,0,1,0,0,0,7.25844E-10,5.377826E-09,-2.516963E-09,1,1,0,0,0,1</t>
  </si>
  <si>
    <t>366.7521,3.654913,1.201761,1.802361,4.542436E-07,-4.488341E-07,5.957331E-07,1,0.1730796,-0.01002322,0.6534286,0.008653319,0.7568723,1,0,0,0,10.16583,56.66314,0,1,0,0,0,5.172631E-10,-4.683829E-09,-5.234509E-09,1,1,0,0,0,1</t>
  </si>
  <si>
    <t>366.8025,3.654913,1.201761,1.802361,4.553419E-07,-4.768503E-07,5.904412E-07,1,0.1730796,-0.01002318,0.6534278,0.008653265,0.756873,1,0,0,0,10.35066,57.69338,0,1,0,0,0,1.098325E-09,-2.801619E-08,-5.291907E-09,1,1,0,0,0,1</t>
  </si>
  <si>
    <t>366.852,3.656239,1.205816,1.809386,4.558647E-07,-4.881537E-07,5.891831E-07,1,0.1730796,-0.01006573,0.653356,0.008688347,0.7569341,1,0,0,0,10.17056,56.65359,0,1,0.00174475,0.005336155,0.00924561,5.228107E-10,-1.130327E-08,-1.258138E-09,1,1,0,0,0,1</t>
  </si>
  <si>
    <t>366.9024,3.656492,1.206882,1.811233,4.553934E-07,-4.834582E-07,5.882886E-07,1,0.1730796,-0.01013951,0.653232,0.008749152,0.7570393,1,-4.434586E-05,0,0,10.37964,57.64587,0,1,0,0,0,-4.711879E-10,4.69555E-09,-8.944568E-10,1,1,0,0,0,1</t>
  </si>
  <si>
    <t>366.9519,3.656457,1.207061,1.811543,4.556815E-07,-4.756882E-07,5.858641E-07,1,0.1730796,-0.01020355,0.6531243,0.008801891,0.7571308,1,-8.106232E-06,0,0,10.21823,56.60444,0,1,0,0,0,2.88055E-10,7.770179E-09,-2.424587E-09,1,1,0,0,0,1</t>
  </si>
  <si>
    <t>367.0023,3.656451,1.207091,1.811595,4.558549E-07,-4.889514E-07,5.842082E-07,1,0.1730796,-0.01025426,0.6530389,0.008843639,0.7572033,1,-1.192093E-06,0,0,10.41596,57.63387,0,1,0,0,0,1.735421E-10,-1.326323E-08,-1.655942E-09,1,1,0,0,0,1</t>
  </si>
  <si>
    <t>367.0527,3.656451,1.207096,1.811604,4.560656E-07,-4.970024E-07,5.822249E-07,1,0.1730796,-0.01029372,0.6529725,0.008876103,0.7572597,1,-2.384186E-07,0,0,10.41921,57.63435,0,1,0,0,0,2.105568E-10,-8.05085E-09,-1.983277E-09,1,1,0,0,0,1</t>
  </si>
  <si>
    <t>367.1022,3.65645,1.207097,1.811606,4.566045E-07,-4.993753E-07,5.789223E-07,1,0.1730796,-0.01032428,0.652921,0.00890124,0.7573034,1,0,0,0,10.23388,56.60533,0,1,0,0,0,5.388882E-10,-2.372967E-09,-3.302473E-09,1,1,0,0,0,1</t>
  </si>
  <si>
    <t>367.1526,3.65645,1.207097,1.811606,4.567781E-07,-4.96306E-07,5.756154E-07,1,0.1730796,-0.01034794,0.6528811,0.008920697,0.7573372,1,0,0,0,10.4201,57.63459,0,1,0,0,0,1.736343E-10,3.069357E-09,-3.306892E-09,1,1,0,0,0,1</t>
  </si>
  <si>
    <t>367.2021,3.65645,1.207097,1.811606,4.559889E-07,-5.201353E-07,5.748554E-07,1,0.1730796,-0.01036624,0.6528503,0.008935744,0.7573634,1,0,0,0,10.23406,56.6054,0,1,0,0,0,-7.891491E-10,-2.382914E-08,-7.599628E-10,1,1,0,0,0,1</t>
  </si>
  <si>
    <t>367.2525,3.65645,1.207097,1.811606,4.565537E-07,-5.250776E-07,5.78019E-07,1,0.1730796,-0.01038042,0.6528264,0.008947396,0.7573836,1,0,0,0,10.42014,57.63459,0,1,0,0,0,5.647125E-10,-4.942224E-09,3.163415E-09,0.9999999,1,0,0,0,1</t>
  </si>
  <si>
    <t>367.302,3.65645,1.207097,1.811606,4.55844E-07,-5.255632E-07,5.769715E-07,1,0.1730796,-0.01039138,0.652808,0.008956407,0.7573992,1,0,0,0,10.23406,56.6054,0,1,0,0,0,-7.096004E-10,-4.855565E-10,-1.047605E-09,1,1,0,0,0,1</t>
  </si>
  <si>
    <t>367.352,3.65645,1.207097,1.811606,4.567302E-07,-5.474237E-07,5.691001E-07,1,0.1730796,-0.01039985,0.6527936,0.008963368,0.7574114,1,0,0,0,8.74547,48.37188,0,1,0,0,0,8.861771E-10,-2.186019E-08,-7.871369E-09,1,1,0,0,0,1</t>
  </si>
  <si>
    <t>367.4035,3.65645,1.207097,1.811606,4.568132E-07,-5.46739E-07,5.66312E-07,1,0.1730796,-0.01040644,0.6527826,0.008968779,0.7574208,1,0,0,0,10.23406,56.6054,0,1,0,0,0,8.305834E-11,6.846936E-10,-2.788106E-09,1,1,0,0,0,1</t>
  </si>
  <si>
    <t>367.4522,3.65645,1.207097,1.811606,4.571938E-07,-5.523951E-07,5.633561E-07,1,0.1730796,-0.01041153,0.652774,0.008972967,0.7574281,1,0,0,0,10.04799,55.57621,0,1,0,0,0,3.807556E-10,-5.655931E-09,-2.955821E-09,1,1,0,0,0,1</t>
  </si>
  <si>
    <t>367.5026,3.65645,1.207097,1.811606,4.57087E-07,-5.528897E-07,5.602333E-07,1,0.1730796,-0.01041547,0.6527674,0.008976207,0.7574336,1,0,0,0,10.42014,57.63459,0,1,0,0,0,-1.068784E-10,-4.945195E-10,-3.122818E-09,1,1,0,0,0,1</t>
  </si>
  <si>
    <t>367.5521,3.65645,1.207097,1.811606,4.569445E-07,-5.538375E-07,5.558932E-07,1,0.1730796,-0.01041852,0.6527622,0.008978708,0.757438,1,0,0,0,10.23406,56.6054,0,1,0,0,0,-1.424962E-10,-9.476053E-10,-4.340141E-09,1,1,0,0,0,1</t>
  </si>
  <si>
    <t>367.6027,3.65645,1.207097,1.811606,4.5752E-07,-5.687768E-07,5.539491E-07,1,0.1730796,-0.01042089,0.6527582,0.008980654,0.7574413,1,0,0,0,10.23406,56.6054,0,1,0,0,0,5.755179E-10,-1.493913E-08,-1.944028E-09,1,1,0,0,0,1</t>
  </si>
  <si>
    <t>367.6522,3.65645,1.207097,1.811606,4.570117E-07,-5.640588E-07,5.538989E-07,1,0.1730796,-0.0104227,0.6527551,0.008982146,0.757444,1,0,0,0,10.23406,56.6054,0,1,0,0,0,-5.082391E-10,4.718083E-09,-5.031387E-11,1,1,0,0,0,1</t>
  </si>
  <si>
    <t>367.7026,3.65645,1.207097,1.811606,4.566635E-07,-5.763107E-07,5.526077E-07,1,0.1730796,-0.01042412,0.6527528,0.008983311,0.757446,1,0,0,0,10.42014,57.63459,0,1,0,0,0,-3.482165E-10,-1.225194E-08,-1.291208E-09,1,1,0,0,0,1</t>
  </si>
  <si>
    <t>367.7521,3.65645,1.207097,1.811606,4.562302E-07,-5.589051E-07,5.492873E-07,1,0.1730796,-0.01042523,0.6527509,0.008984222,0.7574476,1,0,0,0,10.23406,56.6054,0,1,0,0,0,-4.332381E-10,1.740563E-08,-3.320482E-09,1,1,0,0,0,1</t>
  </si>
  <si>
    <t>367.8025,3.65645,1.207097,1.811606,4.565126E-07,-5.57146E-07,5.46091E-07,1,0.1730796,-0.0104261,0.6527495,0.008984939,0.7574488,1,0,0,0,10.42014,57.63459,0,1,0,0,0,2.823682E-10,1.759095E-09,-3.196259E-09,1,1,0,0,0,1</t>
  </si>
  <si>
    <t>367.852,3.65645,1.207097,1.811606,4.56978E-07,-5.576887E-07,5.466495E-07,1,0.1711021,-0.01042679,0.6527484,0.008985506,0.7574497,1,0,0,0,10.22282,56.58498,0,1,0,0,0,4.654189E-10,-5.425586E-10,5.583445E-10,0.9999997,0.9885749,0,0,0,1</t>
  </si>
  <si>
    <t>367.9024,3.65645,1.207097,1.811606,4.570442E-07,-5.367928E-07,5.438761E-07,1,0.1695891,-0.01042732,0.6527476,0.008985939,0.7574505,1,0,0,0,10.3865,57.57313,0,1,0,0,0,6.620159E-11,2.089602E-08,-2.773399E-09,0.9999999,0.9911572,0,0,0,1</t>
  </si>
  <si>
    <t>367.9519,3.65645,1.207097,1.811606,4.568788E-07,-5.304076E-07,5.398131E-07,1,0.1687242,-0.01042772,0.6527468,0.008986277,0.7574511,1,0,0,0,10.18279,56.51089,0,1,0,0,0,-1.653649E-10,6.385102E-09,-4.062848E-09,1,0.9949,0,0,0,1</t>
  </si>
  <si>
    <t>368.0023,3.65645,1.207097,1.811606,4.563439E-07,-5.452815E-07,5.377516E-07,1,0.1682328,-0.01042804,0.6527463,0.008986535,0.7574515,1,0,0,0,10.35739,57.51836,0,1,0,0,0,-5.349288E-10,-1.487386E-08,-2.061438E-09,1,0.9970877,0,0,0,1</t>
  </si>
  <si>
    <t>368.0527,3.65645,1.207097,1.811606,4.56612E-07,-5.612419E-07,5.364477E-07,1,0.1673784,-0.01042829,0.6527459,0.008986741,0.7574518,1,0,0,0,10.34817,57.50064,0,1,0,0,0,2.681034E-10,-1.596026E-08,-1.303986E-09,1,0.9949216,0,0,0,1</t>
  </si>
  <si>
    <t>368.1022,3.65645,1.207097,1.811606,4.573032E-07,-5.546358E-07,5.326487E-07,1,0.1670162,-0.01042848,0.6527455,0.008986899,0.7574521,1,0,0,0,10.15409,56.45581,0,1,0,0,0,6.913732E-10,6.606205E-09,-3.798819E-09,1,0.9978356,0,0,0,1</t>
  </si>
  <si>
    <t>368.1526,3.65645,1.207097,1.811606,4.577764E-07,-5.66046E-07,5.317091E-07,1,0.1669016,-0.01042863,0.6527454,0.008987017,0.7574524,1,0,0,0,10.33578,57.47651,0,1,0,0,0,4.732709E-10,-1.141022E-08,-9.393368E-10,1,0.9993142,0,0,0,1</t>
  </si>
  <si>
    <t>368.2021,3.65645,1.207097,1.811606,4.582699E-07,-5.727252E-07,5.297528E-07,1,0.1669016,-0.01042873,0.6527451,0.008987104,0.7574525,1,0,0,0,10.15079,56.44936,0,1,0,0,0,4.934002E-10,-6.679135E-09,-1.956309E-09,1,1,0,0,0,1</t>
  </si>
  <si>
    <t>368.2525,3.65645,1.207097,1.811606,4.590623E-07,-5.918293E-07,5.285449E-07,1,0.1669016,-0.01042883,0.6527449,0.008987181,0.7574527,1,0,0,0,10.33535,57.4757,0,1,0,0,0,8.513246E-10,-2.130794E-08,-1.178549E-09,1,1,0,0,0,1</t>
  </si>
  <si>
    <t>368.3064,3.65645,1.207097,1.811606,4.588984E-07,-6.064035E-07,5.268552E-07,1,0.1669016,-0.01042889,0.6527448,0.008987229,0.7574527,1,0,0,0,8.674311,48.23854,0,1,0,0,0,-2.22846E-10,-1.237006E-08,-1.718763E-09,1,1,0,0,0,1</t>
  </si>
  <si>
    <t>368.352,3.65645,1.207097,1.811606,4.588044E-07,-6.007422E-07,5.264069E-07,1,0.1669016,-0.01042894,0.6527448,0.008987269,0.7574528,1,0,0,0,9.41255,52.34394,0,1,0,0,0,-9.393743E-11,5.661362E-09,-4.481095E-10,1,1,0,0,0,1</t>
  </si>
  <si>
    <t>368.4024,3.65645,1.207097,1.811606,4.587287E-07,-5.768198E-07,5.255034E-07,1,0.1669016,-0.01042898,0.6527447,0.008987308,0.7574529,1,0,0,0,10.33535,57.4757,0,1,0,0,0,-7.557859E-11,2.392239E-08,-9.035112E-10,1,1,0,0,0,1</t>
  </si>
  <si>
    <t>368.4523,3.65645,1.207097,1.811606,4.589837E-07,-5.325543E-07,5.241017E-07,1,0.1669016,-0.01042903,0.6527446,0.008987348,0.757453,1,0,0,0,9.78167,54.39665,0,1,0,0,0,2.550825E-10,4.426558E-08,-1.40192E-09,1,1,0,0,0,1</t>
  </si>
  <si>
    <t>368.5027,3.65645,1.207097,1.811606,4.57986E-07,-5.33061E-07,5.246478E-07,1,0.1669016,-0.01042904,0.6527445,0.008987355,0.757453,1,0,0,0,10.33535,57.4757,0,1,0,0,0,-9.97695E-10,-5.061978E-10,5.455696E-10,1,1,0,0,0,1</t>
  </si>
  <si>
    <t>368.5522,3.65645,1.207097,1.811606,4.57457E-07,-5.287661E-07,5.261341E-07,1,0.1669016,-0.01042904,0.6527445,0.008987354,0.7574531,1,0,0,0,10.15079,56.44935,0,1,0,0,0,-5.289145E-10,4.29511E-09,1.48616E-09,1,1,0,0,0,1</t>
  </si>
  <si>
    <t>368.6026,3.65645,1.207097,1.811606,4.576719E-07,-4.834002E-07,5.303446E-07,1,0.1669016,-0.01042904,0.6527445,0.008987354,0.7574531,1,0,0,0,10.33535,57.4757,0,1,0,0,0,2.148555E-10,4.536591E-08,4.2104E-09,1,1,0,0,0,1</t>
  </si>
  <si>
    <t>368.6521,3.65645,1.207097,1.811606,4.579697E-07,-4.425538E-07,5.349028E-07,1,0.1669016,-0.01042904,0.6527445,0.008987354,0.7574531,1,0,0,0,10.15079,56.44935,0,1,0,0,0,2.976338E-10,4.084644E-08,4.558255E-09,1,1,0,0,0,1</t>
  </si>
  <si>
    <t>368.7025,3.65645,1.207097,1.811606,4.57247E-07,-4.009387E-07,5.468306E-07,1,0.1669016,-0.01042904,0.6527445,0.008987354,0.7574531,1,0,0,0,10.33535,57.4757,0,1,0,0,0,-7.227682E-10,4.161508E-08,1.192771E-08,0.9999999,1,0,0,0,1</t>
  </si>
  <si>
    <t>368.752,3.65645,1.207097,1.811606,0.01221888,0.01190234,0.002594739,0.9998512,0.1669016,-0.01042904,0.6527445,0.008987354,0.7574531,1,0,0,0,10.16843,56.46602,0,1,0,0,0,0.01221504,0.01190003,0.002626811,0.9998509,1,0,0,0,1</t>
  </si>
  <si>
    <t>368.8024,3.655133,1.207097,1.811606,0.02069272,0.02129069,0.008274877,0.999525,0.1669016,-0.01042934,0.652743,0.008987571,0.7574543,1,-0.0002846718,0,0,10.55282,57.6451,0,1,0,0,0,0.008545904,0.009329134,0.005680291,0.9999038,1,0,0,0,1</t>
  </si>
  <si>
    <t>368.8519,3.654686,1.207097,1.811606,0.02679907,0.02972673,0.004060596,0.9991905,0.1669016,-0.01043011,0.6527389,0.008988142,0.7574578,1,-5.102158E-05,0,0,10.56469,56.78327,0,1,0,0,0,0.005974056,0.008567216,-0.004153548,0.9999366,1,0,0,0,1</t>
  </si>
  <si>
    <t>368.9021,3.651277,1.207097,1.811606,0.03564947,0.04463091,0.01107781,0.9983059,0.1669016,-0.01043169,0.6527309,0.008989309,0.7574647,1,-0.0007982254,0,0,10.3758,54.87102,0,1,0,0,0,0.009095195,0.0147256,0.007137901,0.9998246,1,0,0,0,1</t>
  </si>
  <si>
    <t>368.9525,3.650482,1.207097,1.811606,0.03362807,0.04168847,0.01108298,0.9985031,0.1669016,-0.01043401,0.6527191,0.008991024,0.7574748,1,0,0,0,11.27711,58.25794,0,1,0,0,0,-0.001979586,-0.002976815,-1.563634E-05,0.9999933,1,0,0,0,1</t>
  </si>
  <si>
    <t>369.002,3.650482,1.207097,1.811606,0.03051319,0.03795804,0.01183668,0.9987432,0.1669016,-0.01043587,0.6527097,0.008992402,0.7574829,1,0,0,0,11.10767,57.26357,0,1,0,0,0,-0.003052393,-0.003788685,0.0007560364,0.9999878,1,0,0,0,1</t>
  </si>
  <si>
    <t>369.0524,3.650482,1.207097,1.811606,0.02578823,0.0280654,0.01580273,0.9991484,0.1669016,-0.01043729,0.6527024,0.008993455,0.7574891,1,0,0,0,11.26742,58.28516,0,1,0,0,0,-0.004449214,-0.01007822,0.003835181,0.9999319,1,0,0,0,1</t>
  </si>
  <si>
    <t>369.1019,3.650482,1.207097,1.811606,0.01681546,0.01477573,0.01513497,0.9996349,0.1669016,-0.0104384,0.6526967,0.008994278,0.757494,1,0,0,0,10.95865,57.17592,0,1,0,0,0,-0.008780845,-0.01341876,-0.0007800785,0.999871,1,0,0,0,1</t>
  </si>
  <si>
    <t>369.1549,3.650482,1.207097,1.811606,0.01343725,0.009897755,0.01681246,0.9997194,0.1669016,-0.01043926,0.6526924,0.008994914,0.7574977,1,0,0,0,7.277379,38.3972,0,1,0,0,0,-0.003282447,-0.004954729,0.001644331,0.9999809,1,0,0,0,1</t>
  </si>
  <si>
    <t>369.2048,3.650482,1.207097,1.811606,0.01343726,0.009897743,0.01681247,0.9997194,0.1669016,-0.01043993,0.652689,0.008995411,0.7575006,1,0,0,0,10.75556,57.03476,0,1,0,0,0,-2.376592E-10,-1.674528E-08,2.806936E-09,1,1,0,0,0,1</t>
  </si>
  <si>
    <t>369.2543,3.650482,1.207097,1.811606,0.01343726,0.009897749,0.01681247,0.9997194,0.1669016,-0.01044045,0.6526864,0.008995798,0.7575029,1,0,0,0,10.7516,57.03209,0,1,0,0,0,7.48051E-11,1.083314E-09,-3.933069E-09,1,1,0,0,0,1</t>
  </si>
  <si>
    <t>369.3047,3.650482,1.207097,1.811606,0.01343726,0.009897772,0.01681247,0.9997194,0.1669016,-0.01044086,0.6526843,0.008996096,0.7575046,1,0,0,0,10.94677,58.06878,0,1,0,0,0,-3.707779E-10,1.698672E-08,-2.817539E-09,1,1,0,0,0,1</t>
  </si>
  <si>
    <t>369.3542,3.650482,1.207097,1.811606,0.01343727,0.009897781,0.01681247,0.9997194,0.1669016,-0.01044118,0.6526827,0.008996342,0.757506,1,0,0,0,10.75127,57.03184,0,1,0,0,0,5.780139E-10,3.170177E-09,-4.907113E-09,1,1,0,0,0,1</t>
  </si>
  <si>
    <t>369.4046,3.650482,1.207097,1.811606,0.01343727,0.00989777,0.01681247,0.9997194,0.1669016,-0.01044144,0.6526816,0.008996531,0.757507,1,0,0,0,10.94674,58.06878,0,1,0,0,0,7.729809E-10,-1.471041E-08,1.902192E-10,1,1,0,0,0,1</t>
  </si>
  <si>
    <t>369.455,3.650482,1.207097,1.811606,0.01343727,0.009897768,0.01681248,0.9997194,0.1669016,-0.01044162,0.6526806,0.008996667,0.7575078,1,0,0,0,10.94674,58.06878,0,1,0,0,0,-7.734389E-10,-4.330009E-09,1.030501E-09,1,1,0,0,0,1</t>
  </si>
  <si>
    <t>369.5045,3.650482,1.207097,1.811606,0.01343727,0.009897782,0.01681247,0.9997194,0.1669016,-0.01044178,0.6526799,0.008996787,0.7575084,1,0,0,0,10.75127,57.03184,0,1,0,0,0,5.211116E-10,8.950741E-09,-5.732676E-09,1,1,0,0,0,1</t>
  </si>
  <si>
    <t>369.5549,3.650482,1.207097,1.811606,0.01343728,0.00989779,0.01681247,0.9997194,0.1669016,-0.01044189,0.6526793,0.008996868,0.7575089,1,0,0,0,10.94674,58.06878,0,1,0,0,0,3.739115E-10,4.49128E-09,-2.877221E-09,0.9999999,1,0,0,0,1</t>
  </si>
  <si>
    <t>369.6044,3.650482,1.207097,1.811606,0.01343728,0.009897785,0.01681248,0.9997194,0.1669016,-0.01044199,0.6526788,0.008996943,0.7575093,1,0,0,0,10.75127,57.03184,0,1,0,0,0,-9.461273E-10,-7.936989E-09,5.058704E-09,0.9999999,1,0,0,0,1</t>
  </si>
  <si>
    <t>369.6544,3.650482,1.207097,1.811606,0.01343729,0.009897807,0.01681249,0.9997194,0.1669016,-0.01044207,0.6526785,0.008997003,0.7575095,1,0,0,0,10.36031,54.95795,0,1,0,0,0,-9.496116E-10,2.000992E-08,3.782066E-09,1,1,0,0,0,1</t>
  </si>
  <si>
    <t>369.705,3.650482,1.207097,1.811606,0.01343729,0.009897839,0.01681249,0.9997194,0.1669016,-0.01042334,0.6529632,0.008987685,0.7572646,1,0,0,0,10.75127,57.03184,0,1,0,0,0,-8.553006E-10,2.951717E-08,2.358848E-10,0.9999999,1,0.004025323,0.003883615,0.0004041723,0.9999843</t>
  </si>
  <si>
    <t>369.7545,3.650482,1.207097,1.811606,0.01343729,0.009897839,0.01681249,0.9997194,0.1669016,-0.009174488,0.6562713,0.00798083,0.7544271,1,0,0,0,10.75127,57.03184,0,1,0,0,0,0,0,0,1,1,0.01005766,0.01040666,-0.003827067,0.9998878</t>
  </si>
  <si>
    <t>369.8049,3.650482,1.207097,1.811606,0.01343729,0.009897839,0.01681249,0.9997194,0.1669016,-0.009290869,0.6610953,0.008187353,0.7501998,1,0,0,0,10.94674,58.06878,0,1,0,0,0,0,0,0,1,1,0.009344536,0.01251173,0.008596336,0.9998408</t>
  </si>
  <si>
    <t>369.8544,3.650482,1.207097,1.811606,0.01343729,0.009897839,0.01681249,0.9997194,0.1669016,-0.01137754,0.6701761,0.01027562,0.7420437,1,0,0,0,10.75127,57.03184,0,1,0,0,0,0,0,0,1,1,0.0137817,0.02182355,0.008464035,0.9996308</t>
  </si>
  <si>
    <t>369.9047,3.650482,1.207097,1.811606,0.01343729,0.009897839,0.01681249,0.9997194,0.1669016,-0.01588499,0.6827663,0.0148508,0.7303132,1,0,0,0,9.773879,51.84713,0,1,0,0,0,0,0,0,1,1,0.01472777,0.0264873,0.01419865,0.9994397</t>
  </si>
  <si>
    <t>369.9542,3.650482,1.207097,1.811606,0.01343729,0.009897839,0.01681249,0.9997194,0.1669016,-0.0196093,0.6963496,0.01903969,0.7171822,1,0,0,0,10.75127,57.03184,0,1,0,0,0,0,0,0,1,1,0.01156783,0.02221817,0.002477697,0.9996831</t>
  </si>
  <si>
    <t>370.0046,3.650482,1.207097,1.811606,0.01343729,0.009897839,0.01681249,0.9997194,0.1669016,-0.02369902,0.7105384,0.02395822,0.702851,1,0,0,0,10.94674,58.06878,0,1,0,0,0,0,0,0,1,1,0.01150863,0.0246683,0.007983363,0.9995977</t>
  </si>
  <si>
    <t>370.0543,3.650482,1.207097,1.811606,0.01343729,0.009897839,0.01681249,0.9997194,0.1669016,-0.02619674,0.7231557,0.02746983,0.6896412,1,0,0,0,10.75127,57.03184,0,1,0,0,0,0,0,0,1,1,0.005206672,0.01132888,-0.003819445,0.9999149</t>
  </si>
  <si>
    <t>370.1047,3.650482,1.207097,1.811606,0.01343729,0.009897839,0.01681249,0.9997194,0.1669016,-0.02742049,0.7345642,0.02973741,0.6773325,1,0,0,0,10.94674,58.06878,0,1,0,0,0,0,0,0,1,1,0.0104053,0.01721583,-0.001698689,0.999796</t>
  </si>
  <si>
    <t>370.1542,3.650482,1.207097,1.811606,0.01343729,0.009897839,0.01681249,0.9997194,0.1669016,-0.02667208,0.7467542,0.0300013,0.6638876,1,0,0,0,10.75127,57.03184,0,1,0,0,0,0,0,0,1,1,0.01159015,0.02197553,-0.008460035,0.9996554</t>
  </si>
  <si>
    <t>370.2046,3.650482,1.207097,1.811606,0.01343729,0.009897839,0.01681249,0.9997194,0.1669016,-0.0243309,0.7579274,0.02831554,0.6512698,1,0,0,0,10.94674,58.06878,0,1,0,0,0,0,0,0,1,1,0.005279379,0.01825625,-0.01050253,0.999764</t>
  </si>
  <si>
    <t>370.255,3.650482,1.207097,1.811606,0.01343729,0.009897839,0.01681249,0.9997194,0.1669016,-0.02128761,0.7707329,0.0257859,0.6362804,1,0,0,0,10.94674,58.06878,0,1,0,0,0,0,0,0,1,1,0.01085227,0.0226348,-0.002767494,0.9996811</t>
  </si>
  <si>
    <t>370.3042,3.650482,1.207097,1.811606,0.01343729,0.009897839,0.01681249,0.9997194,0.1669016,-0.01922177,0.7808316,0.02405351,0.6239823,1,0,0,0,10.16483,53.92101,0,1,0,0,0,0,0,0,1,1,-0.002888911,0.002928528,-0.004583941,0.9999809</t>
  </si>
  <si>
    <t>370.3546,3.650482,1.207097,1.811606,0.01343729,0.009897839,0.01681249,0.9997194,0.1669016,-0.01661246,0.7868489,0.02120076,0.6165577,1,0,0,0,10.94674,58.06878,0,1,0,0,0,0,0,0,1,1,-0.001375081,0.000786662,-0.001550104,0.9999976</t>
  </si>
  <si>
    <t>370.405,3.650482,1.207097,1.811606,0.01343729,0.009897839,0.01681249,0.9997194,0.1669016,-0.0156865,0.7916702,0.02034464,0.6104084,1,0,0,0,10.94674,58.06878,0,1,0,0,0,0,0,0,1,1,0.005223647,0.007032011,-0.0003481848,0.9999613</t>
  </si>
  <si>
    <t>370.4545,3.650482,1.207097,1.811606,0.01343729,0.009897839,0.01681249,0.9997194,0.1669016,-0.0147073,0.7964864,0.01938897,0.6041664,1,0,0,0,10.75127,57.03184,0,1,0,0,0,0,0,0,1,1,0.005286687,0.009290826,-0.001371255,0.9999418</t>
  </si>
  <si>
    <t>370.5049,3.650482,1.207097,1.811606,0.01343729,0.009897839,0.01681249,0.9997194,0.1669016,-0.01449913,0.801718,0.01946422,0.5972095,1,0,0,0,10.75127,57.03184,0,1,0,0,0,0,0,0,1,1,0.007298816,0.01291004,-0.003270015,0.9998846</t>
  </si>
  <si>
    <t>370.5545,3.650482,1.207097,1.811606,0.01343729,0.009897839,0.01681249,0.9997194,0.1669016,-0.01339366,0.808416,0.01840901,0.5881711,1,0,0,0,10.75127,57.03184,0,1,0,0,0,0,0,0,1,1,0.01242521,0.0177018,-0.006426685,0.9997454</t>
  </si>
  <si>
    <t>370.6045,3.650482,1.207097,1.811606,0.01343729,0.009897839,0.01681249,0.9997194,0.1669016,-0.0128578,0.8195752,0.01840586,0.5725315,1,0,0,0,8.991969,47.69936,0,1,0,0,0,0,0,0,1,1,0.02550554,0.03538803,-0.007997235,0.999016</t>
  </si>
  <si>
    <t>370.6544,3.650482,1.207097,1.811606,0.01343729,0.009897839,0.01681249,0.9997194,0.1669016,-0.01164338,0.8334023,0.0175706,0.5522646,1,0,0,0,10.16483,53.92101,0,1,0,0,0,0,0,0,1,1,0.01650677,0.03427341,-0.01185064,0.9992059</t>
  </si>
  <si>
    <t>370.7048,3.650482,1.207097,1.811606,0.01343729,0.009897839,0.01681249,0.9997194,0.1669016,-0.01281034,0.8531765,0.02097616,0.521043,1,0,0,0,10.94674,58.06878,0,1,0,0,0,0,0,0,1,1,0.04673079,0.06831264,-0.003765594,0.9965618</t>
  </si>
  <si>
    <t>370.7543,3.650482,1.207097,1.811606,0.01343729,0.009897839,0.01681249,0.9997194,0.1669016,-0.01665825,0.8752749,0.03022547,0.4823928,1,0,0,0,10.75127,57.03184,0,1,0,0,0,0,0,0,1,1,0.02643441,0.0464742,-0.001186265,0.9985687</t>
  </si>
  <si>
    <t>370.8043,3.650482,1.207097,1.811606,0.01343729,0.009897839,0.01681249,0.9997194,0.1669016,-0.01937736,0.8928317,0.03859051,0.4483155,1,0,0,0,10.75127,57.03184,0,1,0,0,0,0,0,0,1,1,0.006646042,0.02769276,-0.001514015,0.9995932</t>
  </si>
  <si>
    <t>370.8546,3.650482,1.207097,1.811606,0.01343729,0.009897839,0.01681249,0.9997194,0.1669016,-0.02115447,0.906257,0.04567665,0.4197196,1,0,0,0,10.94674,58.06878,0,1,0,0,0,0,0,0,1,1,0.003980272,0.01758145,-0.0001582602,0.9998373</t>
  </si>
  <si>
    <t>370.9099,3.650482,1.207097,1.811606,0.01343729,0.009897839,0.01681249,0.9997194,0.1669016,-0.02174208,0.9154943,0.04993319,0.3986277,1,0,0,0,10.55579,55.9949,0,1,0,0,0,0,0,0,1,1,-0.003677054,0.007345627,0.0008780022,0.9999655</t>
  </si>
  <si>
    <t>370.9549,3.650482,1.207097,1.811606,0.01343729,0.009897839,0.01681249,0.9997194,0.1669016,-0.02159537,0.9221478,0.05203404,0.3827133,1,0,0,0,9.187447,48.73631,0,1,0,0,0,0,0,0,1,1,-0.00134728,0.01214385,-0.002599981,0.9999219</t>
  </si>
  <si>
    <t>371.0044,3.650482,1.207097,1.811606,0.01343729,0.009897839,0.01681249,0.9997194,0.1669016,-0.02127089,0.9295749,0.05432291,0.3639879,1,0,0,0,10.75127,57.03184,0,1,0,0,0,0,0,0,1,1,0.01390511,0.02952912,-0.006717884,0.9994447</t>
  </si>
  <si>
    <t>371.0548,3.650482,1.207097,1.811606,0.01343729,0.009897839,0.01681249,0.9997194,0.1669016,-0.02170757,0.9363965,0.05886917,0.3452893,1,0,0,0,10.94674,58.06878,0,1,0,0,0,0,0,0,1,1,0.007962628,0.01404154,0.0004393302,0.9998695</t>
  </si>
  <si>
    <t>371.1043,3.650482,1.207097,1.811606,0.01343729,0.009897839,0.01681249,0.9997194,0.1669016,-0.02226503,0.9419613,0.06377519,0.3288552,1,0,0,0,10.75127,57.03184,0,1,0,0,0,0,0,0,1,1,0.01251568,0.01949013,-0.004714145,0.9997205</t>
  </si>
  <si>
    <t>371.1547,3.650482,1.207097,1.811606,0.01343729,0.009897839,0.01681249,0.9997194,0.1669016,-0.02321268,0.9466841,0.07007539,0.313592,1,0,0,0,10.94674,58.06878,0,1,0,0,0,0,0,0,1,1,0.01006026,0.009452379,-0.00467836,0.9998938</t>
  </si>
  <si>
    <t>371.2042,3.650482,1.207097,1.811606,0.01343729,0.009897839,0.01681249,0.9997194,0.1669016,-0.02370317,0.9487864,0.073409,0.3063555,1,0,0,0,10.75127,57.03184,0,1,0,0,0,0,0,0,1,1,-0.00582862,-0.01037843,0.003245807,0.9999235</t>
  </si>
  <si>
    <t>371.2546,3.650482,1.207097,1.811606,0.01343729,0.009897839,0.01681249,0.9997194,0.1669016,-0.02408918,0.949078,0.07494753,0.3050468,1,0,0,0,10.94674,58.06878,0,1,0,0,0,0,0,0,1,1,-0.0005699573,-0.006124815,-0.0002166857,0.999981</t>
  </si>
  <si>
    <t>371.305,3.650482,1.207097,1.811606,0.01343729,0.009897839,0.01681249,0.9997194,0.1669016,-0.02415621,0.9476217,0.07389189,0.3097897,1,0,0,0,10.94674,58.06878,0,1,0,0,0,0,0,0,1,1,-0.01268888,-0.01989333,0.006715452,0.999699</t>
  </si>
  <si>
    <t>371.3545,3.650482,1.207097,1.811606,0.01343729,0.009897839,0.01681249,0.9997194,0.1669016,-0.02435526,0.945093,0.07244308,0.3177389,1,0,0,0,10.75127,57.03184,0,1,0,0,0,0,0,0,1,1,-0.0008392654,-0.01174913,0.002455033,0.9999275</t>
  </si>
  <si>
    <t>371.4049,3.650482,1.207097,1.811606,0.01343729,0.009897839,0.01681249,0.9997194,0.1669016,-0.0250931,0.9398755,0.07079082,0.3331561,1,0,0,0,10.94674,58.06878,0,1,0,0,0,0,0,0,1,1,-0.02233753,-0.05200831,0.01709761,0.9982502</t>
  </si>
  <si>
    <t>371.4579,3.650482,1.207097,1.811606,0.01343729,0.009897839,0.01681249,0.9997194,0.1669016,-0.02633215,0.9248412,0.0651489,0.3738061,1,0,0,0,8.796492,46.66242,0,1,0,0,0,0,0,0,1,1,-0.03834394,-0.08706295,0.02591714,0.995127</t>
  </si>
  <si>
    <t>371.5084,3.650482,1.207097,1.811606,0.01343729,0.009897839,0.01681249,0.9997194,0.1669016,-0.02947383,0.8974227,0.06066828,0.4359854,1,0,0,0,10.94674,58.06878,0,1,0,0,0,0,0,0,1,1,-0.05382337,-0.1222533,0.03371387,0.9904646</t>
  </si>
  <si>
    <t>371.5578,3.650482,1.207097,1.811606,0.01343729,0.009897839,0.01681249,0.9997194,0.1669016,-0.03490569,0.8594152,0.05921097,0.5066372,1,0,0,0,9.382924,49.77325,0,1,0,0,0,0,0,0,1,1,-0.03713997,-0.08717167,0.02697206,0.9951354</t>
  </si>
  <si>
    <t>371.6082,3.650482,1.207097,1.811606,0.01343729,0.009897839,0.01681249,0.9997194,0.1669016,-0.04556483,0.8197565,0.06586685,0.5670844,1,0,0,0,10.94674,58.06878,0,1,0,0,0,0,0,0,1,1,-0.02803227,-0.06507755,0.02559268,0.997158</t>
  </si>
  <si>
    <t>371.6577,3.650482,1.207097,1.811606,0.01343729,0.009897839,0.01681249,0.9997194,0.1669016,-0.06333509,0.7782304,0.0795382,0.6196934,1,0,0,0,10.75127,57.03184,0,1,0,0,0,0,0,0,1,1,-0.04460626,-0.07666619,0.040695,0.9952267</t>
  </si>
  <si>
    <t>371.7081,3.650482,1.207097,1.811606,0.01343729,0.009897839,0.01681249,0.9997194,0.1669016,-0.08358406,0.7396948,0.09351373,0.6611509,1,0,0,0,10.94674,58.06878,0,1,0,0,0,0,0,0,1,1,-0.04050854,-0.04365378,0.01221387,0.9981502</t>
  </si>
  <si>
    <t>371.7576,3.650482,1.207097,1.811606,0.01343729,0.009897839,0.01681249,0.9997194,0.1669016,-0.1037763,0.7084427,0.1065631,0.6899158,1,0,0,0,10.75127,57.03184,0,1,0,0,0,0,0,0,1,1,-0.03858344,-0.03864636,0.02318159,0.9982387</t>
  </si>
  <si>
    <t>371.8078,3.650482,1.207097,1.811606,0.01343729,0.009897839,0.01681249,0.9997194,0.1669016,-0.1215709,0.678863,0.1154477,0.7148688,1,0,0,0,10.75127,57.03184,0,1,0,0,0,0,0,0,1,1,-0.03088834,-0.04345619,0.001646732,0.9985763</t>
  </si>
  <si>
    <t>371.8582,3.650482,1.207097,1.811606,0.01343729,0.009897839,0.01681249,0.9997194,0.1669016,-0.1433028,0.6447444,0.1247884,0.7404031,1,0,0,0,10.94674,58.06878,0,1,0,0,0,0,0,0,1,1,-0.02788045,-0.05814131,0.02014907,0.9977155</t>
  </si>
  <si>
    <t>371.9077,3.650482,1.207097,1.811606,0.01343729,0.009897839,0.01681249,0.9997194,0.1669016,-0.1649502,0.6127098,0.1327344,0.7614197,1,0,0,0,10.75127,57.03184,0,1,0,0,0,0,0,0,1,1,-0.01714332,-0.04467335,0.02172275,0.9986182</t>
  </si>
  <si>
    <t>371.9582,3.650482,1.207097,1.811606,0.01343729,0.009897839,0.01681249,0.9997194,0.1669016,-0.1852356,0.5830611,0.1386836,0.7787775,1,0,0,0,10.94674,58.06878,0,1,0,0,0,0,0,0,1,1,-0.007281802,-0.02359575,0.01305482,0.9996095</t>
  </si>
  <si>
    <t>372.0077,3.650482,1.207097,1.811606,0.01343729,0.009897839,0.01681249,0.9997194,0.1669016,-0.2015576,0.5575344,0.1417557,0.7927391,1,0,0,0,10.75127,57.03184,0,1,0,0,0,0,0,0,1,1,-0.007155388,-0.02648025,0.01039177,0.9995694</t>
  </si>
  <si>
    <t>372.0575,3.650482,1.207097,1.811606,0.01343729,0.009897839,0.01681249,0.9997194,0.1669016,-0.2135384,0.5340765,0.1415516,0.805684,1,0,0,0,10.75127,57.03184,0,1,0,0,0,0,0,0,1,1,0.002611509,-0.01583445,0.0003468668,0.999871</t>
  </si>
  <si>
    <t>372.1079,3.650482,1.207097,1.811606,0.01343729,0.009897839,0.01681249,0.9997194,0.1669016,-0.2182489,0.5143772,0.1372585,0.8178898,1,0,0,0,10.94674,58.06878,0,1,0,0,0,0,0,0,1,1,0.01146572,-0.009037583,-0.004591262,0.9998827</t>
  </si>
  <si>
    <t>372.1583,3.650482,1.207097,1.811606,0.01343729,0.009897839,0.01681249,0.9997194,0.1669016,-0.2172773,0.5011957,0.1316468,0.8272017,1,0,0,0,10.94674,58.06878,0,1,0,0,0,0,0,0,1,1,0.01299577,0.001549926,-0.00361673,0.9999077</t>
  </si>
  <si>
    <t>372.2078,3.650482,1.207097,1.811606,0.01343729,0.009897839,0.01681249,0.9997194,0.1669016,-0.2149435,0.4950301,0.1278733,0.8321015,1,0,0,0,10.75127,57.03184,0,1,0,0,0,0,0,0,1,1,0.005880189,0.0153472,0.00667532,0.9998425</t>
  </si>
  <si>
    <t>372.2582,3.650482,1.207097,1.811606,0.01343729,0.009897839,0.01681249,0.9997194,0.1669016,-0.2134784,0.4947665,0.1268283,0.8327951,1,0,0,0,10.94674,58.06878,0,1,0,0,0,0,0,0,1,1,0.003567643,0.00433873,0.001925724,0.9999822</t>
  </si>
  <si>
    <t>372.3077,3.650482,1.207097,1.811606,0.01343729,0.009897839,0.01681249,0.9997194,0.1669016,-0.2161863,0.4955494,0.1288691,0.8313165,1,0,0,0,10.75127,57.03184,0,1,0,0,0,0,0,0,1,1,-0.005361301,0.0164799,0.01910379,0.9996672</t>
  </si>
  <si>
    <t>372.3577,3.650482,1.207097,1.811606,0.01343729,0.009897839,0.01681249,0.9997194,0.1669016,-0.2273342,0.5038307,0.1394071,0.8216079,1,0,0,0,10.36031,54.95795,0,1,0,0,0,0,0,0,1,1,-0.01782813,0.02303155,0.02712896,0.9992076</t>
  </si>
  <si>
    <t>372.4081,3.650482,1.207097,1.811606,0.01343729,0.009897839,0.01681249,0.9997194,0.1669016,-0.2430115,0.5092307,0.1525128,0.8113996,1,0,0,0,10.94674,58.06878,0,1,0,0,0,0,0,0,1,1,-0.01603608,0.01636382,0.02895777,0.9993178</t>
  </si>
  <si>
    <t>372.4576,3.650482,1.207097,1.811606,0.01343729,0.009897839,0.01681249,0.9997194,0.1669016,-0.2638021,0.5219279,0.1737709,0.7923404,1,0,0,0,10.75127,57.03184,0,1,0,0,0,0,0,0,1,1,-0.02252615,0.03429447,0.03559922,0.9985233</t>
  </si>
  <si>
    <t>372.508,3.650482,1.207097,1.811606,0.01343729,0.009897839,0.01681249,0.9997194,0.1669016,-0.2814201,0.5321189,0.1932774,0.7747877,1,0,0,0,10.94674,58.06878,0,1,0,0,0,0,0,0,1,1,-0.008901939,0.009342814,0.01904424,0.9997352</t>
  </si>
  <si>
    <t>372.5584,3.650482,1.207097,1.811606,0.01343729,0.009897839,0.01681249,0.9997194,0.1669016,-0.2950648,0.5431256,0.2116834,0.7570611,1,0,0,0,10.94674,58.06878,0,1,0,0,0,0,0,0,1,1,-0.01037124,0.0096004,0.0128238,0.9998179</t>
  </si>
  <si>
    <t>372.6079,3.650482,1.207097,1.811606,0.01343729,0.009897839,0.01681249,0.9997194,0.1669016,-0.306086,0.5506114,0.2269117,0.7427312,1,0,0,0,10.75127,57.03184,0,1,0,0,0,0,0,0,1,1,-0.004398468,0.0006228134,0.01275737,0.9999087</t>
  </si>
  <si>
    <t>372.6583,3.650482,1.207097,1.811606,0.01343729,0.009897839,0.01681249,0.9997194,0.1669016,-0.313909,0.557592,0.2397306,0.7301244,1,0,0,0,10.94674,58.06878,0,1,0,0,0,0,0,0,1,1,-0.006361618,0.007943714,0.004975427,0.9999357</t>
  </si>
  <si>
    <t>372.7078,3.650482,1.207097,1.811606,0.01343729,0.009897839,0.01681249,0.9997194,0.1669016,-0.3191921,0.5637326,0.2500622,0.719577,1,0,0,0,10.75127,57.03184,0,1,0,0,0,0,0,0,1,1,-0.002072921,0.006478418,0.006821126,0.9999535</t>
  </si>
  <si>
    <t>372.7582,3.650482,1.207097,1.811606,0.01343729,0.009897839,0.01681249,0.9997194,0.1669016,-0.3224334,0.5699211,0.258778,0.7101131,1,0,0,0,10.94674,58.06878,0,1,0,0,0,0,0,0,1,1,-0.0004211068,0.00883043,0.003253524,0.9999555</t>
  </si>
  <si>
    <t>372.8078,3.650482,1.207097,1.811606,0.01343729,0.009897839,0.01681249,0.9997194,0.1669016,-0.3254175,0.5734581,0.2652729,0.7034767,1,0,0,0,10.55579,55.9949,0,1,0,0,0,0,0,0,1,1,0.001939839,0.00570367,0.00603471,0.9999636</t>
  </si>
  <si>
    <t>372.8672,3.650482,1.207097,1.811606,0.01343729,0.009897839,0.01681249,0.9997194,0.1669016,-0.3269888,0.5777739,0.2710634,0.6969793,1,0,0,0,10.16483,53.92101,0,1,0,0,0,0,0,0,1,1,0.0005225397,0.01261333,0.003134509,0.9999152</t>
  </si>
  <si>
    <t>372.9113,3.650482,1.207097,1.811606,0.01343729,0.009897839,0.01681249,0.9997194,0.1669016,-0.3283847,0.5808349,0.2756464,0.6919634,1,0,0,0,9.578402,50.81019,0,1,0,0,0,0,0,0,1,1,0.004716481,0.00320702,0.002145517,0.9999815</t>
  </si>
  <si>
    <t>372.9617,3.650482,1.207097,1.811606,0.01343729,0.009897839,0.01681249,0.9997194,0.1669016,-0.3304565,0.5819002,0.2792378,0.6886341,1,0,0,0,10.94674,58.06878,0,1,0,0,0,0,0,0,1,1,0.007584976,0.01318497,0.008516066,0.9998478</t>
  </si>
  <si>
    <t>373.0112,3.650482,1.207097,1.811606,0.01343729,0.009897839,0.01681249,0.9997194,0.1669016,-0.3322163,0.5845542,0.2841123,0.6835269,1,0,0,0,10.75127,57.03184,0,1,0,0,0,0,0,0,1,1,0.001770961,0.0149267,0.003156159,0.9998817</t>
  </si>
  <si>
    <t>373.0616,3.650482,1.207097,1.811606,0.01343729,0.009897839,0.01681249,0.9997194,0.1669016,-0.3324316,0.5887001,0.2886773,0.6779283,1,0,0,0,10.94674,58.06878,0,1,0,0,0,0,0,0,1,1,0.001641355,0.01201888,0.003418594,0.9999204</t>
  </si>
  <si>
    <t>373.1111,3.650482,1.207097,1.811606,0.01343729,0.009897839,0.01681249,0.9997194,0.1669016,-0.3324367,0.5938123,0.2941625,0.6710747,1,0,0,0,10.75127,57.03184,0,1,0,0,0,0,0,0,1,1,-0.003891475,0.00613763,0.002938735,0.9999692</t>
  </si>
  <si>
    <t>373.1615,3.650482,1.207097,1.811606,0.01343729,0.009897839,0.01681249,0.9997194,0.1669016,-0.3336149,0.5960862,0.2983124,0.6666275,1,0,0,0,10.94674,58.06878,0,1,0,0,0,0,0,0,1,1,0.001734978,-0.001226046,0.006247481,0.9999782</t>
  </si>
  <si>
    <t>373.2114,3.650482,1.207097,1.811606,0.01343729,0.009897839,0.01681249,0.9997194,0.1669016,-0.3355973,0.5968812,0.3020182,0.6632438,1,0,0,0,9.578402,50.81019,0,1,0,0,0,0,0,0,1,1,0.0007182411,0.001216905,0.002724898,0.9999951</t>
  </si>
  <si>
    <t>373.2617,3.650482,1.207097,1.811606,0.01343729,0.009897839,0.01681249,0.9997194,0.1669016,-0.3376916,0.5961493,0.3041669,0.6618556,1,0,0,0,10.75127,57.03184,0,1,0,0,0,0,0,0,1,1,0.002148682,0.0006123495,0.003283143,0.999992</t>
  </si>
  <si>
    <t>373.3112,3.650482,1.207097,1.811606,0.01343729,0.009897839,0.01681249,0.9997194,0.1669016,-0.3386799,0.5955333,0.3048676,0.6615828,1,0,0,0,10.75127,57.03184,0,1,0,0,0,0,0,0,1,1,0.001943175,-0.0001526039,-0.004716343,0.9999869</t>
  </si>
  <si>
    <t>373.3615,3.650482,1.207097,1.811606,0.01343729,0.009897839,0.01681249,0.9997194,0.1669016,-0.3382545,0.5952313,0.3039016,0.6625159,1,0,0,0,10.94674,58.06878,0,1,0,0,0,0,0,0,1,1,0.0003919138,-0.001290798,-0.005654053,0.999983</t>
  </si>
  <si>
    <t>373.4119,3.650482,1.207097,1.811606,0.01343729,0.009897839,0.01681249,0.9997194,0.1669016,-0.3334298,0.5972827,0.2994057,0.6651572,1,0,0,0,10.75127,57.03184,0,1,0,0,0,0,0,0,1,1,0.003556796,0.001718153,-0.02278333,0.9997326</t>
  </si>
  <si>
    <t>373.4614,3.650482,1.207097,1.811606,0.01343729,0.009897839,0.01681249,0.9997194,0.1669016,-0.3237099,0.6005622,0.289589,0.6713235,1,0,0,0,10.75127,57.03184,0,1,0,0,0,0,0,0,1,1,0.005726817,-0.006142723,-0.03665083,0.9992927</t>
  </si>
  <si>
    <t>373.5118,3.650482,1.207097,1.811606,0.01343729,0.009897839,0.01681249,0.9997194,0.1669016,-0.3056787,0.6054407,0.2709358,0.6830783,1,0,0,0,10.94674,58.06878,0,1,0,0,0,0,0,0,1,1,0.01313326,-0.003984086,-0.03951101,0.9991248</t>
  </si>
  <si>
    <t>373.5613,3.650482,1.207097,1.811606,0.01343729,0.009897839,0.01681249,0.9997194,0.1669016,-0.2857626,0.6120657,0.2524597,0.6928055,1,0,0,0,10.75127,57.03184,0,1,0,0,0,0,0,0,1,1,-0.0003865247,0.006242523,-0.02529168,0.9996606</t>
  </si>
  <si>
    <t>373.6117,3.650482,1.207097,1.811606,0.01343729,0.009897839,0.01681249,0.9997194,0.1669016,-0.2634666,0.6215938,0.2340982,0.6995745,1,0,0,0,10.94674,58.06878,0,1,0,0,0,0,0,0,1,1,0.01142618,0.008686954,-0.03138142,0.9994044</t>
  </si>
  <si>
    <t>373.6612,3.650482,1.207097,1.811606,0.01343729,0.009897839,0.01681249,0.9997194,0.1669016,-0.2431737,0.6315447,0.2184358,0.7030673,1,0,0,0,10.75127,57.03184,0,1,0,0,0,0,0,0,1,1,0.002815663,0.0144316,-0.02400409,0.9996038</t>
  </si>
  <si>
    <t>373.7117,3.650482,1.207097,1.811606,0.01343729,0.009897839,0.01681249,0.9997194,0.1669016,-0.2193327,0.6432214,0.1998747,0.7058396,1,0,0,0,10.75127,57.03184,0,1,0,0,0,0,0,0,1,1,0.01504478,0.008197549,-0.037869,0.9991358</t>
  </si>
  <si>
    <t>373.7612,3.650482,1.207097,1.811606,0.01343729,0.009897839,0.01681249,0.9997194,0.1669016,-0.1939807,0.6555594,0.1797876,0.7073117,1,0,0,0,10.75127,57.03184,0,1,0,0,0,0,0,0,1,1,0.01045478,0.01714559,-0.04042999,0.9989805</t>
  </si>
  <si>
    <t>373.8116,3.650482,1.207097,1.811606,0.01343729,0.009897839,0.01681249,0.9997194,0.1669016,-0.1661234,0.667931,0.1566485,0.7083309,1,0,0,0,10.94674,58.06878,0,1,0,0,0,0,0,0,1,1,0.01735358,0.009898169,-0.03851554,0.9990583</t>
  </si>
  <si>
    <t>373.8611,3.650482,1.207097,1.811606,0.01343729,0.009897839,0.01681249,0.9997194,0.1669016,-0.1414922,0.6785238,0.1356107,0.7079514,1,0,0,0,10.75127,57.03184,0,1,0,0,0,0,0,0,1,1,0.003910705,0.010864,-0.017794,0.9997749</t>
  </si>
  <si>
    <t>373.9115,3.650482,1.207097,1.811606,0.01343729,0.009897839,0.01681249,0.9997194,0.1669016,-0.1161091,0.6914806,0.1140737,0.7038184,1,0,0,0,10.94674,58.06878,0,1,0,0,0,0,0,0,1,1,0.01395393,0.02111588,-0.04529312,0.9986529</t>
  </si>
  <si>
    <t>373.961,3.650482,1.207097,1.811606,0.01343729,0.009897839,0.01681249,0.9997194,0.1669016,-0.09423558,0.7003478,0.09411206,0.7012671,1,0,0,0,10.75127,57.03184,0,1,0,0,0,0,0,0,1,1,0.00251587,0.01138126,-0.0256601,0.9996027</t>
  </si>
  <si>
    <t>374.0114,3.650482,1.207097,1.811606,0.01343729,0.009897839,0.01681249,0.9997194,0.1669016,-0.07440563,0.7087811,0.07561925,0.6974058,1,0,0,0,10.94674,58.06878,0,1,0,0,0,0,0,0,1,1,-0.0009201652,0.004390877,-0.01636336,0.9998558</t>
  </si>
  <si>
    <t>374.0618,3.650482,1.207097,1.811606,0.01343729,0.009897839,0.01681249,0.9997194,0.1669016,-0.05937327,0.7127134,0.06077364,0.6962908,1,0,0,0,10.94674,58.06878,0,1,0,0,0,0,0,0,1,1,-0.01511134,-0.002889084,-0.0101101,0.9998304</t>
  </si>
  <si>
    <t>374.1113,3.650482,1.207097,1.811606,0.01343729,0.009897839,0.01681249,0.9997194,0.1669016,-0.05186688,0.7153386,0.05339998,0.6948013,1,0,0,0,10.75127,57.03184,0,1,0,0,0,0,0,0,1,1,-0.01699527,0.004291566,0.02001438,0.9996457</t>
  </si>
  <si>
    <t>374.161,3.650482,1.207097,1.811606,0.01343729,0.009897839,0.01681249,0.9997194,0.1669016,-0.05386912,0.7179409,0.05590782,0.691761,1,0,0,0,9.578402,50.81019,0,1,0,0,0,0,0,0,1,1,-0.01498763,0.00253728,0.01872899,0.999709</t>
  </si>
  <si>
    <t>374.2115,3.650482,1.207097,1.811606,0.01343729,0.009897839,0.01681249,0.9997194,0.1669016,-0.05948429,0.7183741,0.06189994,0.6903395,1,0,0,0,10.94674,58.06878,0,1,0,0,0,0,0,0,1,1,-0.01899002,-0.009325442,0.01994659,0.999577</t>
  </si>
  <si>
    <t>374.261,3.650482,1.207097,1.811606,0.01343729,0.009897839,0.01681249,0.9997194,0.1669016,-0.06715203,0.7183234,0.07001894,0.6889118,1,0,0,0,10.75127,57.03184,0,1,0,0,0,0,0,0,1,1,-0.0008943166,0.002673412,0.01291777,0.9999124</t>
  </si>
  <si>
    <t>374.3114,3.650482,1.207097,1.811606,0.01343729,0.009897839,0.01681249,0.9997194,0.1669016,-0.07953455,0.71846,0.08330199,0.6859667,1,0,0,0,10.94674,58.06878,0,1,0,0,0,0,0,0,1,1,-0.004662301,0.001342586,0.03694153,0.9993055</t>
  </si>
  <si>
    <t>374.3618,3.650482,1.207097,1.811606,0.01343729,0.009897839,0.01681249,0.9997194,0.1669016,-0.09306661,0.7188083,0.09809948,0.6819309,1,0,0,0,10.94674,58.06878,0,1,0,0,0,0,0,0,1,1,-0.006245499,-0.0009263782,0.0161754,0.999849</t>
  </si>
  <si>
    <t>374.4113,3.650482,1.207097,1.811606,0.01343729,0.009897839,0.01681249,0.9997194,0.1669016,-0.1115851,0.7170535,0.1180427,0.6778268,1,0,0,0,10.75127,57.03184,0,1,0,0,0,0,0,0,1,1,-0.007779111,-0.004002052,0.04277736,0.9990463</t>
  </si>
  <si>
    <t>374.4617,3.650482,1.207097,1.811606,0.01343729,0.009897839,0.01681249,0.9997194,0.1669016,-0.1269429,0.7150976,0.1346671,0.6740813,1,0,0,0,10.94674,58.06878,0,1,0,0,0,0,0,0,1,1,0.001157064,-0.0006977872,0.0115733,0.9999321</t>
  </si>
  <si>
    <t>374.5112,3.650482,1.207097,1.811606,0.01343729,0.009897839,0.01681249,0.9997194,0.1669016,-0.1444734,0.7117842,0.1534773,0.6700265,1,0,0,0,10.75127,57.03184,0,1,0,0,0,0,0,0,1,1,0.007555957,0.004857541,0.03460275,0.9993606</t>
  </si>
  <si>
    <t>374.5616,3.650482,1.207097,1.811606,0.01343729,0.009897839,0.01681249,0.9997194,0.1669016,-0.1590665,0.7069508,0.1682701,0.668284,1,0,0,0,10.94674,58.06878,0,1,0,0,0,0,0,0,1,1,0.01139103,-0.005502185,0.007434954,0.9998924</t>
  </si>
  <si>
    <t>374.6111,3.650482,1.207097,1.811606,0.01343729,0.009897839,0.01681249,0.9997194,0.1669016,-0.1714311,0.7014707,0.1800385,0.6679344,1,0,0,0,10.75127,57.03184,0,1,0,0,0,0,0,0,1,1,0.00418226,0.004506777,0.01078291,0.9999227</t>
  </si>
  <si>
    <t>374.6615,3.650482,1.207097,1.811606,0.01343729,0.009897839,0.01681249,0.9997194,0.1669016,-0.1798098,0.6966426,0.1872989,0.6687875,1,0,0,0,10.94674,58.06878,0,1,0,0,0,0,0,0,1,1,0.006237015,-0.006364495,0.001119573,0.9999594</t>
  </si>
  <si>
    <t>374.711,3.650482,1.207097,1.811606,0.01343729,0.009897839,0.01681249,0.9997194,0.1669016,-0.1858953,0.6914477,0.1914661,0.6713298,1,0,0,0,10.75127,57.03184,0,1,0,0,0,0,0,0,1,1,0.00397464,-8.175843E-05,-0.00169161,0.9999906</t>
  </si>
  <si>
    <t>374.7614,3.650482,1.207097,1.811606,0.01343729,0.009897839,0.01681249,0.9997194,0.1669016,-0.1886238,0.687704,0.1924202,0.6741355,1,0,0,0,10.94674,58.06878,0,1,0,0,0,0,0,0,1,1,0.002378032,-0.001204094,-0.001236048,0.9999955</t>
  </si>
  <si>
    <t>374.8118,3.650482,1.207097,1.811606,0.01343729,0.009897839,0.01681249,0.9997194,0.1669016,-0.1902832,0.686195,0.1934656,0.6749074,1,0,0,0,10.94674,58.06878,0,1,0,0,0,0,0,0,1,1,-0.001615529,0.00257445,-0.001369761,0.9999943</t>
  </si>
  <si>
    <t>374.8615,3.650482,1.207097,1.811606,0.01343729,0.009897839,0.01681249,0.9997194,0.1669016,-0.1895668,0.6852958,0.192053,0.6764242,1,0,0,0,9.578402,50.81019,0,1,0,0,0,0,0,0,1,1,0.0001469995,-0.002760775,-0.004942581,0.9999838</t>
  </si>
  <si>
    <t>374.911,3.650482,1.207097,1.811606,0.01343729,0.009897839,0.01681249,0.9997194,0.1669016,-0.1892632,0.6843491,0.1911107,0.6777334,1,0,0,0,10.75127,57.03184,0,1,0,0,0,0,0,0,1,1,0.0006692841,-0.0007810681,-0.001000874,0.9999987</t>
  </si>
  <si>
    <t>374.965,3.650482,1.207097,1.811606,0.01343729,0.009897839,0.01681249,0.9997194,0.1669016,-0.187977,0.683631,0.1891582,0.6793619,1,0,0,0,8.601014,45.62548,0,1,0,0,0,0,0,0,1,1,0.0007877926,-0.00240627,-0.002935492,0.9999921</t>
  </si>
  <si>
    <t>375.0154,3.650482,1.207097,1.811606,0.01343729,0.009897839,0.01681249,0.9997194,0.1669016,-0.1870064,0.6827071,0.1874683,0.6810251,1,0,0,0,10.94674,58.06878,0,1,0,0,0,0,0,0,1,1,0.001767033,0.000315518,-0.004078188,0.9999899</t>
  </si>
  <si>
    <t>375.0649,3.650482,1.207097,1.811606,0.01343729,0.009897839,0.01681249,0.9997194,0.1669016,-0.185414,0.6821409,0.1852827,0.6826243,1,0,0,0,10.75127,57.03184,0,1,0,0,0,0,0,0,1,1,0.001818975,0.0002228077,-0.0001389734,0.9999982</t>
  </si>
  <si>
    <t>375.1153,3.650482,1.207097,1.811606,0.01343729,0.009897839,0.01681249,0.9997194,0.1669016,-0.183853,0.6827137,0.1838104,0.6828717,1,0,0,0,10.94674,58.06878,0,1,0,0,0,0,0,0,1,1,0.0005881971,0.003439208,-0.004330244,0.9999845</t>
  </si>
  <si>
    <t>375.1657,3.650482,1.207097,1.811606,0.01343729,0.009897839,0.01681249,0.9997194,0.1669016,-0.1805375,0.6833179,0.1803371,0.6840771,1,0,0,0,10.94674,58.06878,0,1,0,0,0,0,0,0,1,1,0.003922616,-0.003277671,-0.01209713,0.9999136</t>
  </si>
  <si>
    <t>375.2151,3.650482,1.207097,1.811606,0.01343729,0.009897839,0.01681249,0.9997194,0.1669016,-0.1737538,0.683109,0.172506,0.6880504,1,0,0,0,9.969357,52.88407,0,1,0,0,0,0,0,0,1,1,0.004274902,-0.004846919,-0.02186847,0.9997398</t>
  </si>
  <si>
    <t>375.2655,3.650482,1.207097,1.811606,0.01343729,0.009897839,0.01681249,0.9997194,0.1669016,-0.1655207,0.6833508,0.1634421,0.6920415,1,0,0,0,10.94674,58.06878,0,1,0,0,0,0,0,0,1,1,0.003208449,0.00302359,-0.01219651,0.9999159</t>
  </si>
  <si>
    <t>375.3151,3.650482,1.207097,1.811606,0.01343729,0.009897839,0.01681249,0.9997194,0.1669016,-0.1541248,0.6859252,0.1521803,0.6946893,1,0,0,0,10.75127,57.03184,0,1,0,0,0,0,0,0,1,1,0.003067548,0.001191593,-0.02440477,0.9996966</t>
  </si>
  <si>
    <t>375.3654,3.650482,1.207097,1.811606,0.01343729,0.009897839,0.01681249,0.9997194,0.1669016,-0.1412789,0.6877976,0.1391559,0.6982911,1,0,0,0,10.94674,58.06878,0,1,0,0,0,0,0,0,1,1,0.005148137,4.724348E-06,-0.02165631,0.9997521</t>
  </si>
  <si>
    <t>375.4153,3.650482,1.207097,1.811606,0.01343729,0.009897839,0.01681249,0.9997194,0.1669016,-0.1275406,0.6909205,0.125818,0.70038,1,0,0,0,10.75127,57.03184,0,1,0,0,0,0,0,0,1,1,0.008315064,0.006873372,-0.01844357,0.9997715</t>
  </si>
  <si>
    <t>375.4658,3.650482,1.207097,1.811606,0.01343729,0.009897839,0.01681249,0.9997194,0.1669016,-0.1165465,0.6933663,0.1151606,0.7017109,1,0,0,0,10.94674,58.06878,0,1,0,0,0,0,0,0,1,1,-0.001836639,-0.001176909,-0.009265237,0.9999546</t>
  </si>
  <si>
    <t>375.5153,3.650482,1.207097,1.811606,0.01343729,0.009897839,0.01681249,0.9997194,0.1669016,-0.1079277,0.6940535,0.1064354,0.7037846,1,0,0,0,10.75127,57.03184,0,1,0,0,0,0,0,0,1,1,0.002104656,-0.002013055,-0.003928972,0.999988</t>
  </si>
  <si>
    <t>375.5657,3.650482,1.207097,1.811606,0.01343729,0.009897839,0.01681249,0.9997194,0.1669016,-0.1019523,0.6942913,0.1003564,0.7053325,1,0,0,0,10.94674,58.06878,0,1,0,0,0,0,0,0,1,1,0.002554832,0.0009634104,-0.006876154,0.9999725</t>
  </si>
  <si>
    <t>375.6151,3.650482,1.207097,1.811606,0.01343729,0.009897839,0.01681249,0.9997194,0.1669016,-0.09566484,0.6943696,0.09395365,0.7070162,1,0,0,0,10.75127,57.03184,0,1,0,0,0,0,0,0,1,1,0.004201633,-0.0009690123,-0.006907223,0.9999667</t>
  </si>
  <si>
    <t>375.6652,3.650482,1.207097,1.811606,0.01343729,0.009897839,0.01681249,0.9997194,0.1669016,-0.0902869,0.6947564,0.08859368,0.7080346,1,0,0,0,10.75127,57.03184,0,1,0,0,0,0,0,0,1,1,0.001969411,0.002655891,-0.006771259,0.9999714</t>
  </si>
  <si>
    <t>375.715,3.650482,1.207097,1.811606,0.01343729,0.009897839,0.01681249,0.9997194,0.1669016,-0.08457077,0.6948668,0.08284678,0.7093266,1,0,0,0,9.187447,48.73631,0,1,0,0,0,0,0,0,1,1,0.001160854,-0.003648769,-0.008321387,0.999958</t>
  </si>
  <si>
    <t>375.7654,3.650482,1.207097,1.811606,0.01343729,0.009897839,0.01681249,0.9997194,0.1669016,-0.07851203,0.6944106,0.07666256,0.7111629,1,0,0,0,10.94674,58.06878,0,1,0,0,0,0,0,0,1,1,0.006096862,-0.000707351,-0.01067736,0.9999239</t>
  </si>
  <si>
    <t>375.8152,3.650482,1.207097,1.811606,0.01343729,0.009897839,0.01681249,0.9997194,0.1669016,-0.07110602,0.6937481,0.06915163,0.7133552,1,0,0,0,10.16483,53.92101,0,1,0,0,0,0,0,0,1,1,0.004684983,-0.002710921,-0.01737506,0.9998343</t>
  </si>
  <si>
    <t>375.8656,3.650482,1.207097,1.811606,0.01343729,0.009897839,0.01681249,0.9997194,0.1669016,-0.06010416,0.6938651,0.05830962,0.7152194,1,0,0,0,10.94674,58.06878,0,1,0,0,0,0,0,0,1,1,0.009362942,0.0003355036,-0.02404872,0.999667</t>
  </si>
  <si>
    <t>375.9151,3.650482,1.207097,1.811606,0.01343729,0.009897839,0.01681249,0.9997194,0.1669016,-0.04674849,0.694629,0.04532687,0.7164152,1,0,0,0,10.75127,57.03184,0,1,0,0,0,0,0,0,1,1,0.01047241,0.004848149,-0.0257924,0.9996006</t>
  </si>
  <si>
    <t>375.9655,3.650482,1.207097,1.811606,0.01343729,0.009897839,0.01681249,0.9997194,0.1669016,-0.03085957,0.6977906,0.03011669,0.7150029,1,0,0,0,10.94674,58.06878,0,1,0,0,0,0,0,0,1,1,0.007630828,0.006011664,-0.02340598,0.9996787</t>
  </si>
  <si>
    <t>376.015,3.650482,1.207097,1.811606,0.01343729,0.009897839,0.01681249,0.9997194,0.1669016,-0.01687969,0.7002102,0.01656424,0.713545,1,0,0,0,10.75127,57.03184,0,1,0,0,0,0,0,0,1,1,-0.0001162093,0.001872351,-0.008407821,0.9999628</t>
  </si>
  <si>
    <t>376.0655,3.650482,1.207097,1.811606,0.01343729,0.009897839,0.01681249,0.9997194,0.1669016,-0.00269319,0.7048942,0.002676452,0.7093023,1,0,0,0,10.94674,58.06878,0,1,0,0,0,0,0,0,1,1,0.007279155,0.01612701,-0.02933642,0.9994128</t>
  </si>
  <si>
    <t>376.1149,3.650482,1.207097,1.811606,0.01343729,0.009897839,0.01681249,0.9997194,0.1669016,0.009087957,0.7096136,-0.009154273,0.7044729,1,0,0,0,10.75127,57.03184,0,1,0,0,0,0,0,0,1,1,3.15077E-05,0.004394056,-0.003598914,0.9999838</t>
  </si>
  <si>
    <t>376.1653,3.650482,1.207097,1.811606,0.01343729,0.009897839,0.01681249,0.9997194,0.1669016,0.0170294,0.7128683,-0.01732074,0.7008772,1,0,0,0,10.94674,58.06878,0,1,0,0,0,0,0,0,1,1,-0.001298914,0.00225814,-0.001393372,0.9999955</t>
  </si>
  <si>
    <t>376.2176,3.650482,1.207097,1.811606,0.01343729,0.009897839,0.01681249,0.9997194,0.1669016,0.01996304,0.7144879,-0.02040346,0.6990653,1,0,0,0,10.16483,53.92101,0,1,0,0,0,0,0,0,1,1,-0.003130466,-0.0006058199,0.007129831,0.9999693</t>
  </si>
  <si>
    <t>376.2653,3.650482,1.207097,1.811606,0.01343729,0.009897839,0.01681249,0.9997194,0.1669016,0.02054724,0.715085,-0.02103756,0.6984188,1,0,0,0,10.36031,54.95795,0,1,0,0,0,0,0,0,1,1,-0.007742397,-0.00371123,0.006987019,0.9999387</t>
  </si>
  <si>
    <t>376.3152,3.650482,1.207097,1.811606,0.01343729,0.009897839,0.01681249,0.9997194,0.1669016,0.01881871,0.7142507,-0.01921904,0.6993728,1,0,0,0,9.969357,52.88407,0,1,0,0,0,0,0,0,1,1,-0.0002687252,-0.001266985,0.004224357,0.9999903</t>
  </si>
  <si>
    <t>376.3656,3.650482,1.207097,1.811606,0.01343729,0.009897839,0.01681249,0.9997194,0.1669016,0.01701588,0.7136792,-0.01734713,0.7000511,1,0,0,0,10.94674,58.06878,0,1,0,0,0,0,0,0,1,1,-0.001304426,-0.0009491394,0.003010922,0.999994</t>
  </si>
  <si>
    <t>376.4152,3.650482,1.207097,1.811606,0.01343729,0.009897839,0.01681249,0.9997194,0.1669016,0.01488847,0.7132559,-0.01515782,0.7005816,1,0,0,0,10.75127,57.03184,0,1,0,0,0,-3.315121E-11,-4.604955E-10,-9.746515E-10,1,1,0.001771991,0.0002072103,0.002841716,0.9999943</t>
  </si>
  <si>
    <t>376.4655,3.650482,1.207097,1.811606,0.01343729,0.009897842,0.0168125,0.9997194,0.1669016,0.01354937,0.7130449,-0.01378509,0.7008519,1,0,0,0,10.94674,58.06878,0,1,0,0,0,6.465185E-11,-2.391938E-10,-1.57323E-09,1,1,0,0,0,1</t>
  </si>
  <si>
    <t>376.515,3.650482,1.207097,1.811606,0.0134373,0.009897847,0.0168125,0.9997194,0.1669016,0.01275983,0.7129158,-0.01297647,0.7010134,1,0,0,0,10.75127,57.03184,0,1,0,0,0,5.599695E-11,1.104939E-09,-9.235674E-10,1,1,0,0,0,1</t>
  </si>
  <si>
    <t>376.5696,3.650482,1.207097,1.811606,0.0134373,0.00989785,0.01681251,0.9997194,0.1669016,0.01229499,0.7128374,-0.01250064,0.7011102,1,0,0,0,7.623627,40.44077,0,1,0,0,0,-9.972165E-12,-2.36156E-09,4.737285E-09,1,1,0,0,0,1</t>
  </si>
  <si>
    <t>376.6192,3.650482,1.207097,1.811606,0.0134373,0.009897854,0.01681253,0.9997194,0.1669016,0.01202071,0.7127908,-0.01221998,0.7011673,1,0,0,0,10.75127,57.03184,0,1,0,0,0,-9.547424E-11,-9.698208E-10,4.450589E-09,1,1,0,0,0,1</t>
  </si>
  <si>
    <t>376.6696,3.650482,1.207097,1.811606,0.0134373,0.009897857,0.01681254,0.9997194,0.1669016,0.01185872,0.7127631,-0.01205426,0.701201,1,0,0,0,10.94674,58.06878,0,1,0,0,0,3.729471E-11,-1.278897E-10,4.678823E-09,0.9999999,1,0,0,0,1</t>
  </si>
  <si>
    <t>376.7191,3.650482,1.207097,1.811606,0.01343731,0.009897861,0.01681255,0.9997194,0.1669016,0.01176308,0.7127469,-0.01195643,0.7012209,1,0,0,0,10.75127,57.03184,0,1,0,0,0,-7.620303E-11,-7.497701E-10,-1.05562E-09,1,1,0,0,0,1</t>
  </si>
  <si>
    <t>376.7695,3.650482,1.207097,1.811606,0.01343731,0.009897862,0.01681254,0.9997194,0.1669016,0.01170659,0.7127372,-0.01189865,0.7012326,1,0,0,0,10.94674,58.06878,0,1,0,0,0,1.886513E-11,-8.792498E-10,-7.009334E-09,1,1,0,0,0,1</t>
  </si>
  <si>
    <t>376.8199,3.650482,1.207097,1.811606,0.01343731,0.009897864,0.01681255,0.9997194,0.1669016,0.01167323,0.7127315,-0.01186453,0.7012395,1,0,0,0,10.94674,58.06878,0,1,0,0,0,-4.669612E-11,-1.408557E-09,6.673488E-12,0.9999998,1,0,0,0,1</t>
  </si>
  <si>
    <t>376.8694,3.650482,1.207097,1.811606,0.01343732,0.009897869,0.01681255,0.9997194,0.1669016,0.01165353,0.7127281,-0.01184439,0.7012436,1,0,0,0,10.75127,57.03184,0,1,0,0,0,-2.30758E-11,5.88795E-10,3.089468E-10,1,1,0,0,0,1</t>
  </si>
  <si>
    <t>376.9198,3.650482,1.207097,1.811606,0.01343732,0.009897874,0.01681256,0.9997194,0.1669016,0.0116419,0.7127261,-0.01183249,0.701246,1,0,0,0,10.94674,58.06878,0,1,0,0,0,-4.545524E-12,6.91861E-11,1.149698E-09,1,1,0,0,0,1</t>
  </si>
  <si>
    <t>376.9693,3.650482,1.207097,1.811606,0.01343733,0.009897877,0.01681256,0.9997194,0.1669016,0.01163503,0.712725,-0.01182546,0.7012475,1,0,0,0,10.75127,57.03184,0,1,0,0,0,1.742164E-11,-1.743604E-09,-1.39812E-09,0.9999999,1,0,0,0,1</t>
  </si>
  <si>
    <t>377.0197,3.650482,1.207097,1.811606,0.01343733,0.009897883,0.01681256,0.9997194,0.1669016,0.01163097,0.7127242,-0.01182131,0.7012483,1,0,0,0,10.94674,58.06878,0,1,0,0,0,6.274536E-11,3.228461E-09,-1.467992E-09,1,1,0,0,0,1</t>
  </si>
  <si>
    <t>377.0692,3.650482,1.207097,1.811606,0.01343734,0.009897892,0.01681257,0.9997194,0.1669016,0.01162858,0.7127238,-0.01181887,0.7012488,1,0,0,0,10.75127,57.03184,0,1,0,0,0,2.783659E-11,5.41175E-09,5.113057E-10,0.9999999,1,0,0,0,1</t>
  </si>
  <si>
    <t>377.1198,3.650482,1.207097,1.811606,0.01343734,0.009897897,0.01681257,0.9997194,0.1669016,0.01162717,0.7127236,-0.01181743,0.7012491,1,0,0,0,10.55579,55.9949,0,1,0,0,0,2.976041E-11,1.761618E-10,-3.470644E-09,1,1,0,0,0,1</t>
  </si>
  <si>
    <t>377.1693,3.650482,1.207097,1.811606,0.01343735,0.009897903,0.01681258,0.9997194,0.1669016,0.01162634,0.7127234,-0.01181657,0.7012492,1,0,0,0,10.75127,57.03184,0,1,0,0,0,8.149249E-11,7.308564E-10,-1.467362E-09,1,1,0,0,0,1</t>
  </si>
  <si>
    <t>377.2197,3.650482,1.207097,1.811606,0.01343735,0.009897908,0.01681258,0.9997194,0.1669016,0.01162585,0.7127234,-0.01181607,0.7012494,1,0,0,0,10.94674,58.06878,0,1,0,0,0,9.093164E-12,1.595378E-09,-3.221133E-09,0.9999999,1,0,0,0,1</t>
  </si>
  <si>
    <t>377.2692,3.650482,1.207097,1.811606,0.01343736,0.009897915,0.01681257,0.9997194,0.1669016,0.01162555,0.7127233,-0.01181576,0.7012494,1,0,0,0,10.75127,57.03184,0,1,0,0,0,3.442837E-11,1.865512E-09,-8.350249E-09,1,1,0,0,0,1</t>
  </si>
  <si>
    <t>377.3196,3.650482,1.207097,1.811606,0.01343737,0.009897923,0.01681256,0.9997194,0.1669016,0.01162538,0.7127233,-0.01181559,0.7012494,1,0,0,0,10.94674,58.06878,0,1,0,0,0,1.933235E-10,2.517087E-09,-6.103725E-09,1,1,0,0,0,1</t>
  </si>
  <si>
    <t>377.3691,3.650482,1.207097,1.811606,0.01343737,0.009897926,0.01681256,0.9997194,0.1669016,0.01162528,0.7127233,-0.01181549,0.7012494,1,0,0,0,10.75127,57.03184,0,1,0,0,0,-1.397453E-10,1.084878E-09,-6.383852E-09,1,1,0,0,0,1</t>
  </si>
  <si>
    <t>377.4195,3.650482,1.207097,1.811606,0.01343738,0.009897929,0.01681256,0.9997194,0.1669016,0.01162522,0.7127233,-0.01181543,0.7012494,1,0,0,0,10.94674,58.06878,0,1,0,0,0,-1.395502E-10,8.290892E-11,-4.390988E-09,1,1,0,0,0,1</t>
  </si>
  <si>
    <t>377.4699,3.650482,1.207097,1.811606,0.01343739,0.009897933,0.01681256,0.9997194,0.1669016,0.01162518,0.7127233,-0.01181539,0.7012494,1,0,0,0,10.94674,58.06878,0,1,0,0,0,-1.313688E-10,9.637161E-11,-4.880856E-09,1,1,0,0,0,1</t>
  </si>
  <si>
    <t>377.519,3.650482,1.207097,1.811606,0.0134374,0.009897942,0.01681256,0.9997194,0.1669016,0.01162517,0.7127233,-0.01181538,0.7012494,1,0,0,0,10.55579,55.9949,0,1,0,0,0,-7.01588E-11,1.447347E-10,-4.421731E-09,1,1,0,0,0,1</t>
  </si>
  <si>
    <t>377.5695,3.650482,1.207097,1.811606,0.01343741,0.00989795,0.01681256,0.9997194,0.1669016,0.01162517,0.7127233,-0.01181538,0.7012494,1,0,0,0,10.94674,58.06878,0,1,0,0,0,-4.214815E-11,1.380201E-10,-4.418653E-09,1,1,0,0,0,1</t>
  </si>
  <si>
    <t>377.6199,3.650482,1.207097,1.811606,0.01343742,0.009897959,0.01681256,0.9997194,0.1669016,0.01162517,0.7127233,-0.01181538,0.7012494,1,0,0,0,10.94674,58.06878,0,1,0,0,0,-4.683127E-11,1.533557E-10,-4.909615E-09,1,1,0,0,0,1</t>
  </si>
  <si>
    <t>377.6693,3.650482,1.207097,1.811606,0.01343743,0.009897969,0.01681256,0.9997194,0.1669016,0.01162517,0.7127233,-0.01181538,0.7012494,1,0,0,0,10.75127,57.03184,0,1,0,0,0,-4.214815E-11,1.380201E-10,-4.418653E-09,1,1,0,0,0,1</t>
  </si>
  <si>
    <t>377.7198,3.650482,1.207097,1.811606,0.01343744,0.009897978,0.01681257,0.9997194,0.1669016,0.01162517,0.7127233,-0.01181538,0.7012494,1,0,0,0,10.94674,58.06878,0,1,0,0,0,-3.746502E-11,1.226845E-10,-3.927692E-09,1,1,0,0,0,1</t>
  </si>
  <si>
    <t>377.7693,3.650482,1.207097,1.811606,0.01343745,0.009897987,0.01681257,0.9997194,0.1669016,0.01162517,0.7127233,-0.01181538,0.7012494,1,0,0,0,10.75127,57.03184,0,1,0,0,0,-4.683127E-11,1.533557E-10,-4.909615E-09,1,1,0,0,0,1</t>
  </si>
  <si>
    <t>377.8194,3.650482,1.207097,1.811606,0.01343745,0.009897997,0.01681257,0.9997194,0.1669016,0.01162517,0.7127233,-0.01181538,0.7012494,1,0,0,0,10.75127,57.03184,0,1,0,0,0,-4.214815E-11,1.380201E-10,-4.418653E-09,1,1,0,0,0,1</t>
  </si>
  <si>
    <t>377.8698,3.650482,1.207097,1.811606,0.01343746,0.009898005,0.01681257,0.9997194,0.1669016,0.01162517,0.7127233,-0.01181538,0.7012494,1,0,0,0,10.94674,58.06878,0,1,0,0,0,-4.214815E-11,1.380201E-10,-4.418653E-09,1,1,0,0,0,1</t>
  </si>
  <si>
    <t>377.9193,3.651105,1.208494,1.811593,0.01343747,0.009898014,0.01681257,0.9997194,0.1669016,0.01161741,0.7127234,-0.0118075,0.7012495,1,0,0,0,10.74991,57.03062,0,1,0.00122205,0.002739697,-2.563616E-05,-2.804191E-11,1.304466E-09,-4.299439E-09,1,1,0,0,0,1</t>
  </si>
  <si>
    <t>377.9697,3.654515,1.216215,1.807424,0.01343748,0.00989802,0.01681258,0.9997194,0.1669016,0.0115073,0.7127541,-0.01169654,0.701222,1,0,0,0,10.86097,57.99451,0,1,0.003565324,0.008134565,-0.009097693,-4.180564E-11,-1.191912E-09,-3.913395E-09,1,1,0,0,0,1</t>
  </si>
  <si>
    <t>378.0192,3.655252,1.219922,1.791291,0.01343748,0.009898022,0.01681258,0.9997194,0.1669016,0.0113389,0.7129706,-0.01153241,0.7010074,1,-0.0001456738,0,0,10.41591,56.79998,0,1,0.0008238858,0.002692506,-0.01803333,-3.27286E-11,-2.460965E-09,7.405159E-10,1,1,0,0,0,1</t>
  </si>
  <si>
    <t>378.0696,3.65541,1.222814,1.768116,0.01343748,0.009898026,0.01681259,0.9997194,0.1669016,0.01115431,0.7134513,-0.01136015,0.7005239,1,0,0,0,10.2999,57.73291,0,1,0.0007321289,0.00272019,-0.02702098,4.545697E-11,-1.143393E-09,6.233967E-10,0.9999999,1,0,0,0,1</t>
  </si>
  <si>
    <t>378.1191,3.654788,1.221782,1.744348,0.01343748,0.009898031,0.01681259,0.9997194,0.1669016,0.01099675,0.7142264,-0.01122444,0.6997384,1,0,0,0,9.84134,56.64611,0,1,-0.001316366,-0.00289694,-0.02097243,4.533626E-11,-9.845186E-10,3.602484E-09,1,1,0,0,0,1</t>
  </si>
  <si>
    <t>378.1749,3.654275,1.220601,1.725789,0.01343748,0.009898034,0.01681259,0.9997194,0.1669016,0.01089729,0.7151369,-0.01115189,0.6988105,1,0,0,0,9.926885,57.68254,0,1,-1.342289E-05,-0.0001532281,-0.01799934,1.999796E-12,-1.566162E-09,1.345824E-09,1,1,0,0,0,1</t>
  </si>
  <si>
    <t>378.2199,3.653351,1.218572,1.716199,0.01343749,0.00989804,0.0168126,0.9997194,0.1669016,0.01083838,0.7160456,-0.01112049,0.6978807,1,0,0,0,9.014239,51.5341,0,1,-0.001273036,-0.002753922,-0.005983558,-4.634688E-11,6.480075E-10,8.261924E-10,1,1,0,0,0,1</t>
  </si>
  <si>
    <t>378.2694,3.652974,1.217719,1.709598,0.01343749,0.009898045,0.01681261,0.9997194,0.1669016,0.01081701,0.7168636,-0.01112463,0.6970409,1,0,0,0,10.11259,56.73891,0,1,4.405404E-06,-4.833299E-05,-0.005999802,1.681327E-11,-9.264003E-10,3.474021E-11,1,1,0,0,0,1</t>
  </si>
  <si>
    <t>378.3197,3.652906,1.217554,1.705469,0.01343749,0.009898051,0.01681261,0.9997194,0.1669016,0.01080448,0.7175791,-0.0111346,0.6963041,1,0,0,0,9.520366,52.64481,0,1,-1.185505E-05,-1.856586E-05,-0.002999919,3.825398E-11,8.293191E-10,-4.567606E-10,1,1,0,0,0,1</t>
  </si>
  <si>
    <t>378.3692,3.652873,1.217504,1.701313,0.0134375,0.009898058,0.01681262,0.9997194,0.1669016,0.01079478,0.7182075,-0.01114472,0.6956561,1,0,0,0,10.37163,56.78969,0,1,-2.064347E-05,-1.946394E-05,-0.002999866,1.193546E-10,1.158331E-09,1.778366E-09,1,1,0,0,0,1</t>
  </si>
  <si>
    <t>378.4196,3.652853,1.217491,1.699085,0.0134375,0.009898062,0.01681262,0.9997194,0.1669016,0.010787,0.718726,-0.01115332,0.6951204,1,0,0,0,10.63746,57.83192,0,1,-2.944477E-05,-7.932961E-06,-0.002999845,5.475485E-11,-2.125223E-09,4.273201E-10,1,1,0,0,0,1</t>
  </si>
  <si>
    <t>378.4691,3.652839,1.217487,1.697744,0.0134375,0.009898067,0.01681263,0.9997194,0.1669016,0.01078051,0.7191612,-0.01116059,0.69467,1,0,0,0,10.50168,56.80592,0,1,0,0,0,-6.653555E-11,-1.894592E-09,-1.677905E-09,1,1,0,0,0,1</t>
  </si>
  <si>
    <t>378.5195,3.652837,1.217486,1.697519,0.0134375,0.009898068,0.01681263,0.9997194,0.1669016,0.01077535,0.7195057,-0.01116632,0.6943131,1,0,0,0,10.72491,57.84282,0,1,0,0,0,-3.598691E-11,-2.849608E-09,-4.912077E-10,1,1,0,0,0,1</t>
  </si>
  <si>
    <t>378.5699,3.652837,1.217486,1.697481,0.01343751,0.009898076,0.01681264,0.9997194,0.1669016,0.01077132,0.7197735,-0.01117077,0.6940355,1,0,0,0,10.73484,57.84405,0,1,0,0,0,1.141509E-10,3.856768E-10,1.847304E-09,1,1,0,0,0,1</t>
  </si>
  <si>
    <t>378.6194,3.652837,1.217486,1.697475,0.01343751,0.00989808,0.01681264,0.9997194,0.1669016,0.0107682,0.7199808,-0.01117422,0.6938204,1,0,0,0,10.54544,56.81142,0,1,0,0,0,-9.657963E-11,8.964962E-10,-1.809275E-12,1,1,0,0,0,1</t>
  </si>
  <si>
    <t>378.6698,3.652837,1.217486,1.697474,0.01343751,0.009898085,0.01681265,0.9997194,0.1669016,0.01076577,0.7201412,-0.01117686,0.6936539,1,0,0,0,10.73768,57.84441,0,1,0,0,0,1.230332E-10,-1.306125E-09,1.703087E-09,1,1,0,0,0,1</t>
  </si>
  <si>
    <t>378.7193,3.652837,1.217486,1.697474,0.01343752,0.009898089,0.01681265,0.9997194,0.1669016,0.01076389,0.7202653,-0.01117892,0.6935251,1,0,0,0,10.54604,56.81148,0,1,0,0,0,4.636462E-11,-2.25272E-09,-3.388703E-09,1,1,0,0,0,1</t>
  </si>
  <si>
    <t>378.7697,3.652928,1.217462,1.701282,0.01343752,0.009898098,0.01681266,0.9997194,0.1669016,0.01076316,0.7203313,-0.01118028,0.6934566,1,0,0,0,10.72745,57.84282,0,1,0.0001431227,-3.767201E-05,0.005998174,5.069042E-12,3.631169E-09,-2.088628E-09,0.9999999,1,0,0,0,1</t>
  </si>
  <si>
    <t>378.8192,3.652972,1.21745,1.703104,0.01343753,0.009898112,0.01681266,0.9997194,0.1669016,0.01076372,0.7203311,-0.01118086,0.6934568,1,0,0,0,10.47061,56.79976,0,1,0,0,0,-1.243124E-10,4.885462E-09,-3.376279E-09,1,1,0,0,0,1</t>
  </si>
  <si>
    <t>378.8696,3.651939,1.215182,1.704316,0.01343754,0.009898127,0.01681267,0.9997194,0.1669016,0.0107915,0.7203171,-0.01120928,0.6934704,1,0,0,0,10.63473,57.84202,0,1,-0.001206918,-0.002738931,0.003006241,8.730533E-14,6.713443E-09,-4.33262E-09,1,1,0,0,0,1</t>
  </si>
  <si>
    <t>378.9195,3.650515,1.211897,1.709309,0.01343755,0.009898135,0.01681267,0.9997194,0.1669016,0.01085074,0.7202477,-0.01126859,0.6935407,1,0,0,0,10.25945,55.81481,0,1,-0.002430753,-0.005453214,0.00602941,1.405797E-10,-1.799281E-09,-1.734216E-10,1,1,0,0,0,1</t>
  </si>
  <si>
    <t>378.9698,3.649577,1.209692,1.7135,0.01343755,0.009898143,0.01681268,0.9997194,0.1669016,0.01094864,0.7201223,-0.01136619,0.6936677,1,0,0,0,9.496774,51.74005,0,1,7.281409E-05,-1.626495E-05,0.002999072,-5.269751E-11,6.424521E-10,1.344972E-09,1,1,0,0,0,1</t>
  </si>
  <si>
    <t>379.0196,3.648571,1.20724,1.719743,0.01343756,0.009898155,0.01681268,0.9997194,0.1669016,0.0110594,0.7199355,-0.01147505,0.693858,1,0,0,0,10.42589,56.96305,0,1,-0.001147989,-0.002730852,0.006018686,-4.137831E-11,3.867406E-09,-3.432706E-09,0.9999999,1,0,0,0,1</t>
  </si>
  <si>
    <t>379.0691,3.647946,1.20582,1.722133,0.01343756,0.009898163,0.01681269,0.9997194,0.1669016,0.01117062,0.7197357,-0.01158383,0.6940616,1,0,0,0,10.39657,57.0054,0,1,-0.001242436,-0.002705377,0.003022795,-3.614265E-11,-1.108042E-09,5.345017E-09,1,1,0,0,0,1</t>
  </si>
  <si>
    <t>379.1195,3.646502,1.202771,1.724157,0.01343757,0.009898175,0.0168127,0.9997194,0.1669016,0.01129753,0.7195404,-0.01170891,0.69426,1,0,0,0,10.59012,58.08458,0,1,-0.001328149,-0.002689829,2.903901E-05,-1.561831E-11,3.333336E-09,-3.147062E-09,1,1,0,0,0,1</t>
  </si>
  <si>
    <t>379.1699,3.645903,1.201384,1.727002,0.01343758,0.009898182,0.0168127,0.9997194,0.1669016,0.01143417,0.7193475,-0.01184402,0.6944553,1,0,0,0,10.44512,57.11584,0,1,8.570962E-05,-9.858444E-06,0.00299876,1.300059E-10,-2.604018E-09,-1.33589E-09,1,1,0,0,0,1</t>
  </si>
  <si>
    <t>379.2194,3.64585,1.201145,1.729009,0.01343758,0.00989819,0.01681271,0.9997194,0.1669016,0.0115487,0.7191731,-0.01195671,0.6946321,1,0,0,0,10.46099,57.15234,0,1,9.248083E-05,-1.13919E-05,0.002998552,-1.07069E-10,-1.942436E-09,-1.348137E-09,1,1,0,0,0,1</t>
  </si>
  <si>
    <t>379.2698,3.64587,1.201101,1.730312,0.01343759,0.009898199,0.01681272,0.9997194,0.1669016,0.01163945,0.719005,-0.01204488,0.6948031,1,0,0,0,10.63499,58.19944,0,1,0,0,0,3.970134E-11,6.065681E-10,-4.241338E-10,1,1,0,0,0,1</t>
  </si>
  <si>
    <t>379.3193,3.645874,1.201094,1.730531,0.0134376,0.009898216,0.01681272,0.9997194,0.1669016,0.01171008,0.7188672,-0.01211321,0.6949432,1,0,0,0,10.42938,57.16011,0,1,0,0,0,9.218546E-11,8.799584E-09,2.567858E-09,0.9999999,1,0,0,0,1</t>
  </si>
  <si>
    <t>379.3697,3.645875,1.201093,1.730567,0.0134376,0.009898213,0.01681272,0.9997194,0.1669016,0.01176481,0.7187593,-0.01216607,0.695053,1,0,0,0,10.6139,58.19913,0,1,0,0,0,-3.242456E-10,-9.319453E-09,-3.805386E-09,1,1,0,0,0,1</t>
  </si>
  <si>
    <t>379.4192,3.64594,1.201085,1.732852,0.01343761,0.009898212,0.01681273,0.9997194,0.1669016,0.01180766,0.7186537,-0.0122067,0.6951608,1,0,0,0,10.41768,57.159,0,1,8.675612E-05,-9.854656E-06,0.002998729,-1.963735E-11,-4.682156E-09,-2.383734E-09,1,1,0,0,0,1</t>
  </si>
  <si>
    <t>379.4696,3.646016,1.201079,1.735731,0.01343762,0.009898222,0.01681274,0.9997194,0.1669016,0.01184172,0.7185289,-0.01223753,0.6952887,1,0,0,0,10.57982,58.19428,0,1,7.664799E-05,-5.708748E-06,0.002999015,-1.338581E-10,8.889613E-10,-2.069716E-09,1,1,0,0,0,1</t>
  </si>
  <si>
    <t>379.5191,3.64606,1.201073,1.737331,0.01343762,0.009898234,0.01681274,0.9997194,0.1669016,0.01186861,0.7184046,-0.01226095,0.6954163,1,0,0,0,10.36046,57.15089,0,1,8.793527E-05,-1.239255E-05,0.002998685,1.071927E-11,6.016204E-09,-2.470439E-09,1,1,0,0,0,1</t>
  </si>
  <si>
    <t>379.5695,3.64617,1.20106,1.741165,0.01343763,0.009898251,0.01681275,0.9997194,0.1669016,0.01189051,0.7182578,-0.0122784,0.6955672,1,0,0,0,10.52166,58.18612,0,1,8.495718E-05,-8.745651E-06,0.002998784,7.956106E-11,7.811209E-09,2.670222E-09,1,1,0,0,0,1</t>
  </si>
  <si>
    <t>379.6199,3.646301,1.201045,1.745662,0.01343763,0.009898256,0.01681276,0.9997194,0.1669016,0.01190855,0.718092,-0.01229118,0.6957377,1,0,0,0,10.48359,58.18071,0,1,0.0002633248,-2.839741E-05,0.008996099,-3.503681E-12,-1.94624E-09,-2.63445E-09,1,1,0,0,0,1</t>
  </si>
  <si>
    <t>379.6694,3.646444,1.20103,1.750574,0.01343764,0.009898265,0.01681277,0.9997194,0.1669016,0.0119246,0.7178633,-0.01229966,0.6959734,1,0,0,0,10.28284,57.13486,0,1,0,0,0,1.745522E-10,1.163833E-09,-2.644505E-09,1,1,0,0,0,1</t>
  </si>
  <si>
    <t>379.7198,3.646632,1.201024,1.756856,0.01343765,0.009898277,0.01681278,0.9997194,0.1669016,0.0119385,0.7176101,-0.01230504,0.696234,0,0,0,0,10.47281,58.16735,0,1,0.0002674198,-6.130502E-06,0.008996023,2.488456E-11,1.354722E-09,-6.162809E-11,1,1,0,0,0,1</t>
  </si>
  <si>
    <t>379.7693,3.646825,1.20103,1.763748,0.01343766,0.009898284,0.01681278,0.9997194,0.1669016,0.0119512,0.717305,-0.01230734,0.6965481,0,0,0,0,10.29929,57.12307,0,1,0.0001609836,1.341865E-05,0.005997823,-1.19806E-10,-6.327138E-10,6.376318E-10,1,1,0,0,0,1</t>
  </si>
  <si>
    <t>379.8197,3.646947,1.201043,1.768366,0.01343766,0.009898287,0.01681279,0.9997194,0.1669016,0.01196244,0.7169773,-0.01230734,0.6968852,1,0,0,0,10.5137,58.15822,0,1,7.59621E-05,1.140797E-05,0.002999016,-8.588259E-11,-3.083572E-09,-4.066877E-10,1,1,0,0,0,1</t>
  </si>
  <si>
    <t>379.8699,3.647035,1.201051,1.771854,0.01343767,0.009898297,0.0168128,0.9997194,0.1669016,0.01197212,0.716659,-0.01230604,0.6972123,1,0,0,0,9.227478,50.88777,0,1,7.534446E-05,6.09952E-06,0.002999048,9.496528E-11,1.389457E-09,2.943778E-09,0.9999999,1,0,0,0,1</t>
  </si>
  <si>
    <t>379.9194,3.64705,1.201052,1.77244,0.01343767,0.009898296,0.0168128,0.9997194,0.1669016,0.01197989,0.7163921,-0.01230461,0.6974866,1,0,0,0,10.37763,57.11926,0,1,0,0,0,-1.48107E-10,-4.39973E-09,-3.306694E-09,1,1,0,0,0,1</t>
  </si>
  <si>
    <t>379.9698,3.646649,1.200248,1.772555,0.01343768,0.009898303,0.01681281,0.9997194,0.1669016,0.01198881,0.7161819,-0.01230635,0.6977023,1,0,0,0,10.57419,58.15801,0,1,-0.001346999,-0.002679993,5.687029E-05,-2.884296E-11,-1.691032E-09,8.65471E-10,1,1,0,0,0,1</t>
  </si>
  <si>
    <t>380.0193,3.642802,1.192574,1.772751,0.01343769,0.009898314,0.01681281,0.9997194,0.1669016,0.0120846,0.7160161,-0.01239884,0.6978691,1,0,0,0,10.45436,57.17632,0,1,-0.004030669,-0.00804467,0.0001923839,-3.314436E-12,2.287094E-09,-6.335206E-09,1,1,0,0,0,1</t>
  </si>
  <si>
    <t>380.0697,3.641865,1.190705,1.772798,0.01343769,0.009898322,0.01681282,0.9997194,0.1669016,0.01222573,0.7158857,-0.01253905,0.6979978,1,0,0,0,10.83692,58.376,0,1,0,0,0,5.341543E-11,-1.863576E-11,1.727417E-09,1,1,0,0,0,1</t>
  </si>
  <si>
    <t>380.1192,3.641708,1.190391,1.772806,0.0134377,0.009898331,0.01681283,0.9997194,0.1669016,0.01234626,0.7157845,-0.01265907,0.6980973,1,0,0,0,10.73141,57.40547,0,1,0,0,0,-6.220612E-12,1.194559E-09,8.174885E-10,1,1,0,0,0,1</t>
  </si>
  <si>
    <t>380.1696,3.641681,1.190338,1.772807,0.01343771,0.009898341,0.01681283,0.9997194,0.1669016,0.01244146,0.7157061,-0.01275388,0.6981743,1,0,0,0,10.95137,58.46937,0,1,0,0,0,4.803295E-11,3.83166E-09,-7.976674E-09,1,1,0,0,0,1</t>
  </si>
  <si>
    <t>380.2191,3.641676,1.190329,1.772807,0.01343771,0.009898353,0.01681284,0.9997194,0.1669016,0.01251545,0.7156453,-0.01282754,0.6982339,1,0,0,0,10.76157,57.42989,0,1,0,0,0,-3.788584E-11,3.860102E-09,-3.097303E-09,1,1,0,0,0,1</t>
  </si>
  <si>
    <t>380.2695,3.641676,1.190328,1.772807,0.01343772,0.009898361,0.01681285,0.9997194,0.1669016,0.01257276,0.7155983,-0.01288458,0.69828,1,0,0,0,10.95848,58.4751,0,1,0,0,0,-1.156325E-10,-2.86263E-09,3.613356E-10,1,1,0,0,0,1</t>
  </si>
  <si>
    <t>380.3199,3.641676,1.190327,1.772807,0.01343772,0.009898366,0.01681286,0.9997194,0.1669016,0.01261713,0.715562,-0.01292873,0.6983157,1,0,0,0,10.95874,58.47525,0,1,0,0,0,2.50079E-11,-3.109584E-09,6.354592E-09,1,1,0,0,0,1</t>
  </si>
  <si>
    <t>380.3694,3.641676,1.190327,1.772807,0.01343772,0.009898371,0.01681287,0.9997194,0.1669016,0.01265146,0.7155338,-0.01296289,0.6983433,1,0,0,0,10.76308,57.4311,0,1,0,0,0,1.027926E-11,-2.004643E-09,1.763646E-09,1,1,0,0,0,1</t>
  </si>
  <si>
    <t>380.4198,3.641676,1.190327,1.772807,0.01343773,0.009898376,0.01681289,0.9997194,0.1669016,0.01267801,0.715512,-0.0129893,0.6983646,1,0,0,0,10.76308,57.4311,0,1,0,0,0,3.33488E-11,-4.120128E-09,5.978332E-09,1,1,0,0,0,1</t>
  </si>
  <si>
    <t>380.4693,3.641676,1.190327,1.772807,0.01343773,0.00989838,0.01681291,0.9997194,0.1669016,0.01269857,0.7154952,-0.01300975,0.6983811,1,0,0,0,10.76308,57.4311,0,1,0,0,0,-4.115853E-11,-1.332032E-09,3.114465E-09,1,1,0,0,0,1</t>
  </si>
  <si>
    <t>380.5197,3.641676,1.190327,1.772807,0.01343774,0.009898384,0.01681292,0.9997194,0.1669016,0.01271447,0.7154821,-0.01302557,0.6983939,1,0,0,0,10.95877,58.4753,0,1,0,0,0,-1.285226E-11,9.4398E-10,-4.414159E-09,0.9999999,1,0,0,0,1</t>
  </si>
  <si>
    <t>380.5692,3.641676,1.190327,1.772807,0.01343774,0.009898388,0.01681293,0.9997194,0.1669016,0.01272678,0.715472,-0.01303781,0.6984038,1,0,0,0,10.76308,57.4311,0,1,0,0,0,-2.767511E-11,-2.026132E-11,2.718098E-11,0.9999999,1,0,0,0,1</t>
  </si>
  <si>
    <t>380.6196,3.641676,1.190327,1.772807,0.01343774,0.009898389,0.01681294,0.9997194,0.1669016,0.0127363,0.7154642,-0.01304728,0.6984115,1,0,0,0,10.95877,58.4753,0,1,0,0,0,-6.598225E-11,-2.578435E-09,1.398508E-10,1,1,0,0,0,1</t>
  </si>
  <si>
    <t>380.6691,3.641676,1.190327,1.772807,0.01343775,0.009898394,0.01681296,0.9997194,0.1669016,0.01274365,0.7154581,-0.01305459,0.6984174,1,0,0,0,10.76308,57.4311,0,1,0,0,0,6.763983E-11,1.254948E-09,-2.362922E-09,1,1,0,0,0,1</t>
  </si>
  <si>
    <t>380.7194,3.641676,1.190327,1.772807,0.01343776,0.009898399,0.01681297,0.9997194,0.1669016,0.01274936,0.7154534,-0.01306026,0.698422,1,0,0,0,9.980314,53.25429,0,1,0,0,0,1.517408E-11,2.839222E-10,2.468226E-09,1,1,0,0,0,1</t>
  </si>
  <si>
    <t>380.7697,3.641676,1.190327,1.772807,0.01343776,0.009898403,0.01681298,0.9997194,0.1669016,0.01275377,0.7154498,-0.01306465,0.6984256,1,0,0,0,10.95877,58.4753,0,1,0,0,0,1.495597E-11,-8.712475E-10,-2.060666E-09,1,1,0,0,0,1</t>
  </si>
  <si>
    <t>380.8198,3.641676,1.190327,1.772807,0.01343777,0.009898407,0.016813,0.9997194,0.1669016,0.0127572,0.715447,-0.01306806,0.6984283,1,0,0,0,10.76308,57.4311,0,1,0,0,0,-3.753289E-11,-4.495677E-10,-1.519217E-10,0.9999999,1,0,0,0,1</t>
  </si>
  <si>
    <t>380.8693,3.641676,1.190327,1.772807,0.01343778,0.009898408,0.01681301,0.9997194,0.1669016,0.01275984,0.7154448,-0.01307068,0.6984305,1,0,0,0,10.76308,57.4311,0,1,0,0,0,1.910095E-11,-2.672574E-09,-1.087608E-09,0.9999999,1,0,0,0,1</t>
  </si>
  <si>
    <t>380.9197,3.644693,1.1908,1.772618,0.01343778,0.009898416,0.01681303,0.9997194,0.1669016,0.01275869,0.7154438,-0.01306946,0.6984316,1,0,0,0,10.95287,58.46942,0,1,0.005916369,0.0009263973,-0.0003719834,-4.15008E-11,1.919395E-09,-9.706327E-11,1,1,0,0,0,1</t>
  </si>
  <si>
    <t>380.9697,3.657683,1.192864,1.771778,0.01343779,0.009898417,0.01681304,0.9997194,0.1669016,0.01272782,0.7154497,-0.01303804,0.6984267,1,0,0,0,9.201863,49.93083,0,1,0.01773606,0.002843802,-0.001158948,-2.244318E-12,1.357017E-10,-3.718097E-09,0.9999998,1,0,0,0,1</t>
  </si>
  <si>
    <t>381.0192,3.675858,1.195911,1.768767,0.0134378,0.009898423,0.01681306,0.9997194,0.1669016,0.01265911,0.7154707,-0.01296839,0.6984077,1,0,0,0,9.922318,56.5927,0,1,0.02614769,0.004581863,-0.007761693,-1.014873E-11,2.563276E-10,6.466583E-09,1,1,0,0,0,1</t>
  </si>
  <si>
    <t>381.0696,3.714846,1.203,1.75187,0.01343781,0.009898426,0.01681308,0.9997194,0.1669016,0.01249207,0.7156697,-0.01280446,0.6982098,1,0,0,0,8.89643,56.45087,0,1,0.0459215,0.008415822,-0.02117898,3.663024E-11,-1.658404E-09,1.740053E-09,1,1,0,0,0,1</t>
  </si>
  <si>
    <t>381.1191,3.759834,1.210838,1.749829,0.01343781,0.009898432,0.01681308,0.9997194,0.1669016,0.01221229,0.7159604,-0.01252794,0.6979216,1,0,0,0.001773596,6.596977,53.38951,0,1,0.04407469,0.007366955,-0.006089244,4.684756E-12,5.091574E-10,-1.257308E-09,1,1,0,0,0,1</t>
  </si>
  <si>
    <t>381.1695,3.798982,1.214213,1.750862,0.01343782,0.009898438,0.0168131,0.9997194,0.1669016,0.01188449,0.7161422,-0.01219782,0.6977466,1,0,-0.001320004,0.0006654263,5.508254,51.98361,0,1,0.03546352,0.005648758,-0.002535679,-5.832074E-11,6.976535E-10,3.394486E-10,1,1,0,0,0,1</t>
  </si>
  <si>
    <t>381.2199,3.836272,1.213676,1.751095,0.01343783,0.009898446,0.01681311,0.9997194,0.1669016,0.01161092,0.7162622,-0.01192098,0.6976328,1,0,-0.001087904,0.000415206,3.97875,49.69428,0,1,0.03544803,0.005751759,-0.00252084,3.620105E-11,3.258738E-09,-1.12125E-09,1,1,0,0,0,1</t>
  </si>
  <si>
    <t>381.2694,3.873428,1.21314,1.751988,0.01343784,0.00989845,0.01681312,0.9997194,0.1669016,0.011389,0.7163346,-0.01169543,0.697566,1,0,-0.001947522,0,2.552981,46.78139,0,1,0.0357043,0.005507833,0.0004043886,8.946759E-11,-2.233654E-10,-5.588459E-10,1,1,0,0,0,1</t>
  </si>
  <si>
    <t>381.3198,3.909884,1.212904,1.758505,0.01343785,0.00989845,0.01681313,0.9997194,0.1669016,0.01121374,0.7163132,-0.01151465,0.6975938,1,0,-0.00124526,0,3.256813,45.57813,0,1,0.0364122,0.005200131,0.009332574,-1.27043E-10,-2.458189E-09,-4.47126E-09,1,1,0,0,0,1</t>
  </si>
  <si>
    <t>381.3693,3.937962,1.212265,1.772622,0.01343785,0.009898453,0.01681315,0.9997194,0.1669016,0.01107415,0.7161012,-0.01136433,0.6978161,1,0,-0.0006169081,0,4.846383,42.80789,0,1,0.02216979,0.002344228,0.016374,8.633429E-11,-6.308059E-10,5.108573E-09,1,1,0,0,0,1</t>
  </si>
  <si>
    <t>381.4195,3.962986,1.212481,1.77898,0.01343786,0.00989846,0.01681316,0.9997194,0.1669016,0.01096163,0.7157617,-0.01123786,0.6981682,1,0,-0.0007864237,-0.0032655,5.219735,39.02162,0,1,0.02811202,0.003230485,0.01588416,5.815387E-11,2.974107E-09,-2.207383E-09,1,1,0,0,0,1</t>
  </si>
  <si>
    <t>381.4699,3.98562,1.212172,1.778893,0.01343787,0.009898463,0.01681317,0.9997194,0.1669016,0.010865,0.7154754,-0.01112961,0.6984648,1,0,-0.0005046129,-0.003826499,6.118157,40.60192,0,1,0.01923875,0.001813878,0.01657045,-6.330681E-11,-2.695769E-10,1.767795E-09,1,1,0,0,0,1</t>
  </si>
  <si>
    <t>381.5199,4.025079,1.212997,1.778891,0.01343787,0.009898469,0.01681318,0.9997194,0.1669016,0.01076563,0.7152478,-0.01102058,0.6987011,1,0,-0.001292944,-0.002326488,6.483998,34.34132,0,1,0.04855441,0.006492783,0.01137335,1.853515E-11,1.758208E-09,-5.222631E-10,1,1,0,0,0,1</t>
  </si>
  <si>
    <t>381.5694,4.091363,1.213927,1.778547,0.01343788,0.009898471,0.0168132,0.9997194,0.1669016,0.01064425,0.7150561,-0.01089029,0.6989012,1,0,-0.002261281,-0.0003603697,9.575629,36.17708,0,1,0.07460671,0.01133142,0.003272452,-7.86378E-11,-2.255738E-09,-9.152907E-10,1,1,0,0,0,1</t>
  </si>
  <si>
    <t>381.6198,4.202162,1.217331,1.775946,0.01343789,0.009898475,0.01681322,0.9997194,0.1669016,0.0104822,0.7149007,-0.01071965,0.6990653,1,0,-0.003659368,-9.691715E-05,13.43647,33.12268,0,1,0.1540574,0.02462099,-0.005780131,4.173806E-11,-1.524868E-10,8.97307E-10,0.9999999,1,0,0,0,1</t>
  </si>
  <si>
    <t>381.6693,4.306553,1.215334,1.765875,0.0134379,0.00989848,0.01681323,0.9997194,0.1669016,0.0103063,0.7148589,-0.01053841,0.6991134,1,0,-0.003738046,0,18.68983,27.02396,0,1,0.07331811,0.01239394,-0.01148216,-1.839095E-11,1.105135E-09,7.536388E-10,1,1,0,0,0,1</t>
  </si>
  <si>
    <t>381.7197,4.399461,1.217884,1.748317,0.0134379,0.009898485,0.01681324,0.9997194,0.1669016,0.01012442,0.7150557,-0.0103582,0.6989174,1,0,-0.00043118,0.002101779,24.92069,21.59921,0,1,0.08725253,0.01560625,-0.02164489,-1.284596E-11,2.17091E-10,-1.085027E-09,1,1,0,0,0,1</t>
  </si>
  <si>
    <t>381.7692,4.467525,1.216437,1.750157,0.01343791,0.009898487,0.01681326,0.9997194,0.1669016,0.009938878,0.7152504,-0.01017396,0.6987235,1,0,-0.002423048,0.001607895,29.4951,16.18653,0,1,0.06204526,0.00987973,-0.00466592,-4.675769E-11,-1.966523E-09,1.192824E-10,1,1,0,0,0,1</t>
  </si>
  <si>
    <t>381.8196,4.577558,1.216107,1.751815,0.01343792,0.009898479,0.01681328,0.9997194,0.1669016,0.009768861,0.7153564,-0.01000289,0.6986198,1,0,-0.005447626,0.0001013279,34.34007,12.167,0,1,0.1277951,0.01977487,-0.0003568004,-1.279443E-10,-1.016086E-08,2.756408E-09,1,1,0,0,0,1</t>
  </si>
  <si>
    <t>381.8691,4.800911,1.22058,1.77317,0.01343792,0.009898481,0.01681329,0.9997194,0.1669016,0.009536624,0.7151713,-0.00975982,0.6988161,1,0.0002202988,-0.006604314,-0.0001797676,40.48119,6.00778,0,1,0.2698241,0.03940861,0.02921315,1.988621E-11,-9.06402E-10,-1.744712E-10,1,1,0,0,0,1</t>
  </si>
  <si>
    <t>381.9195,5.085137,1.252853,1.789396,0.01343793,0.009898486,0.01681332,0.9997194,0.1669016,0.009004439,0.7147075,-0.009202766,0.699305,0,0,0,0,53.03279,6.427136,0,1,0.3011434,0.04616741,0.01671289,1.273233E-11,-1.204323E-09,2.540329E-09,1,1,0,0,0,1</t>
  </si>
  <si>
    <t>381.9699,5.288851,1.283057,1.815606,0.01343794,0.009898494,0.01681333,0.9997194,0.1669016,0.008007756,0.7139532,-0.00816621,0.7001,0,0,0,0,68.068,20.5289,0,1,0.1412507,0.02054925,0.02439433,-2.441956E-11,2.105204E-09,-2.567787E-09,1,1,0,0,0,1</t>
  </si>
  <si>
    <t>382.0194,5.326785,1.288653,1.820869,0.01343795,0.009898499,0.01681334,0.9997194,0.1669016,0.007081431,0.7132369,-0.007206585,0.7008504,0,0,0,0,76.9332,30.30145,0,1,0,0,0,1.558946E-11,-1.045232E-09,-1.203895E-09,1,1,0,0,0,1</t>
  </si>
  <si>
    <t>382.0699,5.33316,1.289594,1.821753,0.01343795,0.009898504,0.01681336,0.9997194,0.1669016,0.006358583,0.7126831,-0.006460618,0.7014276,0,0,0,0,81.8684,34.39734,0,1,0,0,0,-7.281481E-12,1.925454E-09,-1.100874E-09,1,1,0,0,0,1</t>
  </si>
  <si>
    <t>382.1193,5.334232,1.289752,1.82190</t>
  </si>
  <si>
    <t>7-Task1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</si>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</sst>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7-1-Task1-2016-06-07-11-11-3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6"/>
  <sheetViews>
    <sheetView tabSelected="1" topLeftCell="K1" workbookViewId="0">
      <selection activeCell="R1" sqref="R1:S3"/>
    </sheetView>
  </sheetViews>
  <sheetFormatPr defaultRowHeight="15" x14ac:dyDescent="0.25"/>
  <cols>
    <col min="1" max="1" width="9" bestFit="1" customWidth="1"/>
    <col min="2" max="2" width="12.42578125" bestFit="1" customWidth="1"/>
    <col min="3" max="4" width="12.28515625" bestFit="1" customWidth="1"/>
    <col min="5" max="5" width="11" bestFit="1" customWidth="1"/>
    <col min="6" max="7" width="12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19" width="12" bestFit="1" customWidth="1"/>
    <col min="20" max="20" width="5" bestFit="1" customWidth="1"/>
    <col min="21" max="21" width="10.5703125" bestFit="1" customWidth="1"/>
    <col min="22" max="27" width="12.7109375" bestFit="1" customWidth="1"/>
    <col min="28" max="28" width="10.85546875" bestFit="1" customWidth="1"/>
    <col min="29" max="29" width="10" bestFit="1" customWidth="1"/>
    <col min="30" max="32" width="12.7109375" bestFit="1" customWidth="1"/>
    <col min="33" max="33" width="10" bestFit="1" customWidth="1"/>
  </cols>
  <sheetData>
    <row r="1" spans="1:33" x14ac:dyDescent="0.25">
      <c r="R1">
        <f>MIN(R6:R10000)</f>
        <v>2.5529809999999999</v>
      </c>
      <c r="S1">
        <f t="shared" ref="S1:Y1" si="0">MIN(S6:S10000)</f>
        <v>6.0077800000000003</v>
      </c>
    </row>
    <row r="2" spans="1:33" x14ac:dyDescent="0.25">
      <c r="Q2">
        <f>A6</f>
        <v>337.56799999999998</v>
      </c>
      <c r="R2">
        <f>INDEX(A6:Y10000,MATCH(R1,R6:R10000,0),1)</f>
        <v>381.26940000000002</v>
      </c>
      <c r="S2">
        <f>INDEX(A6:Z10000,MATCH(S1,S6:S10000,0),1)</f>
        <v>381.8691</v>
      </c>
    </row>
    <row r="3" spans="1:33" x14ac:dyDescent="0.25">
      <c r="A3">
        <v>1</v>
      </c>
      <c r="B3">
        <v>2</v>
      </c>
      <c r="C3" t="s">
        <v>894</v>
      </c>
      <c r="R3">
        <f>R2-Q2</f>
        <v>43.701400000000035</v>
      </c>
      <c r="S3">
        <f t="shared" ref="S3:Y3" si="1">S2-R2</f>
        <v>0.59969999999998436</v>
      </c>
    </row>
    <row r="4" spans="1:33" x14ac:dyDescent="0.25">
      <c r="A4" t="s">
        <v>895</v>
      </c>
      <c r="B4" t="s">
        <v>896</v>
      </c>
      <c r="C4" t="s">
        <v>897</v>
      </c>
      <c r="D4" t="s">
        <v>898</v>
      </c>
      <c r="E4" t="s">
        <v>899</v>
      </c>
      <c r="F4" t="s">
        <v>900</v>
      </c>
      <c r="G4" t="s">
        <v>901</v>
      </c>
      <c r="H4" t="s">
        <v>902</v>
      </c>
      <c r="I4" t="s">
        <v>903</v>
      </c>
      <c r="J4" t="s">
        <v>904</v>
      </c>
      <c r="K4" t="s">
        <v>905</v>
      </c>
      <c r="L4" t="s">
        <v>906</v>
      </c>
      <c r="M4" t="s">
        <v>907</v>
      </c>
      <c r="N4" t="s">
        <v>908</v>
      </c>
      <c r="O4" t="s">
        <v>909</v>
      </c>
      <c r="P4" t="s">
        <v>910</v>
      </c>
      <c r="Q4" t="s">
        <v>911</v>
      </c>
      <c r="R4" t="s">
        <v>912</v>
      </c>
      <c r="S4" t="s">
        <v>913</v>
      </c>
      <c r="T4" t="s">
        <v>914</v>
      </c>
      <c r="U4" t="s">
        <v>915</v>
      </c>
      <c r="V4" t="s">
        <v>896</v>
      </c>
      <c r="W4" t="s">
        <v>897</v>
      </c>
      <c r="X4" t="s">
        <v>898</v>
      </c>
      <c r="Y4" t="s">
        <v>899</v>
      </c>
      <c r="Z4" t="s">
        <v>900</v>
      </c>
      <c r="AA4" t="s">
        <v>901</v>
      </c>
      <c r="AB4" t="s">
        <v>902</v>
      </c>
      <c r="AC4" t="s">
        <v>903</v>
      </c>
      <c r="AD4" t="s">
        <v>904</v>
      </c>
      <c r="AE4" t="s">
        <v>905</v>
      </c>
      <c r="AF4" t="s">
        <v>906</v>
      </c>
      <c r="AG4" t="s">
        <v>907</v>
      </c>
    </row>
    <row r="5" spans="1:33" x14ac:dyDescent="0.25">
      <c r="A5">
        <v>337.51830000000001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7.1052829999999997E-2</v>
      </c>
      <c r="K5">
        <v>0.7416701</v>
      </c>
      <c r="L5">
        <v>-7.9576579999999994E-2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342.30900000000003</v>
      </c>
      <c r="S5">
        <v>322.72280000000001</v>
      </c>
      <c r="T5">
        <v>0</v>
      </c>
      <c r="U5">
        <v>1</v>
      </c>
      <c r="V5">
        <v>0.2202191</v>
      </c>
      <c r="W5">
        <v>0.18683949999999999</v>
      </c>
      <c r="X5">
        <v>-3.5042009999999998E-2</v>
      </c>
      <c r="Y5" s="1">
        <v>-1.2537749999999999E-8</v>
      </c>
      <c r="Z5" s="1">
        <v>9.2557130000000005E-7</v>
      </c>
      <c r="AA5" s="1">
        <v>3.8099329999999998E-7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</row>
    <row r="6" spans="1:33" x14ac:dyDescent="0.25">
      <c r="A6">
        <v>337.56799999999998</v>
      </c>
      <c r="B6">
        <v>0</v>
      </c>
      <c r="C6">
        <v>0</v>
      </c>
      <c r="D6">
        <v>0</v>
      </c>
      <c r="E6" s="1">
        <v>1.331319E-9</v>
      </c>
      <c r="F6" s="1">
        <v>1.272591E-8</v>
      </c>
      <c r="G6" s="1">
        <v>-2.8938010000000001E-8</v>
      </c>
      <c r="H6">
        <v>1</v>
      </c>
      <c r="I6">
        <v>1</v>
      </c>
      <c r="J6">
        <v>7.1052829999999997E-2</v>
      </c>
      <c r="K6">
        <v>0.7416701</v>
      </c>
      <c r="L6">
        <v>-7.9576590000000003E-2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276.43009999999998</v>
      </c>
      <c r="S6">
        <v>317.04329999999999</v>
      </c>
      <c r="T6">
        <v>0</v>
      </c>
      <c r="U6">
        <v>1</v>
      </c>
      <c r="V6">
        <v>0</v>
      </c>
      <c r="W6">
        <v>0</v>
      </c>
      <c r="X6">
        <v>0</v>
      </c>
      <c r="Y6" s="1">
        <v>1.331319E-9</v>
      </c>
      <c r="Z6" s="1">
        <v>1.272591E-8</v>
      </c>
      <c r="AA6" s="1">
        <v>-2.8938010000000001E-8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</row>
    <row r="7" spans="1:33" x14ac:dyDescent="0.25">
      <c r="A7">
        <v>337.61750000000001</v>
      </c>
      <c r="B7">
        <v>0</v>
      </c>
      <c r="C7">
        <v>0</v>
      </c>
      <c r="D7">
        <v>0</v>
      </c>
      <c r="E7" s="1">
        <v>5.433717E-9</v>
      </c>
      <c r="F7" s="1">
        <v>2.7849399999999999E-8</v>
      </c>
      <c r="G7" s="1">
        <v>-6.6730399999999998E-8</v>
      </c>
      <c r="H7">
        <v>1</v>
      </c>
      <c r="I7">
        <v>1</v>
      </c>
      <c r="J7">
        <v>7.1052820000000003E-2</v>
      </c>
      <c r="K7">
        <v>0.7416701</v>
      </c>
      <c r="L7">
        <v>-7.9576569999999999E-2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276.43009999999998</v>
      </c>
      <c r="S7">
        <v>317.04329999999999</v>
      </c>
      <c r="T7">
        <v>0</v>
      </c>
      <c r="U7">
        <v>1</v>
      </c>
      <c r="V7">
        <v>0</v>
      </c>
      <c r="W7">
        <v>0</v>
      </c>
      <c r="X7">
        <v>0</v>
      </c>
      <c r="Y7" s="1">
        <v>4.1023979999999996E-9</v>
      </c>
      <c r="Z7" s="1">
        <v>1.51235E-8</v>
      </c>
      <c r="AA7" s="1">
        <v>-3.7792380000000001E-8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</row>
    <row r="8" spans="1:33" x14ac:dyDescent="0.25">
      <c r="A8">
        <v>337.66789999999997</v>
      </c>
      <c r="B8">
        <v>0</v>
      </c>
      <c r="C8">
        <v>0</v>
      </c>
      <c r="D8">
        <v>0</v>
      </c>
      <c r="E8" s="1">
        <v>9.4445100000000005E-9</v>
      </c>
      <c r="F8" s="1">
        <v>3.9193039999999998E-8</v>
      </c>
      <c r="G8" s="1">
        <v>-4.4600729999999997E-8</v>
      </c>
      <c r="H8">
        <v>1</v>
      </c>
      <c r="I8">
        <v>1</v>
      </c>
      <c r="J8">
        <v>7.1052829999999997E-2</v>
      </c>
      <c r="K8">
        <v>0.7416701</v>
      </c>
      <c r="L8">
        <v>-7.9576579999999994E-2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281.45609999999999</v>
      </c>
      <c r="S8">
        <v>322.80770000000001</v>
      </c>
      <c r="T8">
        <v>0</v>
      </c>
      <c r="U8">
        <v>1</v>
      </c>
      <c r="V8">
        <v>0</v>
      </c>
      <c r="W8">
        <v>0</v>
      </c>
      <c r="X8">
        <v>0</v>
      </c>
      <c r="Y8" s="1">
        <v>4.0107929999999997E-9</v>
      </c>
      <c r="Z8" s="1">
        <v>1.134363E-8</v>
      </c>
      <c r="AA8" s="1">
        <v>2.2129670000000001E-8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</row>
    <row r="9" spans="1:33" x14ac:dyDescent="0.25">
      <c r="A9">
        <v>337.7183</v>
      </c>
      <c r="B9">
        <v>0</v>
      </c>
      <c r="C9">
        <v>0</v>
      </c>
      <c r="D9">
        <v>0</v>
      </c>
      <c r="E9" s="1">
        <v>1.201725E-8</v>
      </c>
      <c r="F9" s="1">
        <v>4.2549289999999999E-8</v>
      </c>
      <c r="G9" s="1">
        <v>-6.2559809999999998E-8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281.45609999999999</v>
      </c>
      <c r="S9">
        <v>322.80770000000001</v>
      </c>
      <c r="T9">
        <v>0</v>
      </c>
      <c r="U9">
        <v>1</v>
      </c>
      <c r="V9">
        <v>0</v>
      </c>
      <c r="W9">
        <v>0</v>
      </c>
      <c r="X9">
        <v>0</v>
      </c>
      <c r="Y9" s="1">
        <v>2.572744E-9</v>
      </c>
      <c r="Z9" s="1">
        <v>3.3562420000000002E-9</v>
      </c>
      <c r="AA9" s="1">
        <v>-1.7959070000000001E-8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</row>
    <row r="10" spans="1:33" x14ac:dyDescent="0.25">
      <c r="A10">
        <v>337.76780000000002</v>
      </c>
      <c r="B10">
        <v>0</v>
      </c>
      <c r="C10">
        <v>0</v>
      </c>
      <c r="D10">
        <v>0</v>
      </c>
      <c r="E10" s="1">
        <v>1.3676969999999999E-8</v>
      </c>
      <c r="F10" s="1">
        <v>5.0620280000000003E-8</v>
      </c>
      <c r="G10" s="1">
        <v>-9.6017310000000005E-8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276.43009999999998</v>
      </c>
      <c r="S10">
        <v>317.04329999999999</v>
      </c>
      <c r="T10">
        <v>0</v>
      </c>
      <c r="U10">
        <v>1</v>
      </c>
      <c r="V10">
        <v>0</v>
      </c>
      <c r="W10">
        <v>0</v>
      </c>
      <c r="X10">
        <v>0</v>
      </c>
      <c r="Y10" s="1">
        <v>1.659717E-9</v>
      </c>
      <c r="Z10" s="1">
        <v>8.0709989999999996E-9</v>
      </c>
      <c r="AA10" s="1">
        <v>-3.34575E-8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</row>
    <row r="11" spans="1:33" x14ac:dyDescent="0.25">
      <c r="A11">
        <v>337.82049999999998</v>
      </c>
      <c r="B11">
        <v>0</v>
      </c>
      <c r="C11">
        <v>0</v>
      </c>
      <c r="D11">
        <v>0</v>
      </c>
      <c r="E11" s="1">
        <v>1.673092E-8</v>
      </c>
      <c r="F11" s="1">
        <v>5.6313390000000001E-8</v>
      </c>
      <c r="G11" s="1">
        <v>-8.8511569999999994E-8</v>
      </c>
      <c r="H11">
        <v>1</v>
      </c>
      <c r="I11">
        <v>1</v>
      </c>
      <c r="J11">
        <v>7.1052829999999997E-2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231.1961</v>
      </c>
      <c r="S11">
        <v>265.16340000000002</v>
      </c>
      <c r="T11">
        <v>0</v>
      </c>
      <c r="U11">
        <v>1</v>
      </c>
      <c r="V11">
        <v>0</v>
      </c>
      <c r="W11">
        <v>0</v>
      </c>
      <c r="X11">
        <v>0</v>
      </c>
      <c r="Y11" s="1">
        <v>3.053952E-9</v>
      </c>
      <c r="Z11" s="1">
        <v>5.693106E-9</v>
      </c>
      <c r="AA11" s="1">
        <v>7.5057239999999992E-9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</row>
    <row r="12" spans="1:33" x14ac:dyDescent="0.25">
      <c r="A12">
        <v>337.87</v>
      </c>
      <c r="B12">
        <v>0</v>
      </c>
      <c r="C12">
        <v>0</v>
      </c>
      <c r="D12">
        <v>0</v>
      </c>
      <c r="E12" s="1">
        <v>2.023877E-8</v>
      </c>
      <c r="F12" s="1">
        <v>6.7657029999999998E-8</v>
      </c>
      <c r="G12" s="1">
        <v>-6.6324810000000006E-8</v>
      </c>
      <c r="H12">
        <v>1</v>
      </c>
      <c r="I12">
        <v>1</v>
      </c>
      <c r="J12">
        <v>7.1052820000000003E-2</v>
      </c>
      <c r="K12">
        <v>0.7416701</v>
      </c>
      <c r="L12">
        <v>-7.9576569999999999E-2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276.43009999999998</v>
      </c>
      <c r="S12">
        <v>317.04329999999999</v>
      </c>
      <c r="T12">
        <v>0</v>
      </c>
      <c r="U12">
        <v>1</v>
      </c>
      <c r="V12">
        <v>0</v>
      </c>
      <c r="W12">
        <v>0</v>
      </c>
      <c r="X12">
        <v>0</v>
      </c>
      <c r="Y12" s="1">
        <v>3.5078509999999999E-9</v>
      </c>
      <c r="Z12" s="1">
        <v>1.134363E-8</v>
      </c>
      <c r="AA12" s="1">
        <v>2.2186770000000002E-8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</row>
    <row r="13" spans="1:33" x14ac:dyDescent="0.25">
      <c r="A13">
        <v>337.92039999999997</v>
      </c>
      <c r="B13">
        <v>0</v>
      </c>
      <c r="C13">
        <v>0</v>
      </c>
      <c r="D13">
        <v>0</v>
      </c>
      <c r="E13" s="1">
        <v>2.4445330000000001E-8</v>
      </c>
      <c r="F13" s="1">
        <v>7.5375910000000004E-8</v>
      </c>
      <c r="G13" s="1">
        <v>-4.7454979999999997E-8</v>
      </c>
      <c r="H13">
        <v>1</v>
      </c>
      <c r="I13">
        <v>1</v>
      </c>
      <c r="J13">
        <v>7.1052809999999994E-2</v>
      </c>
      <c r="K13">
        <v>0.7416701</v>
      </c>
      <c r="L13">
        <v>-7.9576560000000005E-2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281.45609999999999</v>
      </c>
      <c r="S13">
        <v>322.80770000000001</v>
      </c>
      <c r="T13">
        <v>0</v>
      </c>
      <c r="U13">
        <v>1</v>
      </c>
      <c r="V13">
        <v>0</v>
      </c>
      <c r="W13">
        <v>0</v>
      </c>
      <c r="X13">
        <v>0</v>
      </c>
      <c r="Y13" s="1">
        <v>4.206556E-9</v>
      </c>
      <c r="Z13" s="1">
        <v>7.7188819999999999E-9</v>
      </c>
      <c r="AA13" s="1">
        <v>1.8869830000000002E-8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</row>
    <row r="14" spans="1:33" x14ac:dyDescent="0.25">
      <c r="A14">
        <v>337.97059999999999</v>
      </c>
      <c r="B14">
        <v>0</v>
      </c>
      <c r="C14">
        <v>0</v>
      </c>
      <c r="D14">
        <v>0</v>
      </c>
      <c r="E14" s="1">
        <v>2.9867490000000003E-8</v>
      </c>
      <c r="F14" s="1">
        <v>8.7522930000000006E-8</v>
      </c>
      <c r="G14" s="1">
        <v>-2.780772E-8</v>
      </c>
      <c r="H14">
        <v>1</v>
      </c>
      <c r="I14">
        <v>1</v>
      </c>
      <c r="J14">
        <v>7.1052799999999999E-2</v>
      </c>
      <c r="K14">
        <v>0.7416701</v>
      </c>
      <c r="L14">
        <v>-7.9576549999999996E-2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246.2741</v>
      </c>
      <c r="S14">
        <v>282.45670000000001</v>
      </c>
      <c r="T14">
        <v>0</v>
      </c>
      <c r="U14">
        <v>1</v>
      </c>
      <c r="V14">
        <v>0</v>
      </c>
      <c r="W14">
        <v>0</v>
      </c>
      <c r="X14">
        <v>0</v>
      </c>
      <c r="Y14" s="1">
        <v>5.4221680000000003E-9</v>
      </c>
      <c r="Z14" s="1">
        <v>1.2147019999999999E-8</v>
      </c>
      <c r="AA14" s="1">
        <v>1.9647250000000001E-8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</row>
    <row r="15" spans="1:33" x14ac:dyDescent="0.25">
      <c r="A15">
        <v>338.02</v>
      </c>
      <c r="B15">
        <v>0</v>
      </c>
      <c r="C15">
        <v>0</v>
      </c>
      <c r="D15">
        <v>0</v>
      </c>
      <c r="E15" s="1">
        <v>3.1428270000000002E-8</v>
      </c>
      <c r="F15" s="1">
        <v>1.005026E-7</v>
      </c>
      <c r="G15" s="1">
        <v>-1.625382E-8</v>
      </c>
      <c r="H15">
        <v>1</v>
      </c>
      <c r="I15">
        <v>1</v>
      </c>
      <c r="J15">
        <v>7.1052820000000003E-2</v>
      </c>
      <c r="K15">
        <v>0.7416701</v>
      </c>
      <c r="L15">
        <v>-7.9576569999999999E-2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276.43009999999998</v>
      </c>
      <c r="S15">
        <v>317.04329999999999</v>
      </c>
      <c r="T15">
        <v>0</v>
      </c>
      <c r="U15">
        <v>1</v>
      </c>
      <c r="V15">
        <v>0</v>
      </c>
      <c r="W15">
        <v>0</v>
      </c>
      <c r="X15">
        <v>0</v>
      </c>
      <c r="Y15" s="1">
        <v>1.5607749999999999E-9</v>
      </c>
      <c r="Z15" s="1">
        <v>1.2979609999999999E-8</v>
      </c>
      <c r="AA15" s="1">
        <v>1.155391E-8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</row>
    <row r="16" spans="1:33" x14ac:dyDescent="0.25">
      <c r="A16">
        <v>338.07049999999998</v>
      </c>
      <c r="B16">
        <v>0</v>
      </c>
      <c r="C16">
        <v>0</v>
      </c>
      <c r="D16">
        <v>0</v>
      </c>
      <c r="E16" s="1">
        <v>3.2474939999999999E-8</v>
      </c>
      <c r="F16" s="1">
        <v>1.096639E-7</v>
      </c>
      <c r="G16" s="1">
        <v>-1.6445539999999999E-8</v>
      </c>
      <c r="H16">
        <v>1</v>
      </c>
      <c r="I16">
        <v>1</v>
      </c>
      <c r="J16">
        <v>7.1052799999999999E-2</v>
      </c>
      <c r="K16">
        <v>0.7416701</v>
      </c>
      <c r="L16">
        <v>-7.9576540000000001E-2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281.45609999999999</v>
      </c>
      <c r="S16">
        <v>322.80770000000001</v>
      </c>
      <c r="T16">
        <v>0</v>
      </c>
      <c r="U16">
        <v>1</v>
      </c>
      <c r="V16">
        <v>0</v>
      </c>
      <c r="W16">
        <v>0</v>
      </c>
      <c r="X16">
        <v>0</v>
      </c>
      <c r="Y16" s="1">
        <v>1.04666E-9</v>
      </c>
      <c r="Z16" s="1">
        <v>9.1613769999999995E-9</v>
      </c>
      <c r="AA16" s="1">
        <v>-1.9172000000000001E-10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</row>
    <row r="17" spans="1:33" x14ac:dyDescent="0.25">
      <c r="A17">
        <v>338.11989999999997</v>
      </c>
      <c r="B17">
        <v>0</v>
      </c>
      <c r="C17">
        <v>0</v>
      </c>
      <c r="D17">
        <v>0</v>
      </c>
      <c r="E17" s="1">
        <v>3.0200550000000002E-8</v>
      </c>
      <c r="F17" s="1">
        <v>1.1803100000000001E-7</v>
      </c>
      <c r="G17" s="1">
        <v>-3.780226E-8</v>
      </c>
      <c r="H17">
        <v>1</v>
      </c>
      <c r="I17">
        <v>1</v>
      </c>
      <c r="J17">
        <v>7.1052820000000003E-2</v>
      </c>
      <c r="K17">
        <v>0.7416701</v>
      </c>
      <c r="L17">
        <v>-7.9576569999999999E-2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276.43009999999998</v>
      </c>
      <c r="S17">
        <v>317.04329999999999</v>
      </c>
      <c r="T17">
        <v>0</v>
      </c>
      <c r="U17">
        <v>1</v>
      </c>
      <c r="V17">
        <v>0</v>
      </c>
      <c r="W17">
        <v>0</v>
      </c>
      <c r="X17">
        <v>0</v>
      </c>
      <c r="Y17" s="1">
        <v>-2.2743869999999999E-9</v>
      </c>
      <c r="Z17" s="1">
        <v>8.3670690000000002E-9</v>
      </c>
      <c r="AA17" s="1">
        <v>-2.1356710000000001E-8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</row>
    <row r="18" spans="1:33" x14ac:dyDescent="0.25">
      <c r="A18">
        <v>338.1703</v>
      </c>
      <c r="B18">
        <v>0</v>
      </c>
      <c r="C18">
        <v>0</v>
      </c>
      <c r="D18">
        <v>0</v>
      </c>
      <c r="E18" s="1">
        <v>3.1999009999999997E-8</v>
      </c>
      <c r="F18" s="1">
        <v>1.2278420000000001E-7</v>
      </c>
      <c r="G18" s="1">
        <v>-3.6067380000000003E-8</v>
      </c>
      <c r="H18">
        <v>1</v>
      </c>
      <c r="I18">
        <v>1</v>
      </c>
      <c r="J18">
        <v>7.1052799999999999E-2</v>
      </c>
      <c r="K18">
        <v>0.7416701</v>
      </c>
      <c r="L18">
        <v>-7.9576549999999996E-2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281.45609999999999</v>
      </c>
      <c r="S18">
        <v>322.80770000000001</v>
      </c>
      <c r="T18">
        <v>0</v>
      </c>
      <c r="U18">
        <v>1</v>
      </c>
      <c r="V18">
        <v>0</v>
      </c>
      <c r="W18">
        <v>0</v>
      </c>
      <c r="X18">
        <v>0</v>
      </c>
      <c r="Y18" s="1">
        <v>1.798458E-9</v>
      </c>
      <c r="Z18" s="1">
        <v>4.7531990000000002E-9</v>
      </c>
      <c r="AA18" s="1">
        <v>1.734879E-9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</row>
    <row r="19" spans="1:33" x14ac:dyDescent="0.25">
      <c r="A19">
        <v>338.22</v>
      </c>
      <c r="B19">
        <v>0</v>
      </c>
      <c r="C19">
        <v>0</v>
      </c>
      <c r="D19">
        <v>0</v>
      </c>
      <c r="E19" s="1">
        <v>2.9424569999999999E-8</v>
      </c>
      <c r="F19" s="1">
        <v>1.2389799999999999E-7</v>
      </c>
      <c r="G19" s="1">
        <v>-4.0124649999999998E-8</v>
      </c>
      <c r="H19">
        <v>1</v>
      </c>
      <c r="I19">
        <v>1</v>
      </c>
      <c r="J19">
        <v>7.1052790000000005E-2</v>
      </c>
      <c r="K19">
        <v>0.7416701</v>
      </c>
      <c r="L19">
        <v>-7.9576530000000006E-2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251.30009999999999</v>
      </c>
      <c r="S19">
        <v>288.22109999999998</v>
      </c>
      <c r="T19">
        <v>0</v>
      </c>
      <c r="U19">
        <v>1</v>
      </c>
      <c r="V19">
        <v>0</v>
      </c>
      <c r="W19">
        <v>0</v>
      </c>
      <c r="X19">
        <v>0</v>
      </c>
      <c r="Y19" s="1">
        <v>-2.5744430000000002E-9</v>
      </c>
      <c r="Z19" s="1">
        <v>1.113861E-9</v>
      </c>
      <c r="AA19" s="1">
        <v>-4.0572649999999996E-9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</row>
    <row r="20" spans="1:33" x14ac:dyDescent="0.25">
      <c r="A20">
        <v>338.27</v>
      </c>
      <c r="B20">
        <v>0</v>
      </c>
      <c r="C20">
        <v>0</v>
      </c>
      <c r="D20">
        <v>0</v>
      </c>
      <c r="E20" s="1">
        <v>2.9546839999999998E-8</v>
      </c>
      <c r="F20" s="1">
        <v>1.2631209999999999E-7</v>
      </c>
      <c r="G20" s="1">
        <v>-3.4926590000000001E-8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276.43009999999998</v>
      </c>
      <c r="S20">
        <v>317.04329999999999</v>
      </c>
      <c r="T20">
        <v>0</v>
      </c>
      <c r="U20">
        <v>1</v>
      </c>
      <c r="V20">
        <v>0</v>
      </c>
      <c r="W20">
        <v>0</v>
      </c>
      <c r="X20">
        <v>0</v>
      </c>
      <c r="Y20" s="1">
        <v>1.2226669999999999E-10</v>
      </c>
      <c r="Z20" s="1">
        <v>2.414128E-9</v>
      </c>
      <c r="AA20" s="1">
        <v>5.1980439999999996E-9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</row>
    <row r="21" spans="1:33" x14ac:dyDescent="0.25">
      <c r="A21">
        <v>338.32040000000001</v>
      </c>
      <c r="B21">
        <v>0</v>
      </c>
      <c r="C21">
        <v>0</v>
      </c>
      <c r="D21">
        <v>0</v>
      </c>
      <c r="E21" s="1">
        <v>2.8245130000000001E-8</v>
      </c>
      <c r="F21" s="1">
        <v>1.3224959999999999E-7</v>
      </c>
      <c r="G21" s="1">
        <v>-2.236435E-8</v>
      </c>
      <c r="H21">
        <v>1</v>
      </c>
      <c r="I21">
        <v>1</v>
      </c>
      <c r="J21">
        <v>7.1052790000000005E-2</v>
      </c>
      <c r="K21">
        <v>0.7416701</v>
      </c>
      <c r="L21">
        <v>-7.9576540000000001E-2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281.45609999999999</v>
      </c>
      <c r="S21">
        <v>322.80770000000001</v>
      </c>
      <c r="T21">
        <v>0</v>
      </c>
      <c r="U21">
        <v>1</v>
      </c>
      <c r="V21">
        <v>0</v>
      </c>
      <c r="W21">
        <v>0</v>
      </c>
      <c r="X21">
        <v>0</v>
      </c>
      <c r="Y21" s="1">
        <v>-1.3017120000000001E-9</v>
      </c>
      <c r="Z21" s="1">
        <v>5.9374829999999998E-9</v>
      </c>
      <c r="AA21" s="1">
        <v>1.2562240000000001E-8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</row>
    <row r="22" spans="1:33" x14ac:dyDescent="0.25">
      <c r="A22">
        <v>338.36989999999997</v>
      </c>
      <c r="B22">
        <v>0</v>
      </c>
      <c r="C22">
        <v>0</v>
      </c>
      <c r="D22">
        <v>0</v>
      </c>
      <c r="E22" s="1">
        <v>3.107376E-8</v>
      </c>
      <c r="F22" s="1">
        <v>1.323607E-7</v>
      </c>
      <c r="G22" s="1">
        <v>6.3367520000000003E-9</v>
      </c>
      <c r="H22">
        <v>1</v>
      </c>
      <c r="I22">
        <v>1</v>
      </c>
      <c r="J22">
        <v>7.1052770000000001E-2</v>
      </c>
      <c r="K22">
        <v>0.7416701</v>
      </c>
      <c r="L22">
        <v>-7.9576519999999998E-2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276.43009999999998</v>
      </c>
      <c r="S22">
        <v>317.04329999999999</v>
      </c>
      <c r="T22">
        <v>0</v>
      </c>
      <c r="U22">
        <v>1</v>
      </c>
      <c r="V22">
        <v>0</v>
      </c>
      <c r="W22">
        <v>0</v>
      </c>
      <c r="X22">
        <v>0</v>
      </c>
      <c r="Y22" s="1">
        <v>2.8286349999999999E-9</v>
      </c>
      <c r="Z22" s="1">
        <v>1.110836E-10</v>
      </c>
      <c r="AA22" s="1">
        <v>2.8701099999999999E-8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</row>
    <row r="23" spans="1:33" x14ac:dyDescent="0.25">
      <c r="A23">
        <v>338.4203</v>
      </c>
      <c r="B23">
        <v>0</v>
      </c>
      <c r="C23">
        <v>0</v>
      </c>
      <c r="D23">
        <v>0</v>
      </c>
      <c r="E23" s="1">
        <v>3.6567719999999997E-8</v>
      </c>
      <c r="F23" s="1">
        <v>1.3431010000000001E-7</v>
      </c>
      <c r="G23" s="1">
        <v>4.7224320000000003E-8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281.45609999999999</v>
      </c>
      <c r="S23">
        <v>322.80770000000001</v>
      </c>
      <c r="T23">
        <v>0</v>
      </c>
      <c r="U23">
        <v>1</v>
      </c>
      <c r="V23">
        <v>0</v>
      </c>
      <c r="W23">
        <v>0</v>
      </c>
      <c r="X23">
        <v>0</v>
      </c>
      <c r="Y23" s="1">
        <v>5.4939740000000002E-9</v>
      </c>
      <c r="Z23" s="1">
        <v>1.949482E-9</v>
      </c>
      <c r="AA23" s="1">
        <v>4.0887560000000001E-8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</row>
    <row r="24" spans="1:33" x14ac:dyDescent="0.25">
      <c r="A24">
        <v>338.48050000000001</v>
      </c>
      <c r="B24">
        <v>0</v>
      </c>
      <c r="C24">
        <v>0</v>
      </c>
      <c r="D24">
        <v>0</v>
      </c>
      <c r="E24" s="1">
        <v>4.2722760000000001E-8</v>
      </c>
      <c r="F24" s="1">
        <v>1.3411460000000001E-7</v>
      </c>
      <c r="G24" s="1">
        <v>9.742805E-8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236.22210000000001</v>
      </c>
      <c r="S24">
        <v>270.92779999999999</v>
      </c>
      <c r="T24">
        <v>0</v>
      </c>
      <c r="U24">
        <v>1</v>
      </c>
      <c r="V24">
        <v>0</v>
      </c>
      <c r="W24">
        <v>0</v>
      </c>
      <c r="X24">
        <v>0</v>
      </c>
      <c r="Y24" s="1">
        <v>6.1550510000000001E-9</v>
      </c>
      <c r="Z24" s="1">
        <v>-1.9561699999999999E-10</v>
      </c>
      <c r="AA24" s="1">
        <v>5.0203749999999997E-8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</row>
    <row r="25" spans="1:33" x14ac:dyDescent="0.25">
      <c r="A25">
        <v>338.52249999999998</v>
      </c>
      <c r="B25">
        <v>0</v>
      </c>
      <c r="C25">
        <v>0</v>
      </c>
      <c r="D25">
        <v>0</v>
      </c>
      <c r="E25" s="1">
        <v>4.6664949999999999E-8</v>
      </c>
      <c r="F25" s="1">
        <v>1.373219E-7</v>
      </c>
      <c r="G25" s="1">
        <v>1.3475920000000001E-7</v>
      </c>
      <c r="H25">
        <v>1</v>
      </c>
      <c r="I25">
        <v>1</v>
      </c>
      <c r="J25">
        <v>7.1052770000000001E-2</v>
      </c>
      <c r="K25">
        <v>0.7416701</v>
      </c>
      <c r="L25">
        <v>-7.9576510000000003E-2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231.1961</v>
      </c>
      <c r="S25">
        <v>265.16340000000002</v>
      </c>
      <c r="T25">
        <v>0</v>
      </c>
      <c r="U25">
        <v>1</v>
      </c>
      <c r="V25">
        <v>0</v>
      </c>
      <c r="W25">
        <v>0</v>
      </c>
      <c r="X25">
        <v>0</v>
      </c>
      <c r="Y25" s="1">
        <v>3.9421930000000001E-9</v>
      </c>
      <c r="Z25" s="1">
        <v>3.2072980000000001E-9</v>
      </c>
      <c r="AA25" s="1">
        <v>3.733119E-8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</row>
    <row r="26" spans="1:33" x14ac:dyDescent="0.25">
      <c r="A26">
        <v>338.57229999999998</v>
      </c>
      <c r="B26">
        <v>0</v>
      </c>
      <c r="C26">
        <v>0</v>
      </c>
      <c r="D26">
        <v>0</v>
      </c>
      <c r="E26" s="1">
        <v>5.1873180000000002E-8</v>
      </c>
      <c r="F26" s="1">
        <v>1.377151E-7</v>
      </c>
      <c r="G26" s="1">
        <v>1.7552419999999999E-7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271.40410000000003</v>
      </c>
      <c r="S26">
        <v>311.27879999999999</v>
      </c>
      <c r="T26">
        <v>0</v>
      </c>
      <c r="U26">
        <v>1</v>
      </c>
      <c r="V26">
        <v>0</v>
      </c>
      <c r="W26">
        <v>0</v>
      </c>
      <c r="X26">
        <v>0</v>
      </c>
      <c r="Y26" s="1">
        <v>5.2082360000000002E-9</v>
      </c>
      <c r="Z26" s="1">
        <v>3.9319929999999998E-10</v>
      </c>
      <c r="AA26" s="1">
        <v>4.0765000000000001E-8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</row>
    <row r="27" spans="1:33" x14ac:dyDescent="0.25">
      <c r="A27">
        <v>338.62270000000001</v>
      </c>
      <c r="B27">
        <v>0</v>
      </c>
      <c r="C27">
        <v>0</v>
      </c>
      <c r="D27">
        <v>0</v>
      </c>
      <c r="E27" s="1">
        <v>5.6339639999999998E-8</v>
      </c>
      <c r="F27" s="1">
        <v>1.3840279999999999E-7</v>
      </c>
      <c r="G27" s="1">
        <v>2.1160029999999999E-7</v>
      </c>
      <c r="H27">
        <v>1</v>
      </c>
      <c r="I27">
        <v>1</v>
      </c>
      <c r="J27">
        <v>7.1052779999999996E-2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281.45609999999999</v>
      </c>
      <c r="S27">
        <v>322.80770000000001</v>
      </c>
      <c r="T27">
        <v>0</v>
      </c>
      <c r="U27">
        <v>1</v>
      </c>
      <c r="V27">
        <v>0</v>
      </c>
      <c r="W27">
        <v>0</v>
      </c>
      <c r="X27">
        <v>0</v>
      </c>
      <c r="Y27" s="1">
        <v>4.4664680000000004E-9</v>
      </c>
      <c r="Z27" s="1">
        <v>6.876072E-10</v>
      </c>
      <c r="AA27" s="1">
        <v>3.607611E-8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</row>
    <row r="28" spans="1:33" x14ac:dyDescent="0.25">
      <c r="A28">
        <v>338.67219999999998</v>
      </c>
      <c r="B28">
        <v>0</v>
      </c>
      <c r="C28">
        <v>0</v>
      </c>
      <c r="D28">
        <v>0</v>
      </c>
      <c r="E28" s="1">
        <v>6.0000160000000006E-8</v>
      </c>
      <c r="F28" s="1">
        <v>1.3844890000000001E-7</v>
      </c>
      <c r="G28" s="1">
        <v>2.505091E-7</v>
      </c>
      <c r="H28">
        <v>1</v>
      </c>
      <c r="I28">
        <v>1</v>
      </c>
      <c r="J28">
        <v>7.1052790000000005E-2</v>
      </c>
      <c r="K28">
        <v>0.7416701</v>
      </c>
      <c r="L28">
        <v>-7.9576519999999998E-2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276.43009999999998</v>
      </c>
      <c r="S28">
        <v>317.04329999999999</v>
      </c>
      <c r="T28">
        <v>0</v>
      </c>
      <c r="U28">
        <v>1</v>
      </c>
      <c r="V28">
        <v>0</v>
      </c>
      <c r="W28">
        <v>0</v>
      </c>
      <c r="X28">
        <v>0</v>
      </c>
      <c r="Y28" s="1">
        <v>3.660521E-9</v>
      </c>
      <c r="Z28" s="1">
        <v>4.6167350000000002E-11</v>
      </c>
      <c r="AA28" s="1">
        <v>3.8908779999999997E-8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</row>
    <row r="29" spans="1:33" x14ac:dyDescent="0.25">
      <c r="A29">
        <v>338.7226</v>
      </c>
      <c r="B29">
        <v>0</v>
      </c>
      <c r="C29">
        <v>0</v>
      </c>
      <c r="D29">
        <v>0</v>
      </c>
      <c r="E29" s="1">
        <v>6.4671990000000002E-8</v>
      </c>
      <c r="F29" s="1">
        <v>1.3944229999999999E-7</v>
      </c>
      <c r="G29" s="1">
        <v>2.9577919999999998E-7</v>
      </c>
      <c r="H29">
        <v>1</v>
      </c>
      <c r="I29">
        <v>1</v>
      </c>
      <c r="J29">
        <v>7.1052770000000001E-2</v>
      </c>
      <c r="K29">
        <v>0.7416701</v>
      </c>
      <c r="L29">
        <v>-7.9576510000000003E-2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281.45609999999999</v>
      </c>
      <c r="S29">
        <v>322.80770000000001</v>
      </c>
      <c r="T29">
        <v>0</v>
      </c>
      <c r="U29">
        <v>1</v>
      </c>
      <c r="V29">
        <v>0</v>
      </c>
      <c r="W29">
        <v>0</v>
      </c>
      <c r="X29">
        <v>0</v>
      </c>
      <c r="Y29" s="1">
        <v>4.6718280000000002E-9</v>
      </c>
      <c r="Z29" s="1">
        <v>9.9330590000000009E-10</v>
      </c>
      <c r="AA29" s="1">
        <v>4.5270020000000001E-8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</row>
    <row r="30" spans="1:33" x14ac:dyDescent="0.25">
      <c r="A30">
        <v>338.77210000000002</v>
      </c>
      <c r="B30">
        <v>0</v>
      </c>
      <c r="C30">
        <v>0</v>
      </c>
      <c r="D30">
        <v>0</v>
      </c>
      <c r="E30" s="1">
        <v>6.4381370000000005E-8</v>
      </c>
      <c r="F30" s="1">
        <v>1.3919750000000001E-7</v>
      </c>
      <c r="G30" s="1">
        <v>2.9091720000000002E-7</v>
      </c>
      <c r="H30">
        <v>1</v>
      </c>
      <c r="I30">
        <v>1</v>
      </c>
      <c r="J30">
        <v>7.1052770000000001E-2</v>
      </c>
      <c r="K30">
        <v>0.7416701</v>
      </c>
      <c r="L30">
        <v>-7.9576499999999994E-2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276.43009999999998</v>
      </c>
      <c r="S30">
        <v>317.04329999999999</v>
      </c>
      <c r="T30">
        <v>0</v>
      </c>
      <c r="U30">
        <v>1</v>
      </c>
      <c r="V30">
        <v>0</v>
      </c>
      <c r="W30">
        <v>0</v>
      </c>
      <c r="X30">
        <v>0</v>
      </c>
      <c r="Y30" s="1">
        <v>-2.9063960000000002E-10</v>
      </c>
      <c r="Z30" s="1">
        <v>-2.4480210000000002E-10</v>
      </c>
      <c r="AA30" s="1">
        <v>-4.8620010000000003E-9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</row>
    <row r="31" spans="1:33" x14ac:dyDescent="0.25">
      <c r="A31">
        <v>338.82249999999999</v>
      </c>
      <c r="B31">
        <v>0</v>
      </c>
      <c r="C31">
        <v>0</v>
      </c>
      <c r="D31">
        <v>0</v>
      </c>
      <c r="E31" s="1">
        <v>6.8362889999999999E-8</v>
      </c>
      <c r="F31" s="1">
        <v>1.4300690000000001E-7</v>
      </c>
      <c r="G31" s="1">
        <v>3.1506690000000001E-7</v>
      </c>
      <c r="H31">
        <v>1</v>
      </c>
      <c r="I31">
        <v>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281.45609999999999</v>
      </c>
      <c r="S31">
        <v>322.80770000000001</v>
      </c>
      <c r="T31">
        <v>0</v>
      </c>
      <c r="U31">
        <v>1</v>
      </c>
      <c r="V31">
        <v>0</v>
      </c>
      <c r="W31">
        <v>0</v>
      </c>
      <c r="X31">
        <v>0</v>
      </c>
      <c r="Y31" s="1">
        <v>3.9815279999999998E-9</v>
      </c>
      <c r="Z31" s="1">
        <v>3.8093019999999999E-9</v>
      </c>
      <c r="AA31" s="1">
        <v>2.4149619999999999E-8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</row>
    <row r="32" spans="1:33" x14ac:dyDescent="0.25">
      <c r="A32">
        <v>338.87200000000001</v>
      </c>
      <c r="B32">
        <v>0</v>
      </c>
      <c r="C32">
        <v>0</v>
      </c>
      <c r="D32">
        <v>0</v>
      </c>
      <c r="E32" s="1">
        <v>7.3381140000000005E-8</v>
      </c>
      <c r="F32" s="1">
        <v>1.4389090000000001E-7</v>
      </c>
      <c r="G32" s="1">
        <v>3.5559509999999999E-7</v>
      </c>
      <c r="H32">
        <v>1</v>
      </c>
      <c r="I32">
        <v>1</v>
      </c>
      <c r="J32">
        <v>7.1052779999999996E-2</v>
      </c>
      <c r="K32">
        <v>0.7416701</v>
      </c>
      <c r="L32">
        <v>-7.9576519999999998E-2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276.43009999999998</v>
      </c>
      <c r="S32">
        <v>317.04329999999999</v>
      </c>
      <c r="T32">
        <v>0</v>
      </c>
      <c r="U32">
        <v>1</v>
      </c>
      <c r="V32">
        <v>0</v>
      </c>
      <c r="W32">
        <v>0</v>
      </c>
      <c r="X32">
        <v>0</v>
      </c>
      <c r="Y32" s="1">
        <v>5.0182610000000003E-9</v>
      </c>
      <c r="Z32" s="1">
        <v>8.8398489999999999E-10</v>
      </c>
      <c r="AA32" s="1">
        <v>4.0528229999999998E-8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</row>
    <row r="33" spans="1:33" x14ac:dyDescent="0.25">
      <c r="A33">
        <v>338.92239999999998</v>
      </c>
      <c r="B33">
        <v>0</v>
      </c>
      <c r="C33">
        <v>0</v>
      </c>
      <c r="D33">
        <v>0</v>
      </c>
      <c r="E33" s="1">
        <v>7.7219429999999996E-8</v>
      </c>
      <c r="F33" s="1">
        <v>1.4415899999999999E-7</v>
      </c>
      <c r="G33" s="1">
        <v>3.9665209999999999E-7</v>
      </c>
      <c r="H33">
        <v>1</v>
      </c>
      <c r="I33">
        <v>1</v>
      </c>
      <c r="J33">
        <v>7.1052790000000005E-2</v>
      </c>
      <c r="K33">
        <v>0.7416701</v>
      </c>
      <c r="L33">
        <v>-7.9576530000000006E-2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281.45609999999999</v>
      </c>
      <c r="S33">
        <v>322.80770000000001</v>
      </c>
      <c r="T33">
        <v>0</v>
      </c>
      <c r="U33">
        <v>1</v>
      </c>
      <c r="V33">
        <v>0</v>
      </c>
      <c r="W33">
        <v>0</v>
      </c>
      <c r="X33">
        <v>0</v>
      </c>
      <c r="Y33" s="1">
        <v>3.8382869999999999E-9</v>
      </c>
      <c r="Z33" s="1">
        <v>2.6804179999999999E-10</v>
      </c>
      <c r="AA33" s="1">
        <v>4.1057040000000001E-8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</row>
    <row r="34" spans="1:33" x14ac:dyDescent="0.25">
      <c r="A34">
        <v>338.97280000000001</v>
      </c>
      <c r="B34">
        <v>0</v>
      </c>
      <c r="C34">
        <v>0</v>
      </c>
      <c r="D34">
        <v>0</v>
      </c>
      <c r="E34" s="1">
        <v>7.816569E-8</v>
      </c>
      <c r="F34" s="1">
        <v>1.445152E-7</v>
      </c>
      <c r="G34" s="1">
        <v>4.3431350000000002E-7</v>
      </c>
      <c r="H34">
        <v>1</v>
      </c>
      <c r="I34">
        <v>1</v>
      </c>
      <c r="J34">
        <v>7.1052779999999996E-2</v>
      </c>
      <c r="K34">
        <v>0.7416701</v>
      </c>
      <c r="L34">
        <v>-7.9576519999999998E-2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281.45609999999999</v>
      </c>
      <c r="S34">
        <v>322.80770000000001</v>
      </c>
      <c r="T34">
        <v>0</v>
      </c>
      <c r="U34">
        <v>1</v>
      </c>
      <c r="V34">
        <v>0</v>
      </c>
      <c r="W34">
        <v>0</v>
      </c>
      <c r="X34">
        <v>0</v>
      </c>
      <c r="Y34" s="1">
        <v>9.4626699999999995E-10</v>
      </c>
      <c r="Z34" s="1">
        <v>3.562001E-10</v>
      </c>
      <c r="AA34" s="1">
        <v>3.7661370000000001E-8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</row>
    <row r="35" spans="1:33" x14ac:dyDescent="0.25">
      <c r="A35">
        <v>339.0265</v>
      </c>
      <c r="B35">
        <v>0</v>
      </c>
      <c r="C35">
        <v>0</v>
      </c>
      <c r="D35">
        <v>0</v>
      </c>
      <c r="E35" s="1">
        <v>8.2625640000000006E-8</v>
      </c>
      <c r="F35" s="1">
        <v>1.494504E-7</v>
      </c>
      <c r="G35" s="1">
        <v>4.9647820000000004E-7</v>
      </c>
      <c r="H35">
        <v>1</v>
      </c>
      <c r="I35">
        <v>1</v>
      </c>
      <c r="J35">
        <v>7.1052790000000005E-2</v>
      </c>
      <c r="K35">
        <v>0.7416701</v>
      </c>
      <c r="L35">
        <v>-7.9576530000000006E-2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226.17009999999999</v>
      </c>
      <c r="S35">
        <v>259.39890000000003</v>
      </c>
      <c r="T35">
        <v>0</v>
      </c>
      <c r="U35">
        <v>1</v>
      </c>
      <c r="V35">
        <v>0</v>
      </c>
      <c r="W35">
        <v>0</v>
      </c>
      <c r="X35">
        <v>0</v>
      </c>
      <c r="Y35" s="1">
        <v>4.4599449999999997E-9</v>
      </c>
      <c r="Z35" s="1">
        <v>4.935148E-9</v>
      </c>
      <c r="AA35" s="1">
        <v>6.2164420000000002E-8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</row>
    <row r="36" spans="1:33" x14ac:dyDescent="0.25">
      <c r="A36">
        <v>339.07690000000002</v>
      </c>
      <c r="B36">
        <v>0</v>
      </c>
      <c r="C36">
        <v>0</v>
      </c>
      <c r="D36">
        <v>0</v>
      </c>
      <c r="E36" s="1">
        <v>8.5769369999999997E-8</v>
      </c>
      <c r="F36" s="1">
        <v>1.4958309999999999E-7</v>
      </c>
      <c r="G36" s="1">
        <v>5.3109850000000005E-7</v>
      </c>
      <c r="H36">
        <v>1</v>
      </c>
      <c r="I36">
        <v>0.96846410000000005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281.113</v>
      </c>
      <c r="S36">
        <v>322.47660000000002</v>
      </c>
      <c r="T36">
        <v>0</v>
      </c>
      <c r="U36">
        <v>1</v>
      </c>
      <c r="V36">
        <v>0</v>
      </c>
      <c r="W36">
        <v>0</v>
      </c>
      <c r="X36">
        <v>0</v>
      </c>
      <c r="Y36" s="1">
        <v>3.1437450000000001E-9</v>
      </c>
      <c r="Z36" s="1">
        <v>1.326929E-10</v>
      </c>
      <c r="AA36" s="1">
        <v>3.462041E-8</v>
      </c>
      <c r="AB36">
        <v>1</v>
      </c>
      <c r="AC36">
        <v>0.96846410000000005</v>
      </c>
      <c r="AD36">
        <v>0</v>
      </c>
      <c r="AE36">
        <v>0</v>
      </c>
      <c r="AF36">
        <v>0</v>
      </c>
      <c r="AG36">
        <v>1</v>
      </c>
    </row>
    <row r="37" spans="1:33" x14ac:dyDescent="0.25">
      <c r="A37">
        <v>339.12639999999999</v>
      </c>
      <c r="B37">
        <v>0</v>
      </c>
      <c r="C37">
        <v>0</v>
      </c>
      <c r="D37">
        <v>0</v>
      </c>
      <c r="E37" s="1">
        <v>9.078763E-8</v>
      </c>
      <c r="F37" s="1">
        <v>1.5046710000000001E-7</v>
      </c>
      <c r="G37" s="1">
        <v>5.7162670000000004E-7</v>
      </c>
      <c r="H37">
        <v>1</v>
      </c>
      <c r="I37">
        <v>0.92757579999999995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274.33449999999999</v>
      </c>
      <c r="S37">
        <v>315.02179999999998</v>
      </c>
      <c r="T37">
        <v>0</v>
      </c>
      <c r="U37">
        <v>1</v>
      </c>
      <c r="V37">
        <v>0</v>
      </c>
      <c r="W37">
        <v>0</v>
      </c>
      <c r="X37">
        <v>0</v>
      </c>
      <c r="Y37" s="1">
        <v>5.0182610000000003E-9</v>
      </c>
      <c r="Z37" s="1">
        <v>8.8398489999999999E-10</v>
      </c>
      <c r="AA37" s="1">
        <v>4.0528229999999998E-8</v>
      </c>
      <c r="AB37">
        <v>1</v>
      </c>
      <c r="AC37">
        <v>0.95778019999999997</v>
      </c>
      <c r="AD37">
        <v>0</v>
      </c>
      <c r="AE37">
        <v>0</v>
      </c>
      <c r="AF37">
        <v>0</v>
      </c>
      <c r="AG37">
        <v>1</v>
      </c>
    </row>
    <row r="38" spans="1:33" x14ac:dyDescent="0.25">
      <c r="A38">
        <v>339.17680000000001</v>
      </c>
      <c r="B38">
        <v>0</v>
      </c>
      <c r="C38">
        <v>0</v>
      </c>
      <c r="D38">
        <v>0</v>
      </c>
      <c r="E38" s="1">
        <v>9.5805890000000002E-8</v>
      </c>
      <c r="F38" s="1">
        <v>1.5135099999999999E-7</v>
      </c>
      <c r="G38" s="1">
        <v>6.1215499999999996E-7</v>
      </c>
      <c r="H38">
        <v>1</v>
      </c>
      <c r="I38">
        <v>0.88376529999999998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277.45060000000001</v>
      </c>
      <c r="S38">
        <v>318.94479999999999</v>
      </c>
      <c r="T38">
        <v>0</v>
      </c>
      <c r="U38">
        <v>1</v>
      </c>
      <c r="V38">
        <v>0</v>
      </c>
      <c r="W38">
        <v>0</v>
      </c>
      <c r="X38">
        <v>0</v>
      </c>
      <c r="Y38" s="1">
        <v>5.0182610000000003E-9</v>
      </c>
      <c r="Z38" s="1">
        <v>8.8398489999999999E-10</v>
      </c>
      <c r="AA38" s="1">
        <v>4.0528229999999998E-8</v>
      </c>
      <c r="AB38">
        <v>1</v>
      </c>
      <c r="AC38">
        <v>0.95276879999999997</v>
      </c>
      <c r="AD38">
        <v>0</v>
      </c>
      <c r="AE38">
        <v>0</v>
      </c>
      <c r="AF38">
        <v>0</v>
      </c>
      <c r="AG38">
        <v>1</v>
      </c>
    </row>
    <row r="39" spans="1:33" x14ac:dyDescent="0.25">
      <c r="A39">
        <v>339.22629999999998</v>
      </c>
      <c r="B39">
        <v>0</v>
      </c>
      <c r="C39">
        <v>0</v>
      </c>
      <c r="D39">
        <v>0</v>
      </c>
      <c r="E39" s="1">
        <v>1.008241E-7</v>
      </c>
      <c r="F39" s="1">
        <v>1.5223500000000001E-7</v>
      </c>
      <c r="G39" s="1">
        <v>6.5268319999999995E-7</v>
      </c>
      <c r="H39">
        <v>1</v>
      </c>
      <c r="I39">
        <v>0.85637589999999997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270.78129999999999</v>
      </c>
      <c r="S39">
        <v>311.59629999999999</v>
      </c>
      <c r="T39">
        <v>0</v>
      </c>
      <c r="U39">
        <v>1</v>
      </c>
      <c r="V39">
        <v>0</v>
      </c>
      <c r="W39">
        <v>0</v>
      </c>
      <c r="X39">
        <v>0</v>
      </c>
      <c r="Y39" s="1">
        <v>5.0182610000000003E-9</v>
      </c>
      <c r="Z39" s="1">
        <v>8.8398489999999999E-10</v>
      </c>
      <c r="AA39" s="1">
        <v>4.0528229999999998E-8</v>
      </c>
      <c r="AB39">
        <v>1</v>
      </c>
      <c r="AC39">
        <v>0.96900830000000004</v>
      </c>
      <c r="AD39">
        <v>0</v>
      </c>
      <c r="AE39">
        <v>0</v>
      </c>
      <c r="AF39">
        <v>0</v>
      </c>
      <c r="AG39">
        <v>1</v>
      </c>
    </row>
    <row r="40" spans="1:33" x14ac:dyDescent="0.25">
      <c r="A40">
        <v>339.27670000000001</v>
      </c>
      <c r="B40">
        <v>0</v>
      </c>
      <c r="C40">
        <v>0</v>
      </c>
      <c r="D40">
        <v>0</v>
      </c>
      <c r="E40" s="1">
        <v>1.058424E-7</v>
      </c>
      <c r="F40" s="1">
        <v>1.5311900000000001E-7</v>
      </c>
      <c r="G40" s="1">
        <v>6.9321140000000005E-7</v>
      </c>
      <c r="H40">
        <v>1</v>
      </c>
      <c r="I40">
        <v>0.8339704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274.67770000000002</v>
      </c>
      <c r="S40">
        <v>316.27199999999999</v>
      </c>
      <c r="T40">
        <v>0</v>
      </c>
      <c r="U40">
        <v>1</v>
      </c>
      <c r="V40">
        <v>0</v>
      </c>
      <c r="W40">
        <v>0</v>
      </c>
      <c r="X40">
        <v>0</v>
      </c>
      <c r="Y40" s="1">
        <v>5.0182610000000003E-9</v>
      </c>
      <c r="Z40" s="1">
        <v>8.8398489999999999E-10</v>
      </c>
      <c r="AA40" s="1">
        <v>4.0528229999999998E-8</v>
      </c>
      <c r="AB40">
        <v>1</v>
      </c>
      <c r="AC40">
        <v>0.97383679999999995</v>
      </c>
      <c r="AD40">
        <v>0</v>
      </c>
      <c r="AE40">
        <v>0</v>
      </c>
      <c r="AF40">
        <v>0</v>
      </c>
      <c r="AG40">
        <v>1</v>
      </c>
    </row>
    <row r="41" spans="1:33" x14ac:dyDescent="0.25">
      <c r="A41">
        <v>339.32619999999997</v>
      </c>
      <c r="B41">
        <v>0</v>
      </c>
      <c r="C41">
        <v>0</v>
      </c>
      <c r="D41">
        <v>0</v>
      </c>
      <c r="E41" s="1">
        <v>1.108607E-7</v>
      </c>
      <c r="F41" s="1">
        <v>1.5400289999999999E-7</v>
      </c>
      <c r="G41" s="1">
        <v>7.3373960000000004E-7</v>
      </c>
      <c r="H41">
        <v>1</v>
      </c>
      <c r="I41">
        <v>0.80322280000000001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268.62200000000001</v>
      </c>
      <c r="S41">
        <v>309.51530000000002</v>
      </c>
      <c r="T41">
        <v>0</v>
      </c>
      <c r="U41">
        <v>1</v>
      </c>
      <c r="V41">
        <v>0</v>
      </c>
      <c r="W41">
        <v>0</v>
      </c>
      <c r="X41">
        <v>0</v>
      </c>
      <c r="Y41" s="1">
        <v>5.0182610000000003E-9</v>
      </c>
      <c r="Z41" s="1">
        <v>8.8398489999999999E-10</v>
      </c>
      <c r="AA41" s="1">
        <v>4.0528229999999998E-8</v>
      </c>
      <c r="AB41">
        <v>1</v>
      </c>
      <c r="AC41">
        <v>0.96313110000000002</v>
      </c>
      <c r="AD41">
        <v>0</v>
      </c>
      <c r="AE41">
        <v>0</v>
      </c>
      <c r="AF41">
        <v>0</v>
      </c>
      <c r="AG41">
        <v>1</v>
      </c>
    </row>
    <row r="42" spans="1:33" x14ac:dyDescent="0.25">
      <c r="A42">
        <v>339.3766</v>
      </c>
      <c r="B42">
        <v>0</v>
      </c>
      <c r="C42">
        <v>0</v>
      </c>
      <c r="D42">
        <v>0</v>
      </c>
      <c r="E42" s="1">
        <v>1.164365E-7</v>
      </c>
      <c r="F42" s="1">
        <v>1.549851E-7</v>
      </c>
      <c r="G42" s="1">
        <v>7.7877100000000001E-7</v>
      </c>
      <c r="H42">
        <v>1</v>
      </c>
      <c r="I42">
        <v>0.76158930000000002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272.02449999999999</v>
      </c>
      <c r="S42">
        <v>313.71589999999998</v>
      </c>
      <c r="T42">
        <v>0</v>
      </c>
      <c r="U42">
        <v>1</v>
      </c>
      <c r="V42">
        <v>0</v>
      </c>
      <c r="W42">
        <v>0</v>
      </c>
      <c r="X42">
        <v>0</v>
      </c>
      <c r="Y42" s="1">
        <v>5.5758460000000003E-9</v>
      </c>
      <c r="Z42" s="1">
        <v>9.8220540000000005E-10</v>
      </c>
      <c r="AA42" s="1">
        <v>4.503137E-8</v>
      </c>
      <c r="AB42">
        <v>1</v>
      </c>
      <c r="AC42">
        <v>0.94816699999999998</v>
      </c>
      <c r="AD42">
        <v>0</v>
      </c>
      <c r="AE42">
        <v>0</v>
      </c>
      <c r="AF42">
        <v>0</v>
      </c>
      <c r="AG42">
        <v>1</v>
      </c>
    </row>
    <row r="43" spans="1:33" x14ac:dyDescent="0.25">
      <c r="A43">
        <v>339.4264</v>
      </c>
      <c r="B43">
        <v>0</v>
      </c>
      <c r="C43">
        <v>0</v>
      </c>
      <c r="D43">
        <v>0</v>
      </c>
      <c r="E43" s="1">
        <v>1.2145479999999999E-7</v>
      </c>
      <c r="F43" s="1">
        <v>1.558691E-7</v>
      </c>
      <c r="G43" s="1">
        <v>8.1929919999999999E-7</v>
      </c>
      <c r="H43">
        <v>1</v>
      </c>
      <c r="I43">
        <v>0.72000520000000001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265.30829999999997</v>
      </c>
      <c r="S43">
        <v>306.32380000000001</v>
      </c>
      <c r="T43">
        <v>0</v>
      </c>
      <c r="U43">
        <v>1</v>
      </c>
      <c r="V43">
        <v>0</v>
      </c>
      <c r="W43">
        <v>0</v>
      </c>
      <c r="X43">
        <v>0</v>
      </c>
      <c r="Y43" s="1">
        <v>5.0182610000000003E-9</v>
      </c>
      <c r="Z43" s="1">
        <v>8.8398489999999999E-10</v>
      </c>
      <c r="AA43" s="1">
        <v>4.0528229999999998E-8</v>
      </c>
      <c r="AB43">
        <v>1</v>
      </c>
      <c r="AC43">
        <v>0.94539830000000002</v>
      </c>
      <c r="AD43">
        <v>0</v>
      </c>
      <c r="AE43">
        <v>0</v>
      </c>
      <c r="AF43">
        <v>0</v>
      </c>
      <c r="AG43">
        <v>1</v>
      </c>
    </row>
    <row r="44" spans="1:33" x14ac:dyDescent="0.25">
      <c r="A44">
        <v>339.47669999999999</v>
      </c>
      <c r="B44">
        <v>0</v>
      </c>
      <c r="C44">
        <v>0</v>
      </c>
      <c r="D44">
        <v>0</v>
      </c>
      <c r="E44" s="1">
        <v>1.26473E-7</v>
      </c>
      <c r="F44" s="1">
        <v>1.5675309999999999E-7</v>
      </c>
      <c r="G44" s="1">
        <v>8.5982739999999998E-7</v>
      </c>
      <c r="H44">
        <v>1</v>
      </c>
      <c r="I44">
        <v>0.72000520000000001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269.03250000000003</v>
      </c>
      <c r="S44">
        <v>310.83460000000002</v>
      </c>
      <c r="T44">
        <v>0</v>
      </c>
      <c r="U44">
        <v>1</v>
      </c>
      <c r="V44">
        <v>0</v>
      </c>
      <c r="W44">
        <v>0</v>
      </c>
      <c r="X44">
        <v>0</v>
      </c>
      <c r="Y44" s="1">
        <v>5.0182610000000003E-9</v>
      </c>
      <c r="Z44" s="1">
        <v>8.8398489999999999E-10</v>
      </c>
      <c r="AA44" s="1">
        <v>4.0528229999999998E-8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</row>
    <row r="45" spans="1:33" x14ac:dyDescent="0.25">
      <c r="A45">
        <v>339.52620000000002</v>
      </c>
      <c r="B45">
        <v>0</v>
      </c>
      <c r="C45">
        <v>0</v>
      </c>
      <c r="D45">
        <v>0</v>
      </c>
      <c r="E45" s="1">
        <v>1.309337E-7</v>
      </c>
      <c r="F45" s="1">
        <v>1.5753880000000001E-7</v>
      </c>
      <c r="G45" s="1">
        <v>8.9585250000000003E-7</v>
      </c>
      <c r="H45">
        <v>1</v>
      </c>
      <c r="I45">
        <v>0.72000520000000001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264.209</v>
      </c>
      <c r="S45">
        <v>305.26459999999997</v>
      </c>
      <c r="T45">
        <v>0</v>
      </c>
      <c r="U45">
        <v>1</v>
      </c>
      <c r="V45">
        <v>0</v>
      </c>
      <c r="W45">
        <v>0</v>
      </c>
      <c r="X45">
        <v>0</v>
      </c>
      <c r="Y45" s="1">
        <v>4.4606769999999998E-9</v>
      </c>
      <c r="Z45" s="1">
        <v>7.8576430000000001E-10</v>
      </c>
      <c r="AA45" s="1">
        <v>3.6025099999999999E-8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</row>
    <row r="46" spans="1:33" x14ac:dyDescent="0.25">
      <c r="A46">
        <v>339.57670000000002</v>
      </c>
      <c r="B46">
        <v>0</v>
      </c>
      <c r="C46">
        <v>0</v>
      </c>
      <c r="D46">
        <v>0</v>
      </c>
      <c r="E46" s="1">
        <v>1.365096E-7</v>
      </c>
      <c r="F46" s="1">
        <v>1.5852099999999999E-7</v>
      </c>
      <c r="G46" s="1">
        <v>9.408839E-7</v>
      </c>
      <c r="H46">
        <v>1</v>
      </c>
      <c r="I46">
        <v>0.72000520000000001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269.0127</v>
      </c>
      <c r="S46">
        <v>310.81490000000002</v>
      </c>
      <c r="T46">
        <v>0</v>
      </c>
      <c r="U46">
        <v>1</v>
      </c>
      <c r="V46">
        <v>0</v>
      </c>
      <c r="W46">
        <v>0</v>
      </c>
      <c r="X46">
        <v>0</v>
      </c>
      <c r="Y46" s="1">
        <v>6.1334310000000003E-9</v>
      </c>
      <c r="Z46" s="1">
        <v>1.0804259999999999E-9</v>
      </c>
      <c r="AA46" s="1">
        <v>4.9534499999999999E-8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</row>
    <row r="47" spans="1:33" x14ac:dyDescent="0.25">
      <c r="A47">
        <v>339.6268</v>
      </c>
      <c r="B47">
        <v>0</v>
      </c>
      <c r="C47">
        <v>0</v>
      </c>
      <c r="D47">
        <v>0</v>
      </c>
      <c r="E47" s="1">
        <v>1.4152780000000001E-7</v>
      </c>
      <c r="F47" s="1">
        <v>1.5940499999999999E-7</v>
      </c>
      <c r="G47" s="1">
        <v>9.814121000000001E-7</v>
      </c>
      <c r="H47">
        <v>1</v>
      </c>
      <c r="I47">
        <v>0.72000520000000001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240.18989999999999</v>
      </c>
      <c r="S47">
        <v>277.51330000000002</v>
      </c>
      <c r="T47">
        <v>0</v>
      </c>
      <c r="U47">
        <v>1</v>
      </c>
      <c r="V47">
        <v>0</v>
      </c>
      <c r="W47">
        <v>0</v>
      </c>
      <c r="X47">
        <v>0</v>
      </c>
      <c r="Y47" s="1">
        <v>4.4606769999999998E-9</v>
      </c>
      <c r="Z47" s="1">
        <v>7.8576430000000001E-10</v>
      </c>
      <c r="AA47" s="1">
        <v>3.6025099999999999E-8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</row>
    <row r="48" spans="1:33" x14ac:dyDescent="0.25">
      <c r="A48">
        <v>339.67630000000003</v>
      </c>
      <c r="B48">
        <v>0</v>
      </c>
      <c r="C48">
        <v>0</v>
      </c>
      <c r="D48">
        <v>0</v>
      </c>
      <c r="E48" s="1">
        <v>1.4654610000000001E-7</v>
      </c>
      <c r="F48" s="1">
        <v>1.6028899999999999E-7</v>
      </c>
      <c r="G48" s="1">
        <v>1.02194E-6</v>
      </c>
      <c r="H48">
        <v>1</v>
      </c>
      <c r="I48">
        <v>0.72000520000000001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264.20890000000003</v>
      </c>
      <c r="S48">
        <v>305.26459999999997</v>
      </c>
      <c r="T48">
        <v>0</v>
      </c>
      <c r="U48">
        <v>1</v>
      </c>
      <c r="V48">
        <v>0</v>
      </c>
      <c r="W48">
        <v>0</v>
      </c>
      <c r="X48">
        <v>0</v>
      </c>
      <c r="Y48" s="1">
        <v>5.0182610000000003E-9</v>
      </c>
      <c r="Z48" s="1">
        <v>8.8398489999999999E-10</v>
      </c>
      <c r="AA48" s="1">
        <v>4.0528229999999998E-8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</row>
    <row r="49" spans="1:33" x14ac:dyDescent="0.25">
      <c r="A49">
        <v>339.72669999999999</v>
      </c>
      <c r="B49">
        <v>0</v>
      </c>
      <c r="C49">
        <v>0</v>
      </c>
      <c r="D49">
        <v>0</v>
      </c>
      <c r="E49" s="1">
        <v>1.5156439999999999E-7</v>
      </c>
      <c r="F49" s="1">
        <v>1.6117289999999999E-7</v>
      </c>
      <c r="G49" s="1">
        <v>1.062469E-6</v>
      </c>
      <c r="H49">
        <v>1</v>
      </c>
      <c r="I49">
        <v>0.72000520000000001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269.0127</v>
      </c>
      <c r="S49">
        <v>310.81490000000002</v>
      </c>
      <c r="T49">
        <v>0</v>
      </c>
      <c r="U49">
        <v>1</v>
      </c>
      <c r="V49">
        <v>0</v>
      </c>
      <c r="W49">
        <v>0</v>
      </c>
      <c r="X49">
        <v>0</v>
      </c>
      <c r="Y49" s="1">
        <v>5.0182610000000003E-9</v>
      </c>
      <c r="Z49" s="1">
        <v>8.8398489999999999E-10</v>
      </c>
      <c r="AA49" s="1">
        <v>4.0528229999999998E-8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</row>
    <row r="50" spans="1:33" x14ac:dyDescent="0.25">
      <c r="A50">
        <v>339.77620000000002</v>
      </c>
      <c r="B50">
        <v>0</v>
      </c>
      <c r="C50">
        <v>0</v>
      </c>
      <c r="D50">
        <v>0</v>
      </c>
      <c r="E50" s="1">
        <v>1.565826E-7</v>
      </c>
      <c r="F50" s="1">
        <v>1.6205689999999999E-7</v>
      </c>
      <c r="G50" s="1">
        <v>1.102997E-6</v>
      </c>
      <c r="H50">
        <v>1</v>
      </c>
      <c r="I50">
        <v>0.72000520000000001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264.20890000000003</v>
      </c>
      <c r="S50">
        <v>305.26459999999997</v>
      </c>
      <c r="T50">
        <v>0</v>
      </c>
      <c r="U50">
        <v>1</v>
      </c>
      <c r="V50">
        <v>0</v>
      </c>
      <c r="W50">
        <v>0</v>
      </c>
      <c r="X50">
        <v>0</v>
      </c>
      <c r="Y50" s="1">
        <v>5.0182610000000003E-9</v>
      </c>
      <c r="Z50" s="1">
        <v>8.8398489999999999E-10</v>
      </c>
      <c r="AA50" s="1">
        <v>4.0528229999999998E-8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</row>
    <row r="51" spans="1:33" x14ac:dyDescent="0.25">
      <c r="A51">
        <v>339.82659999999998</v>
      </c>
      <c r="B51">
        <v>0</v>
      </c>
      <c r="C51">
        <v>0</v>
      </c>
      <c r="D51">
        <v>0</v>
      </c>
      <c r="E51" s="1">
        <v>1.621585E-7</v>
      </c>
      <c r="F51" s="1">
        <v>1.630391E-7</v>
      </c>
      <c r="G51" s="1">
        <v>1.148028E-6</v>
      </c>
      <c r="H51">
        <v>1</v>
      </c>
      <c r="I51">
        <v>0.72000520000000001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269.0127</v>
      </c>
      <c r="S51">
        <v>310.81490000000002</v>
      </c>
      <c r="T51">
        <v>0</v>
      </c>
      <c r="U51">
        <v>1</v>
      </c>
      <c r="V51">
        <v>0</v>
      </c>
      <c r="W51">
        <v>0</v>
      </c>
      <c r="X51">
        <v>0</v>
      </c>
      <c r="Y51" s="1">
        <v>5.5758460000000003E-9</v>
      </c>
      <c r="Z51" s="1">
        <v>9.8220540000000005E-10</v>
      </c>
      <c r="AA51" s="1">
        <v>4.503137E-8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</row>
    <row r="52" spans="1:33" x14ac:dyDescent="0.25">
      <c r="A52">
        <v>339.87610000000001</v>
      </c>
      <c r="B52">
        <v>0</v>
      </c>
      <c r="C52">
        <v>0</v>
      </c>
      <c r="D52">
        <v>0</v>
      </c>
      <c r="E52" s="1">
        <v>1.6717670000000001E-7</v>
      </c>
      <c r="F52" s="1">
        <v>1.639231E-7</v>
      </c>
      <c r="G52" s="1">
        <v>1.188556E-6</v>
      </c>
      <c r="H52">
        <v>1</v>
      </c>
      <c r="I52">
        <v>0.72000520000000001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264.20890000000003</v>
      </c>
      <c r="S52">
        <v>305.26459999999997</v>
      </c>
      <c r="T52">
        <v>0</v>
      </c>
      <c r="U52">
        <v>1</v>
      </c>
      <c r="V52">
        <v>0</v>
      </c>
      <c r="W52">
        <v>0</v>
      </c>
      <c r="X52">
        <v>0</v>
      </c>
      <c r="Y52" s="1">
        <v>5.0182610000000003E-9</v>
      </c>
      <c r="Z52" s="1">
        <v>8.8398489999999999E-10</v>
      </c>
      <c r="AA52" s="1">
        <v>4.0528229999999998E-8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</row>
    <row r="53" spans="1:33" x14ac:dyDescent="0.25">
      <c r="A53">
        <v>339.92649999999998</v>
      </c>
      <c r="B53">
        <v>0</v>
      </c>
      <c r="C53">
        <v>0</v>
      </c>
      <c r="D53">
        <v>0</v>
      </c>
      <c r="E53" s="1">
        <v>1.7219499999999999E-7</v>
      </c>
      <c r="F53" s="1">
        <v>1.64807E-7</v>
      </c>
      <c r="G53" s="1">
        <v>1.229085E-6</v>
      </c>
      <c r="H53">
        <v>1</v>
      </c>
      <c r="I53">
        <v>0.70248770000000005</v>
      </c>
      <c r="J53">
        <v>7.1052779999999996E-2</v>
      </c>
      <c r="K53">
        <v>0.7416701</v>
      </c>
      <c r="L53">
        <v>-7.9576519999999998E-2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269.0127</v>
      </c>
      <c r="S53">
        <v>310.81490000000002</v>
      </c>
      <c r="T53">
        <v>0</v>
      </c>
      <c r="U53">
        <v>1</v>
      </c>
      <c r="V53">
        <v>0</v>
      </c>
      <c r="W53">
        <v>0</v>
      </c>
      <c r="X53">
        <v>0</v>
      </c>
      <c r="Y53" s="1">
        <v>5.0182610000000003E-9</v>
      </c>
      <c r="Z53" s="1">
        <v>8.8398489999999999E-10</v>
      </c>
      <c r="AA53" s="1">
        <v>4.0528229999999998E-8</v>
      </c>
      <c r="AB53">
        <v>1</v>
      </c>
      <c r="AC53">
        <v>0.97567029999999999</v>
      </c>
      <c r="AD53">
        <v>0</v>
      </c>
      <c r="AE53">
        <v>0</v>
      </c>
      <c r="AF53">
        <v>0</v>
      </c>
      <c r="AG53">
        <v>1</v>
      </c>
    </row>
    <row r="54" spans="1:33" x14ac:dyDescent="0.25">
      <c r="A54">
        <v>339.9769</v>
      </c>
      <c r="B54">
        <v>0</v>
      </c>
      <c r="C54">
        <v>0</v>
      </c>
      <c r="D54">
        <v>0</v>
      </c>
      <c r="E54" s="1">
        <v>1.7721329999999999E-7</v>
      </c>
      <c r="F54" s="1">
        <v>1.65691E-7</v>
      </c>
      <c r="G54" s="1">
        <v>1.269613E-6</v>
      </c>
      <c r="H54">
        <v>1</v>
      </c>
      <c r="I54">
        <v>0.67278919999999998</v>
      </c>
      <c r="J54">
        <v>7.1052779999999996E-2</v>
      </c>
      <c r="K54">
        <v>0.7416701</v>
      </c>
      <c r="L54">
        <v>-7.9576519999999998E-2</v>
      </c>
      <c r="M54">
        <v>0.66222700000000001</v>
      </c>
      <c r="N54">
        <v>0</v>
      </c>
      <c r="O54">
        <v>0</v>
      </c>
      <c r="P54">
        <v>0</v>
      </c>
      <c r="Q54">
        <v>0</v>
      </c>
      <c r="R54">
        <v>267.8537</v>
      </c>
      <c r="S54">
        <v>309.69940000000003</v>
      </c>
      <c r="T54">
        <v>0</v>
      </c>
      <c r="U54">
        <v>1</v>
      </c>
      <c r="V54">
        <v>0</v>
      </c>
      <c r="W54">
        <v>0</v>
      </c>
      <c r="X54">
        <v>0</v>
      </c>
      <c r="Y54" s="1">
        <v>5.0182610000000003E-9</v>
      </c>
      <c r="Z54" s="1">
        <v>8.8398489999999999E-10</v>
      </c>
      <c r="AA54" s="1">
        <v>4.0528229999999998E-8</v>
      </c>
      <c r="AB54">
        <v>1</v>
      </c>
      <c r="AC54">
        <v>0.95772380000000001</v>
      </c>
      <c r="AD54">
        <v>0</v>
      </c>
      <c r="AE54">
        <v>0</v>
      </c>
      <c r="AF54">
        <v>0</v>
      </c>
      <c r="AG54">
        <v>1</v>
      </c>
    </row>
    <row r="55" spans="1:33" x14ac:dyDescent="0.25">
      <c r="A55">
        <v>340.02640000000002</v>
      </c>
      <c r="B55">
        <v>0</v>
      </c>
      <c r="C55">
        <v>0</v>
      </c>
      <c r="D55">
        <v>0</v>
      </c>
      <c r="E55" s="1">
        <v>1.822315E-7</v>
      </c>
      <c r="F55" s="1">
        <v>1.6657499999999999E-7</v>
      </c>
      <c r="G55" s="1">
        <v>1.310141E-6</v>
      </c>
      <c r="H55">
        <v>1</v>
      </c>
      <c r="I55">
        <v>0.63199680000000003</v>
      </c>
      <c r="J55">
        <v>7.1052779999999996E-2</v>
      </c>
      <c r="K55">
        <v>0.7416701</v>
      </c>
      <c r="L55">
        <v>-7.9576519999999998E-2</v>
      </c>
      <c r="M55">
        <v>0.66222700000000001</v>
      </c>
      <c r="N55">
        <v>0</v>
      </c>
      <c r="O55">
        <v>0</v>
      </c>
      <c r="P55">
        <v>0</v>
      </c>
      <c r="Q55">
        <v>0</v>
      </c>
      <c r="R55">
        <v>261.35899999999998</v>
      </c>
      <c r="S55">
        <v>302.52210000000002</v>
      </c>
      <c r="T55">
        <v>0</v>
      </c>
      <c r="U55">
        <v>1</v>
      </c>
      <c r="V55">
        <v>0</v>
      </c>
      <c r="W55">
        <v>0</v>
      </c>
      <c r="X55">
        <v>0</v>
      </c>
      <c r="Y55" s="1">
        <v>5.0182610000000003E-9</v>
      </c>
      <c r="Z55" s="1">
        <v>8.8398489999999999E-10</v>
      </c>
      <c r="AA55" s="1">
        <v>4.0528229999999998E-8</v>
      </c>
      <c r="AB55">
        <v>1</v>
      </c>
      <c r="AC55">
        <v>0.93936819999999999</v>
      </c>
      <c r="AD55">
        <v>0</v>
      </c>
      <c r="AE55">
        <v>0</v>
      </c>
      <c r="AF55">
        <v>0</v>
      </c>
      <c r="AG55">
        <v>1</v>
      </c>
    </row>
    <row r="56" spans="1:33" x14ac:dyDescent="0.25">
      <c r="A56">
        <v>340.07679999999999</v>
      </c>
      <c r="B56">
        <v>0</v>
      </c>
      <c r="C56">
        <v>0</v>
      </c>
      <c r="D56">
        <v>0</v>
      </c>
      <c r="E56" s="1">
        <v>1.878074E-7</v>
      </c>
      <c r="F56" s="1">
        <v>1.6755720000000001E-7</v>
      </c>
      <c r="G56" s="1">
        <v>1.355172E-6</v>
      </c>
      <c r="H56">
        <v>1</v>
      </c>
      <c r="I56">
        <v>0.58296820000000005</v>
      </c>
      <c r="J56">
        <v>7.1052779999999996E-2</v>
      </c>
      <c r="K56">
        <v>0.7416701</v>
      </c>
      <c r="L56">
        <v>-7.9576519999999998E-2</v>
      </c>
      <c r="M56">
        <v>0.66222700000000001</v>
      </c>
      <c r="N56">
        <v>0</v>
      </c>
      <c r="O56">
        <v>0</v>
      </c>
      <c r="P56">
        <v>0</v>
      </c>
      <c r="Q56">
        <v>0</v>
      </c>
      <c r="R56">
        <v>264.29399999999998</v>
      </c>
      <c r="S56">
        <v>306.274</v>
      </c>
      <c r="T56">
        <v>0</v>
      </c>
      <c r="U56">
        <v>1</v>
      </c>
      <c r="V56">
        <v>0</v>
      </c>
      <c r="W56">
        <v>0</v>
      </c>
      <c r="X56">
        <v>0</v>
      </c>
      <c r="Y56" s="1">
        <v>5.5758460000000003E-9</v>
      </c>
      <c r="Z56" s="1">
        <v>9.8220540000000005E-10</v>
      </c>
      <c r="AA56" s="1">
        <v>4.503137E-8</v>
      </c>
      <c r="AB56">
        <v>1</v>
      </c>
      <c r="AC56">
        <v>0.92242279999999999</v>
      </c>
      <c r="AD56">
        <v>0</v>
      </c>
      <c r="AE56">
        <v>0</v>
      </c>
      <c r="AF56">
        <v>0</v>
      </c>
      <c r="AG56">
        <v>1</v>
      </c>
    </row>
    <row r="57" spans="1:33" x14ac:dyDescent="0.25">
      <c r="A57">
        <v>340.12630000000001</v>
      </c>
      <c r="B57">
        <v>0</v>
      </c>
      <c r="C57">
        <v>0</v>
      </c>
      <c r="D57">
        <v>0</v>
      </c>
      <c r="E57" s="1">
        <v>1.9282559999999999E-7</v>
      </c>
      <c r="F57" s="1">
        <v>1.6844110000000001E-7</v>
      </c>
      <c r="G57" s="1">
        <v>1.3957010000000001E-6</v>
      </c>
      <c r="H57">
        <v>1</v>
      </c>
      <c r="I57">
        <v>0.57101239999999998</v>
      </c>
      <c r="J57">
        <v>7.1052779999999996E-2</v>
      </c>
      <c r="K57">
        <v>0.7416701</v>
      </c>
      <c r="L57">
        <v>-7.9576519999999998E-2</v>
      </c>
      <c r="M57">
        <v>0.66222700000000001</v>
      </c>
      <c r="N57">
        <v>0</v>
      </c>
      <c r="O57">
        <v>0</v>
      </c>
      <c r="P57">
        <v>0</v>
      </c>
      <c r="Q57">
        <v>0</v>
      </c>
      <c r="R57">
        <v>258.14159999999998</v>
      </c>
      <c r="S57">
        <v>299.42660000000001</v>
      </c>
      <c r="T57">
        <v>0</v>
      </c>
      <c r="U57">
        <v>1</v>
      </c>
      <c r="V57">
        <v>0</v>
      </c>
      <c r="W57">
        <v>0</v>
      </c>
      <c r="X57">
        <v>0</v>
      </c>
      <c r="Y57" s="1">
        <v>5.0182610000000003E-9</v>
      </c>
      <c r="Z57" s="1">
        <v>8.8398489999999999E-10</v>
      </c>
      <c r="AA57" s="1">
        <v>4.0528229999999998E-8</v>
      </c>
      <c r="AB57">
        <v>1</v>
      </c>
      <c r="AC57">
        <v>0.97949149999999996</v>
      </c>
      <c r="AD57">
        <v>0</v>
      </c>
      <c r="AE57">
        <v>0</v>
      </c>
      <c r="AF57">
        <v>0</v>
      </c>
      <c r="AG57">
        <v>1</v>
      </c>
    </row>
    <row r="58" spans="1:33" x14ac:dyDescent="0.25">
      <c r="A58">
        <v>340.17669999999998</v>
      </c>
      <c r="B58">
        <v>0</v>
      </c>
      <c r="C58">
        <v>0</v>
      </c>
      <c r="D58">
        <v>0</v>
      </c>
      <c r="E58" s="1">
        <v>1.9784389999999999E-7</v>
      </c>
      <c r="F58" s="1">
        <v>1.6932510000000001E-7</v>
      </c>
      <c r="G58" s="1">
        <v>1.4362290000000001E-6</v>
      </c>
      <c r="H58">
        <v>1</v>
      </c>
      <c r="I58">
        <v>0.57101239999999998</v>
      </c>
      <c r="J58">
        <v>7.1052779999999996E-2</v>
      </c>
      <c r="K58">
        <v>0.7416701</v>
      </c>
      <c r="L58">
        <v>-7.9576519999999998E-2</v>
      </c>
      <c r="M58">
        <v>0.66222700000000001</v>
      </c>
      <c r="N58">
        <v>0</v>
      </c>
      <c r="O58">
        <v>0</v>
      </c>
      <c r="P58">
        <v>0</v>
      </c>
      <c r="Q58">
        <v>0</v>
      </c>
      <c r="R58">
        <v>262.44389999999999</v>
      </c>
      <c r="S58">
        <v>304.49439999999998</v>
      </c>
      <c r="T58">
        <v>0</v>
      </c>
      <c r="U58">
        <v>1</v>
      </c>
      <c r="V58">
        <v>0</v>
      </c>
      <c r="W58">
        <v>0</v>
      </c>
      <c r="X58">
        <v>0</v>
      </c>
      <c r="Y58" s="1">
        <v>5.0182610000000003E-9</v>
      </c>
      <c r="Z58" s="1">
        <v>8.8398489999999999E-10</v>
      </c>
      <c r="AA58" s="1">
        <v>4.0528229999999998E-8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</row>
    <row r="59" spans="1:33" x14ac:dyDescent="0.25">
      <c r="A59">
        <v>340.22620000000001</v>
      </c>
      <c r="B59">
        <v>0</v>
      </c>
      <c r="C59">
        <v>0</v>
      </c>
      <c r="D59">
        <v>0</v>
      </c>
      <c r="E59" s="1">
        <v>2.0286219999999999E-7</v>
      </c>
      <c r="F59" s="1">
        <v>1.702091E-7</v>
      </c>
      <c r="G59" s="1">
        <v>1.4767570000000001E-6</v>
      </c>
      <c r="H59">
        <v>1</v>
      </c>
      <c r="I59">
        <v>0.57101239999999998</v>
      </c>
      <c r="J59">
        <v>7.1052779999999996E-2</v>
      </c>
      <c r="K59">
        <v>0.7416701</v>
      </c>
      <c r="L59">
        <v>-7.9576519999999998E-2</v>
      </c>
      <c r="M59">
        <v>0.66222700000000001</v>
      </c>
      <c r="N59">
        <v>0</v>
      </c>
      <c r="O59">
        <v>0</v>
      </c>
      <c r="P59">
        <v>0</v>
      </c>
      <c r="Q59">
        <v>0</v>
      </c>
      <c r="R59">
        <v>257.75049999999999</v>
      </c>
      <c r="S59">
        <v>299.05070000000001</v>
      </c>
      <c r="T59">
        <v>0</v>
      </c>
      <c r="U59">
        <v>1</v>
      </c>
      <c r="V59">
        <v>0</v>
      </c>
      <c r="W59">
        <v>0</v>
      </c>
      <c r="X59">
        <v>0</v>
      </c>
      <c r="Y59" s="1">
        <v>5.0182610000000003E-9</v>
      </c>
      <c r="Z59" s="1">
        <v>8.8398489999999999E-10</v>
      </c>
      <c r="AA59" s="1">
        <v>4.0528229999999998E-8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</row>
    <row r="60" spans="1:33" x14ac:dyDescent="0.25">
      <c r="A60">
        <v>340.27659999999997</v>
      </c>
      <c r="B60">
        <v>0</v>
      </c>
      <c r="C60">
        <v>0</v>
      </c>
      <c r="D60">
        <v>0</v>
      </c>
      <c r="E60" s="1">
        <v>2.08438E-7</v>
      </c>
      <c r="F60" s="1">
        <v>1.7119129999999999E-7</v>
      </c>
      <c r="G60" s="1">
        <v>1.5217880000000001E-6</v>
      </c>
      <c r="H60">
        <v>1</v>
      </c>
      <c r="I60">
        <v>0.57101239999999998</v>
      </c>
      <c r="J60">
        <v>7.1052779999999996E-2</v>
      </c>
      <c r="K60">
        <v>0.7416701</v>
      </c>
      <c r="L60">
        <v>-7.9576519999999998E-2</v>
      </c>
      <c r="M60">
        <v>0.66222700000000001</v>
      </c>
      <c r="N60">
        <v>0</v>
      </c>
      <c r="O60">
        <v>0</v>
      </c>
      <c r="P60">
        <v>0</v>
      </c>
      <c r="Q60">
        <v>0</v>
      </c>
      <c r="R60">
        <v>262.43680000000001</v>
      </c>
      <c r="S60">
        <v>304.48790000000002</v>
      </c>
      <c r="T60">
        <v>0</v>
      </c>
      <c r="U60">
        <v>1</v>
      </c>
      <c r="V60">
        <v>0</v>
      </c>
      <c r="W60">
        <v>0</v>
      </c>
      <c r="X60">
        <v>0</v>
      </c>
      <c r="Y60" s="1">
        <v>5.5758460000000003E-9</v>
      </c>
      <c r="Z60" s="1">
        <v>9.8220540000000005E-10</v>
      </c>
      <c r="AA60" s="1">
        <v>4.503137E-8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</row>
    <row r="61" spans="1:33" x14ac:dyDescent="0.25">
      <c r="A61">
        <v>340.3261</v>
      </c>
      <c r="B61">
        <v>0</v>
      </c>
      <c r="C61">
        <v>0</v>
      </c>
      <c r="D61">
        <v>0</v>
      </c>
      <c r="E61" s="1">
        <v>2.1345630000000001E-7</v>
      </c>
      <c r="F61" s="1">
        <v>1.7207519999999999E-7</v>
      </c>
      <c r="G61" s="1">
        <v>1.5623170000000001E-6</v>
      </c>
      <c r="H61">
        <v>1</v>
      </c>
      <c r="I61">
        <v>0.57101239999999998</v>
      </c>
      <c r="J61">
        <v>7.1052779999999996E-2</v>
      </c>
      <c r="K61">
        <v>0.7416701</v>
      </c>
      <c r="L61">
        <v>-7.9576519999999998E-2</v>
      </c>
      <c r="M61">
        <v>0.66222700000000001</v>
      </c>
      <c r="N61">
        <v>0</v>
      </c>
      <c r="O61">
        <v>0</v>
      </c>
      <c r="P61">
        <v>0</v>
      </c>
      <c r="Q61">
        <v>0</v>
      </c>
      <c r="R61">
        <v>257.75049999999999</v>
      </c>
      <c r="S61">
        <v>299.05059999999997</v>
      </c>
      <c r="T61">
        <v>0</v>
      </c>
      <c r="U61">
        <v>1</v>
      </c>
      <c r="V61">
        <v>0</v>
      </c>
      <c r="W61">
        <v>0</v>
      </c>
      <c r="X61">
        <v>0</v>
      </c>
      <c r="Y61" s="1">
        <v>5.0182610000000003E-9</v>
      </c>
      <c r="Z61" s="1">
        <v>8.8398489999999999E-10</v>
      </c>
      <c r="AA61" s="1">
        <v>4.0528229999999998E-8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</row>
    <row r="62" spans="1:33" x14ac:dyDescent="0.25">
      <c r="A62">
        <v>340.37650000000002</v>
      </c>
      <c r="B62">
        <v>0</v>
      </c>
      <c r="C62">
        <v>0</v>
      </c>
      <c r="D62">
        <v>0</v>
      </c>
      <c r="E62" s="1">
        <v>2.1847449999999999E-7</v>
      </c>
      <c r="F62" s="1">
        <v>1.7295919999999999E-7</v>
      </c>
      <c r="G62" s="1">
        <v>1.6028449999999999E-6</v>
      </c>
      <c r="H62">
        <v>1</v>
      </c>
      <c r="I62">
        <v>0.57101239999999998</v>
      </c>
      <c r="J62">
        <v>7.1052779999999996E-2</v>
      </c>
      <c r="K62">
        <v>0.7416701</v>
      </c>
      <c r="L62">
        <v>-7.9576519999999998E-2</v>
      </c>
      <c r="M62">
        <v>0.66222700000000001</v>
      </c>
      <c r="N62">
        <v>0</v>
      </c>
      <c r="O62">
        <v>0</v>
      </c>
      <c r="P62">
        <v>0</v>
      </c>
      <c r="Q62">
        <v>0</v>
      </c>
      <c r="R62">
        <v>262.43680000000001</v>
      </c>
      <c r="S62">
        <v>304.48790000000002</v>
      </c>
      <c r="T62">
        <v>0</v>
      </c>
      <c r="U62">
        <v>1</v>
      </c>
      <c r="V62">
        <v>0</v>
      </c>
      <c r="W62">
        <v>0</v>
      </c>
      <c r="X62">
        <v>0</v>
      </c>
      <c r="Y62" s="1">
        <v>5.0182610000000003E-9</v>
      </c>
      <c r="Z62" s="1">
        <v>8.8398489999999999E-10</v>
      </c>
      <c r="AA62" s="1">
        <v>4.0528229999999998E-8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</row>
    <row r="63" spans="1:33" x14ac:dyDescent="0.25">
      <c r="A63">
        <v>340.42689999999999</v>
      </c>
      <c r="B63">
        <v>0</v>
      </c>
      <c r="C63">
        <v>0</v>
      </c>
      <c r="D63">
        <v>0</v>
      </c>
      <c r="E63" s="1">
        <v>2.2405039999999999E-7</v>
      </c>
      <c r="F63" s="1">
        <v>1.739414E-7</v>
      </c>
      <c r="G63" s="1">
        <v>1.6478759999999999E-6</v>
      </c>
      <c r="H63">
        <v>1</v>
      </c>
      <c r="I63">
        <v>0.57101239999999998</v>
      </c>
      <c r="J63">
        <v>7.1052779999999996E-2</v>
      </c>
      <c r="K63">
        <v>0.7416701</v>
      </c>
      <c r="L63">
        <v>-7.9576519999999998E-2</v>
      </c>
      <c r="M63">
        <v>0.66222700000000001</v>
      </c>
      <c r="N63">
        <v>0</v>
      </c>
      <c r="O63">
        <v>0</v>
      </c>
      <c r="P63">
        <v>0</v>
      </c>
      <c r="Q63">
        <v>0</v>
      </c>
      <c r="R63">
        <v>262.43680000000001</v>
      </c>
      <c r="S63">
        <v>304.48790000000002</v>
      </c>
      <c r="T63">
        <v>0</v>
      </c>
      <c r="U63">
        <v>1</v>
      </c>
      <c r="V63">
        <v>0</v>
      </c>
      <c r="W63">
        <v>0</v>
      </c>
      <c r="X63">
        <v>0</v>
      </c>
      <c r="Y63" s="1">
        <v>5.5758460000000003E-9</v>
      </c>
      <c r="Z63" s="1">
        <v>9.8220540000000005E-10</v>
      </c>
      <c r="AA63" s="1">
        <v>4.503137E-8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</row>
    <row r="64" spans="1:33" x14ac:dyDescent="0.25">
      <c r="A64">
        <v>340.47640000000001</v>
      </c>
      <c r="B64">
        <v>0</v>
      </c>
      <c r="C64">
        <v>0</v>
      </c>
      <c r="D64">
        <v>0</v>
      </c>
      <c r="E64" s="1">
        <v>2.290686E-7</v>
      </c>
      <c r="F64" s="1">
        <v>1.748254E-7</v>
      </c>
      <c r="G64" s="1">
        <v>1.6884039999999999E-6</v>
      </c>
      <c r="H64">
        <v>1</v>
      </c>
      <c r="I64">
        <v>0.57101239999999998</v>
      </c>
      <c r="J64">
        <v>7.1052779999999996E-2</v>
      </c>
      <c r="K64">
        <v>0.7416701</v>
      </c>
      <c r="L64">
        <v>-7.9576519999999998E-2</v>
      </c>
      <c r="M64">
        <v>0.66222700000000001</v>
      </c>
      <c r="N64">
        <v>0</v>
      </c>
      <c r="O64">
        <v>0</v>
      </c>
      <c r="P64">
        <v>0</v>
      </c>
      <c r="Q64">
        <v>0</v>
      </c>
      <c r="R64">
        <v>257.75049999999999</v>
      </c>
      <c r="S64">
        <v>299.05059999999997</v>
      </c>
      <c r="T64">
        <v>0</v>
      </c>
      <c r="U64">
        <v>1</v>
      </c>
      <c r="V64">
        <v>0</v>
      </c>
      <c r="W64">
        <v>0</v>
      </c>
      <c r="X64">
        <v>0</v>
      </c>
      <c r="Y64" s="1">
        <v>5.0182610000000003E-9</v>
      </c>
      <c r="Z64" s="1">
        <v>8.8398489999999999E-10</v>
      </c>
      <c r="AA64" s="1">
        <v>4.0528229999999998E-8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</row>
    <row r="65" spans="1:33" x14ac:dyDescent="0.25">
      <c r="A65">
        <v>340.52679999999998</v>
      </c>
      <c r="B65">
        <v>0</v>
      </c>
      <c r="C65">
        <v>0</v>
      </c>
      <c r="D65">
        <v>0</v>
      </c>
      <c r="E65" s="1">
        <v>2.340869E-7</v>
      </c>
      <c r="F65" s="1">
        <v>1.757093E-7</v>
      </c>
      <c r="G65" s="1">
        <v>1.7289329999999999E-6</v>
      </c>
      <c r="H65">
        <v>1</v>
      </c>
      <c r="I65">
        <v>0.57101239999999998</v>
      </c>
      <c r="J65">
        <v>7.1052779999999996E-2</v>
      </c>
      <c r="K65">
        <v>0.7416701</v>
      </c>
      <c r="L65">
        <v>-7.9576519999999998E-2</v>
      </c>
      <c r="M65">
        <v>0.66222700000000001</v>
      </c>
      <c r="N65">
        <v>0</v>
      </c>
      <c r="O65">
        <v>0</v>
      </c>
      <c r="P65">
        <v>0</v>
      </c>
      <c r="Q65">
        <v>0</v>
      </c>
      <c r="R65">
        <v>262.43680000000001</v>
      </c>
      <c r="S65">
        <v>304.48790000000002</v>
      </c>
      <c r="T65">
        <v>0</v>
      </c>
      <c r="U65">
        <v>1</v>
      </c>
      <c r="V65">
        <v>0</v>
      </c>
      <c r="W65">
        <v>0</v>
      </c>
      <c r="X65">
        <v>0</v>
      </c>
      <c r="Y65" s="1">
        <v>5.0182610000000003E-9</v>
      </c>
      <c r="Z65" s="1">
        <v>8.8398489999999999E-10</v>
      </c>
      <c r="AA65" s="1">
        <v>4.0528229999999998E-8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</row>
    <row r="66" spans="1:33" x14ac:dyDescent="0.25">
      <c r="A66">
        <v>340.5763</v>
      </c>
      <c r="B66">
        <v>0</v>
      </c>
      <c r="C66">
        <v>0</v>
      </c>
      <c r="D66">
        <v>0</v>
      </c>
      <c r="E66" s="1">
        <v>2.3910519999999998E-7</v>
      </c>
      <c r="F66" s="1">
        <v>1.765933E-7</v>
      </c>
      <c r="G66" s="1">
        <v>1.7694609999999999E-6</v>
      </c>
      <c r="H66">
        <v>1</v>
      </c>
      <c r="I66">
        <v>0.57101239999999998</v>
      </c>
      <c r="J66">
        <v>7.1052779999999996E-2</v>
      </c>
      <c r="K66">
        <v>0.7416701</v>
      </c>
      <c r="L66">
        <v>-7.9576519999999998E-2</v>
      </c>
      <c r="M66">
        <v>0.66222700000000001</v>
      </c>
      <c r="N66">
        <v>0</v>
      </c>
      <c r="O66">
        <v>0</v>
      </c>
      <c r="P66">
        <v>0</v>
      </c>
      <c r="Q66">
        <v>0</v>
      </c>
      <c r="R66">
        <v>257.75049999999999</v>
      </c>
      <c r="S66">
        <v>299.05059999999997</v>
      </c>
      <c r="T66">
        <v>0</v>
      </c>
      <c r="U66">
        <v>1</v>
      </c>
      <c r="V66">
        <v>0</v>
      </c>
      <c r="W66">
        <v>0</v>
      </c>
      <c r="X66">
        <v>0</v>
      </c>
      <c r="Y66" s="1">
        <v>5.0182610000000003E-9</v>
      </c>
      <c r="Z66" s="1">
        <v>8.8398489999999999E-10</v>
      </c>
      <c r="AA66" s="1">
        <v>4.0528229999999998E-8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</row>
    <row r="67" spans="1:33" x14ac:dyDescent="0.25">
      <c r="A67">
        <v>340.62670000000003</v>
      </c>
      <c r="B67">
        <v>0</v>
      </c>
      <c r="C67">
        <v>0</v>
      </c>
      <c r="D67">
        <v>0</v>
      </c>
      <c r="E67" s="1">
        <v>2.4468110000000001E-7</v>
      </c>
      <c r="F67" s="1">
        <v>1.7757549999999999E-7</v>
      </c>
      <c r="G67" s="1">
        <v>1.8144919999999999E-6</v>
      </c>
      <c r="H67">
        <v>1</v>
      </c>
      <c r="I67">
        <v>0.55546819999999997</v>
      </c>
      <c r="J67">
        <v>7.1052779999999996E-2</v>
      </c>
      <c r="K67">
        <v>0.7416701</v>
      </c>
      <c r="L67">
        <v>-7.9576519999999998E-2</v>
      </c>
      <c r="M67">
        <v>0.66222700000000001</v>
      </c>
      <c r="N67">
        <v>0</v>
      </c>
      <c r="O67">
        <v>0</v>
      </c>
      <c r="P67">
        <v>0</v>
      </c>
      <c r="Q67">
        <v>0</v>
      </c>
      <c r="R67">
        <v>262.43680000000001</v>
      </c>
      <c r="S67">
        <v>304.48790000000002</v>
      </c>
      <c r="T67">
        <v>0</v>
      </c>
      <c r="U67">
        <v>1</v>
      </c>
      <c r="V67">
        <v>0</v>
      </c>
      <c r="W67">
        <v>0</v>
      </c>
      <c r="X67">
        <v>0</v>
      </c>
      <c r="Y67" s="1">
        <v>5.5758460000000003E-9</v>
      </c>
      <c r="Z67" s="1">
        <v>9.8220540000000005E-10</v>
      </c>
      <c r="AA67" s="1">
        <v>4.503137E-8</v>
      </c>
      <c r="AB67">
        <v>1</v>
      </c>
      <c r="AC67">
        <v>0.97277780000000003</v>
      </c>
      <c r="AD67">
        <v>0</v>
      </c>
      <c r="AE67">
        <v>0</v>
      </c>
      <c r="AF67">
        <v>0</v>
      </c>
      <c r="AG67">
        <v>1</v>
      </c>
    </row>
    <row r="68" spans="1:33" x14ac:dyDescent="0.25">
      <c r="A68">
        <v>340.67619999999999</v>
      </c>
      <c r="B68">
        <v>0</v>
      </c>
      <c r="C68">
        <v>0</v>
      </c>
      <c r="D68">
        <v>0</v>
      </c>
      <c r="E68" s="1">
        <v>2.4969940000000001E-7</v>
      </c>
      <c r="F68" s="1">
        <v>1.7845950000000001E-7</v>
      </c>
      <c r="G68" s="1">
        <v>1.8550199999999999E-6</v>
      </c>
      <c r="H68">
        <v>1</v>
      </c>
      <c r="I68">
        <v>0.51287780000000005</v>
      </c>
      <c r="J68">
        <v>7.1052779999999996E-2</v>
      </c>
      <c r="K68">
        <v>0.7416701</v>
      </c>
      <c r="L68">
        <v>-7.9576519999999998E-2</v>
      </c>
      <c r="M68">
        <v>0.66222700000000001</v>
      </c>
      <c r="N68">
        <v>0</v>
      </c>
      <c r="O68">
        <v>0</v>
      </c>
      <c r="P68">
        <v>0</v>
      </c>
      <c r="Q68">
        <v>0</v>
      </c>
      <c r="R68">
        <v>256.74299999999999</v>
      </c>
      <c r="S68">
        <v>298.08159999999998</v>
      </c>
      <c r="T68">
        <v>0</v>
      </c>
      <c r="U68">
        <v>1</v>
      </c>
      <c r="V68">
        <v>0</v>
      </c>
      <c r="W68">
        <v>0</v>
      </c>
      <c r="X68">
        <v>0</v>
      </c>
      <c r="Y68" s="1">
        <v>5.0182610000000003E-9</v>
      </c>
      <c r="Z68" s="1">
        <v>8.8398489999999999E-10</v>
      </c>
      <c r="AA68" s="1">
        <v>4.0528229999999998E-8</v>
      </c>
      <c r="AB68">
        <v>1</v>
      </c>
      <c r="AC68">
        <v>0.92332510000000001</v>
      </c>
      <c r="AD68">
        <v>0</v>
      </c>
      <c r="AE68">
        <v>0</v>
      </c>
      <c r="AF68">
        <v>0</v>
      </c>
      <c r="AG68">
        <v>1</v>
      </c>
    </row>
    <row r="69" spans="1:33" x14ac:dyDescent="0.25">
      <c r="A69">
        <v>340.72660000000002</v>
      </c>
      <c r="B69">
        <v>0</v>
      </c>
      <c r="C69">
        <v>0</v>
      </c>
      <c r="D69">
        <v>0</v>
      </c>
      <c r="E69" s="1">
        <v>2.5471770000000002E-7</v>
      </c>
      <c r="F69" s="1">
        <v>1.7934350000000001E-7</v>
      </c>
      <c r="G69" s="1">
        <v>1.895549E-6</v>
      </c>
      <c r="H69">
        <v>1</v>
      </c>
      <c r="I69">
        <v>0.47227190000000002</v>
      </c>
      <c r="J69">
        <v>7.1052779999999996E-2</v>
      </c>
      <c r="K69">
        <v>0.7416701</v>
      </c>
      <c r="L69">
        <v>-7.9576519999999998E-2</v>
      </c>
      <c r="M69">
        <v>0.66222700000000001</v>
      </c>
      <c r="N69">
        <v>0</v>
      </c>
      <c r="O69">
        <v>0</v>
      </c>
      <c r="P69">
        <v>0</v>
      </c>
      <c r="Q69">
        <v>0</v>
      </c>
      <c r="R69">
        <v>259.45179999999999</v>
      </c>
      <c r="S69">
        <v>301.61790000000002</v>
      </c>
      <c r="T69">
        <v>0</v>
      </c>
      <c r="U69">
        <v>1</v>
      </c>
      <c r="V69">
        <v>0</v>
      </c>
      <c r="W69">
        <v>0</v>
      </c>
      <c r="X69">
        <v>0</v>
      </c>
      <c r="Y69" s="1">
        <v>5.0182610000000003E-9</v>
      </c>
      <c r="Z69" s="1">
        <v>8.8398489999999999E-10</v>
      </c>
      <c r="AA69" s="1">
        <v>4.0528229999999998E-8</v>
      </c>
      <c r="AB69">
        <v>1</v>
      </c>
      <c r="AC69">
        <v>0.92082739999999996</v>
      </c>
      <c r="AD69">
        <v>0</v>
      </c>
      <c r="AE69">
        <v>0</v>
      </c>
      <c r="AF69">
        <v>0</v>
      </c>
      <c r="AG69">
        <v>1</v>
      </c>
    </row>
    <row r="70" spans="1:33" x14ac:dyDescent="0.25">
      <c r="A70">
        <v>340.77609999999999</v>
      </c>
      <c r="B70">
        <v>0</v>
      </c>
      <c r="C70">
        <v>0</v>
      </c>
      <c r="D70">
        <v>0</v>
      </c>
      <c r="E70" s="1">
        <v>2.5973600000000002E-7</v>
      </c>
      <c r="F70" s="1">
        <v>1.802275E-7</v>
      </c>
      <c r="G70" s="1">
        <v>1.936077E-6</v>
      </c>
      <c r="H70">
        <v>1</v>
      </c>
      <c r="I70">
        <v>0.47227190000000002</v>
      </c>
      <c r="J70">
        <v>7.1052779999999996E-2</v>
      </c>
      <c r="K70">
        <v>0.7416701</v>
      </c>
      <c r="L70">
        <v>-7.9576519999999998E-2</v>
      </c>
      <c r="M70">
        <v>0.66222700000000001</v>
      </c>
      <c r="N70">
        <v>0</v>
      </c>
      <c r="O70">
        <v>0</v>
      </c>
      <c r="P70">
        <v>0</v>
      </c>
      <c r="Q70">
        <v>0</v>
      </c>
      <c r="R70">
        <v>253.5429</v>
      </c>
      <c r="S70">
        <v>295.00540000000001</v>
      </c>
      <c r="T70">
        <v>0</v>
      </c>
      <c r="U70">
        <v>1</v>
      </c>
      <c r="V70">
        <v>0</v>
      </c>
      <c r="W70">
        <v>0</v>
      </c>
      <c r="X70">
        <v>0</v>
      </c>
      <c r="Y70" s="1">
        <v>5.0182610000000003E-9</v>
      </c>
      <c r="Z70" s="1">
        <v>8.8398489999999999E-10</v>
      </c>
      <c r="AA70" s="1">
        <v>4.0528229999999998E-8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</row>
    <row r="71" spans="1:33" x14ac:dyDescent="0.25">
      <c r="A71">
        <v>340.82650000000001</v>
      </c>
      <c r="B71">
        <v>0</v>
      </c>
      <c r="C71">
        <v>0</v>
      </c>
      <c r="D71">
        <v>0</v>
      </c>
      <c r="E71" s="1">
        <v>2.6531189999999999E-7</v>
      </c>
      <c r="F71" s="1">
        <v>1.8120980000000001E-7</v>
      </c>
      <c r="G71" s="1">
        <v>1.9811080000000002E-6</v>
      </c>
      <c r="H71">
        <v>1</v>
      </c>
      <c r="I71">
        <v>0.47227190000000002</v>
      </c>
      <c r="J71">
        <v>7.1052779999999996E-2</v>
      </c>
      <c r="K71">
        <v>0.7416701</v>
      </c>
      <c r="L71">
        <v>-7.9576519999999998E-2</v>
      </c>
      <c r="M71">
        <v>0.66222700000000001</v>
      </c>
      <c r="N71">
        <v>0</v>
      </c>
      <c r="O71">
        <v>0</v>
      </c>
      <c r="P71">
        <v>0</v>
      </c>
      <c r="Q71">
        <v>0</v>
      </c>
      <c r="R71">
        <v>258.0985</v>
      </c>
      <c r="S71">
        <v>300.31720000000001</v>
      </c>
      <c r="T71">
        <v>0</v>
      </c>
      <c r="U71">
        <v>1</v>
      </c>
      <c r="V71">
        <v>0</v>
      </c>
      <c r="W71">
        <v>0</v>
      </c>
      <c r="X71">
        <v>0</v>
      </c>
      <c r="Y71" s="1">
        <v>5.5758460000000003E-9</v>
      </c>
      <c r="Z71" s="1">
        <v>9.8220540000000005E-10</v>
      </c>
      <c r="AA71" s="1">
        <v>4.503137E-8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</row>
    <row r="72" spans="1:33" x14ac:dyDescent="0.25">
      <c r="A72">
        <v>340.87689999999998</v>
      </c>
      <c r="B72">
        <v>0.112525</v>
      </c>
      <c r="C72">
        <v>0.161632</v>
      </c>
      <c r="D72">
        <v>2.0049709999999998E-2</v>
      </c>
      <c r="E72" s="1">
        <v>2.6900609999999999E-7</v>
      </c>
      <c r="F72" s="1">
        <v>1.9798589999999999E-7</v>
      </c>
      <c r="G72" s="1">
        <v>1.9857310000000001E-6</v>
      </c>
      <c r="H72">
        <v>1</v>
      </c>
      <c r="I72">
        <v>0.47227190000000002</v>
      </c>
      <c r="J72">
        <v>6.9796269999999994E-2</v>
      </c>
      <c r="K72">
        <v>0.74158559999999996</v>
      </c>
      <c r="L72">
        <v>-7.8112899999999999E-2</v>
      </c>
      <c r="M72">
        <v>0.66262940000000004</v>
      </c>
      <c r="N72">
        <v>0</v>
      </c>
      <c r="O72">
        <v>0</v>
      </c>
      <c r="P72">
        <v>0</v>
      </c>
      <c r="Q72">
        <v>0</v>
      </c>
      <c r="R72">
        <v>257.27229999999997</v>
      </c>
      <c r="S72">
        <v>299.51010000000002</v>
      </c>
      <c r="T72">
        <v>0</v>
      </c>
      <c r="U72">
        <v>1</v>
      </c>
      <c r="V72">
        <v>0.1720209</v>
      </c>
      <c r="W72">
        <v>0.24743789999999999</v>
      </c>
      <c r="X72">
        <v>3.0250470000000002E-2</v>
      </c>
      <c r="Y72" s="1">
        <v>3.6940699999999998E-9</v>
      </c>
      <c r="Z72" s="1">
        <v>1.6776119999999999E-8</v>
      </c>
      <c r="AA72" s="1">
        <v>4.6223339999999997E-9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</row>
    <row r="73" spans="1:33" x14ac:dyDescent="0.25">
      <c r="A73">
        <v>340.9264</v>
      </c>
      <c r="B73">
        <v>0.16202140000000001</v>
      </c>
      <c r="C73">
        <v>0.23301649999999999</v>
      </c>
      <c r="D73">
        <v>2.853603E-2</v>
      </c>
      <c r="E73" s="1">
        <v>2.6961430000000002E-7</v>
      </c>
      <c r="F73" s="1">
        <v>1.946055E-7</v>
      </c>
      <c r="G73" s="1">
        <v>1.9715300000000001E-6</v>
      </c>
      <c r="H73">
        <v>1</v>
      </c>
      <c r="I73">
        <v>0.47227190000000002</v>
      </c>
      <c r="J73">
        <v>6.6559729999999998E-2</v>
      </c>
      <c r="K73">
        <v>0.74136360000000001</v>
      </c>
      <c r="L73">
        <v>-7.4354749999999997E-2</v>
      </c>
      <c r="M73">
        <v>0.66364239999999997</v>
      </c>
      <c r="N73">
        <v>0</v>
      </c>
      <c r="O73">
        <v>0</v>
      </c>
      <c r="P73">
        <v>0</v>
      </c>
      <c r="Q73">
        <v>0</v>
      </c>
      <c r="R73">
        <v>246.3706</v>
      </c>
      <c r="S73">
        <v>287.99549999999999</v>
      </c>
      <c r="T73">
        <v>0</v>
      </c>
      <c r="U73">
        <v>1</v>
      </c>
      <c r="V73">
        <v>0</v>
      </c>
      <c r="W73">
        <v>0</v>
      </c>
      <c r="X73">
        <v>0</v>
      </c>
      <c r="Y73" s="1">
        <v>6.0823519999999998E-10</v>
      </c>
      <c r="Z73" s="1">
        <v>-3.3803759999999998E-9</v>
      </c>
      <c r="AA73" s="1">
        <v>-1.420081E-8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</row>
    <row r="74" spans="1:33" x14ac:dyDescent="0.25">
      <c r="A74">
        <v>340.97680000000003</v>
      </c>
      <c r="B74">
        <v>0.1703403</v>
      </c>
      <c r="C74">
        <v>0.24501410000000001</v>
      </c>
      <c r="D74">
        <v>2.9962329999999999E-2</v>
      </c>
      <c r="E74" s="1">
        <v>2.712189E-7</v>
      </c>
      <c r="F74" s="1">
        <v>1.968397E-7</v>
      </c>
      <c r="G74" s="1">
        <v>1.9696499999999999E-6</v>
      </c>
      <c r="H74">
        <v>1</v>
      </c>
      <c r="I74">
        <v>0.47227190000000002</v>
      </c>
      <c r="J74">
        <v>6.3629550000000007E-2</v>
      </c>
      <c r="K74">
        <v>0.74114999999999998</v>
      </c>
      <c r="L74">
        <v>-7.0965039999999993E-2</v>
      </c>
      <c r="M74">
        <v>0.66453899999999999</v>
      </c>
      <c r="N74">
        <v>0</v>
      </c>
      <c r="O74">
        <v>0</v>
      </c>
      <c r="P74">
        <v>0</v>
      </c>
      <c r="Q74">
        <v>0</v>
      </c>
      <c r="R74">
        <v>246.8152</v>
      </c>
      <c r="S74">
        <v>289.28339999999997</v>
      </c>
      <c r="T74">
        <v>0</v>
      </c>
      <c r="U74">
        <v>1</v>
      </c>
      <c r="V74">
        <v>0</v>
      </c>
      <c r="W74">
        <v>0</v>
      </c>
      <c r="X74">
        <v>0</v>
      </c>
      <c r="Y74" s="1">
        <v>1.6046599999999999E-9</v>
      </c>
      <c r="Z74" s="1">
        <v>2.234226E-9</v>
      </c>
      <c r="AA74" s="1">
        <v>-1.87919E-9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</row>
    <row r="75" spans="1:33" x14ac:dyDescent="0.25">
      <c r="A75">
        <v>341.02629999999999</v>
      </c>
      <c r="B75">
        <v>0.17173840000000001</v>
      </c>
      <c r="C75">
        <v>0.24703049999999999</v>
      </c>
      <c r="D75">
        <v>3.0202039999999999E-2</v>
      </c>
      <c r="E75" s="1">
        <v>2.7172260000000001E-7</v>
      </c>
      <c r="F75" s="1">
        <v>1.9814789999999999E-7</v>
      </c>
      <c r="G75" s="1">
        <v>1.9713699999999999E-6</v>
      </c>
      <c r="H75">
        <v>1</v>
      </c>
      <c r="I75">
        <v>0.47227190000000002</v>
      </c>
      <c r="J75">
        <v>6.1294210000000002E-2</v>
      </c>
      <c r="K75">
        <v>0.74097029999999997</v>
      </c>
      <c r="L75">
        <v>-6.8271819999999997E-2</v>
      </c>
      <c r="M75">
        <v>0.66524059999999996</v>
      </c>
      <c r="N75">
        <v>0</v>
      </c>
      <c r="O75">
        <v>0</v>
      </c>
      <c r="P75">
        <v>0</v>
      </c>
      <c r="Q75">
        <v>0</v>
      </c>
      <c r="R75">
        <v>219.33410000000001</v>
      </c>
      <c r="S75">
        <v>257.27339999999998</v>
      </c>
      <c r="T75">
        <v>0</v>
      </c>
      <c r="U75">
        <v>1</v>
      </c>
      <c r="V75">
        <v>0</v>
      </c>
      <c r="W75">
        <v>0</v>
      </c>
      <c r="X75">
        <v>0</v>
      </c>
      <c r="Y75" s="1">
        <v>5.0363710000000004E-10</v>
      </c>
      <c r="Z75" s="1">
        <v>1.3081339999999999E-9</v>
      </c>
      <c r="AA75" s="1">
        <v>1.719298E-9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</row>
    <row r="76" spans="1:33" x14ac:dyDescent="0.25">
      <c r="A76">
        <v>341.07780000000002</v>
      </c>
      <c r="B76">
        <v>0.1719734</v>
      </c>
      <c r="C76">
        <v>0.24736939999999999</v>
      </c>
      <c r="D76">
        <v>3.0242330000000001E-2</v>
      </c>
      <c r="E76" s="1">
        <v>2.7233930000000002E-7</v>
      </c>
      <c r="F76" s="1">
        <v>1.9027409999999999E-7</v>
      </c>
      <c r="G76" s="1">
        <v>1.9562360000000002E-6</v>
      </c>
      <c r="H76">
        <v>1</v>
      </c>
      <c r="I76">
        <v>0.47227190000000002</v>
      </c>
      <c r="J76">
        <v>5.9475930000000003E-2</v>
      </c>
      <c r="K76">
        <v>0.7408245</v>
      </c>
      <c r="L76">
        <v>-6.6179929999999998E-2</v>
      </c>
      <c r="M76">
        <v>0.66577929999999996</v>
      </c>
      <c r="N76">
        <v>0</v>
      </c>
      <c r="O76">
        <v>0</v>
      </c>
      <c r="P76">
        <v>0</v>
      </c>
      <c r="Q76">
        <v>0</v>
      </c>
      <c r="R76">
        <v>227.84030000000001</v>
      </c>
      <c r="S76">
        <v>267.30239999999998</v>
      </c>
      <c r="T76">
        <v>0</v>
      </c>
      <c r="U76">
        <v>1</v>
      </c>
      <c r="V76">
        <v>0</v>
      </c>
      <c r="W76">
        <v>0</v>
      </c>
      <c r="X76">
        <v>0</v>
      </c>
      <c r="Y76" s="1">
        <v>3.6485770000000001E-10</v>
      </c>
      <c r="Z76" s="1">
        <v>-1.0314929999999999E-8</v>
      </c>
      <c r="AA76" s="1">
        <v>-2.2523339999999998E-8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</row>
    <row r="77" spans="1:33" x14ac:dyDescent="0.25">
      <c r="A77">
        <v>341.12639999999999</v>
      </c>
      <c r="B77">
        <v>0.1723741</v>
      </c>
      <c r="C77">
        <v>0.2474017</v>
      </c>
      <c r="D77">
        <v>3.1073070000000001E-2</v>
      </c>
      <c r="E77" s="1">
        <v>2.7045040000000001E-7</v>
      </c>
      <c r="F77" s="1">
        <v>1.9561960000000001E-7</v>
      </c>
      <c r="G77" s="1">
        <v>1.9426849999999998E-6</v>
      </c>
      <c r="H77">
        <v>1</v>
      </c>
      <c r="I77">
        <v>0.47227190000000002</v>
      </c>
      <c r="J77">
        <v>5.8066449999999999E-2</v>
      </c>
      <c r="K77">
        <v>0.74070499999999995</v>
      </c>
      <c r="L77">
        <v>-6.4560790000000007E-2</v>
      </c>
      <c r="M77">
        <v>0.66619550000000005</v>
      </c>
      <c r="N77">
        <v>0</v>
      </c>
      <c r="O77">
        <v>0</v>
      </c>
      <c r="P77">
        <v>0</v>
      </c>
      <c r="Q77">
        <v>0</v>
      </c>
      <c r="R77">
        <v>236.5411</v>
      </c>
      <c r="S77">
        <v>277.52229999999997</v>
      </c>
      <c r="T77">
        <v>0</v>
      </c>
      <c r="U77">
        <v>1</v>
      </c>
      <c r="V77">
        <v>1.204051E-3</v>
      </c>
      <c r="W77" s="1">
        <v>-8.2134999999999999E-5</v>
      </c>
      <c r="X77">
        <v>2.746545E-3</v>
      </c>
      <c r="Y77" s="1">
        <v>-1.8890590000000002E-9</v>
      </c>
      <c r="Z77" s="1">
        <v>5.3454009999999997E-9</v>
      </c>
      <c r="AA77" s="1">
        <v>-1.355145E-8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</row>
    <row r="78" spans="1:33" x14ac:dyDescent="0.25">
      <c r="A78">
        <v>341.17689999999999</v>
      </c>
      <c r="B78">
        <v>0.17946139999999999</v>
      </c>
      <c r="C78">
        <v>0.24771109999999999</v>
      </c>
      <c r="D78">
        <v>4.624648E-2</v>
      </c>
      <c r="E78" s="1">
        <v>2.7053080000000002E-7</v>
      </c>
      <c r="F78" s="1">
        <v>2.181748E-7</v>
      </c>
      <c r="G78" s="1">
        <v>1.9508809999999999E-6</v>
      </c>
      <c r="H78">
        <v>1</v>
      </c>
      <c r="I78">
        <v>0.47227190000000002</v>
      </c>
      <c r="J78">
        <v>5.6980530000000001E-2</v>
      </c>
      <c r="K78">
        <v>0.74048670000000005</v>
      </c>
      <c r="L78">
        <v>-6.3291239999999999E-2</v>
      </c>
      <c r="M78">
        <v>0.66665350000000001</v>
      </c>
      <c r="N78">
        <v>0</v>
      </c>
      <c r="O78">
        <v>0</v>
      </c>
      <c r="P78">
        <v>0</v>
      </c>
      <c r="Q78">
        <v>0</v>
      </c>
      <c r="R78">
        <v>245.19</v>
      </c>
      <c r="S78">
        <v>287.69499999999999</v>
      </c>
      <c r="T78">
        <v>0</v>
      </c>
      <c r="U78">
        <v>1</v>
      </c>
      <c r="V78">
        <v>1.32655E-2</v>
      </c>
      <c r="W78">
        <v>1.7568270000000001E-3</v>
      </c>
      <c r="X78">
        <v>2.7022350000000001E-2</v>
      </c>
      <c r="Y78" s="1">
        <v>8.0399620000000002E-11</v>
      </c>
      <c r="Z78" s="1">
        <v>2.255517E-8</v>
      </c>
      <c r="AA78" s="1">
        <v>8.1955410000000003E-9</v>
      </c>
      <c r="AB78">
        <v>0.99999990000000005</v>
      </c>
      <c r="AC78">
        <v>1</v>
      </c>
      <c r="AD78">
        <v>0</v>
      </c>
      <c r="AE78">
        <v>0</v>
      </c>
      <c r="AF78">
        <v>0</v>
      </c>
      <c r="AG78">
        <v>1</v>
      </c>
    </row>
    <row r="79" spans="1:33" x14ac:dyDescent="0.25">
      <c r="A79">
        <v>341.22640000000001</v>
      </c>
      <c r="B79">
        <v>0.2274629</v>
      </c>
      <c r="C79">
        <v>0.25476379999999998</v>
      </c>
      <c r="D79">
        <v>0.1445544</v>
      </c>
      <c r="E79" s="1">
        <v>2.6964970000000001E-7</v>
      </c>
      <c r="F79" s="1">
        <v>2.0711910000000001E-7</v>
      </c>
      <c r="G79" s="1">
        <v>1.972455E-6</v>
      </c>
      <c r="H79">
        <v>1</v>
      </c>
      <c r="I79">
        <v>0.47227190000000002</v>
      </c>
      <c r="J79">
        <v>5.6108169999999999E-2</v>
      </c>
      <c r="K79">
        <v>0.73945919999999998</v>
      </c>
      <c r="L79">
        <v>-6.2112439999999998E-2</v>
      </c>
      <c r="M79">
        <v>0.6679775</v>
      </c>
      <c r="N79">
        <v>0</v>
      </c>
      <c r="O79">
        <v>0</v>
      </c>
      <c r="P79">
        <v>0</v>
      </c>
      <c r="Q79">
        <v>0</v>
      </c>
      <c r="R79">
        <v>239.85599999999999</v>
      </c>
      <c r="S79">
        <v>281.65390000000002</v>
      </c>
      <c r="T79">
        <v>0</v>
      </c>
      <c r="U79">
        <v>1</v>
      </c>
      <c r="V79">
        <v>8.2016569999999997E-2</v>
      </c>
      <c r="W79">
        <v>1.0168699999999999E-2</v>
      </c>
      <c r="X79">
        <v>0.17092370000000001</v>
      </c>
      <c r="Y79" s="1">
        <v>-8.8110389999999999E-10</v>
      </c>
      <c r="Z79" s="1">
        <v>-1.105569E-8</v>
      </c>
      <c r="AA79" s="1">
        <v>2.157416E-8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</row>
    <row r="80" spans="1:33" x14ac:dyDescent="0.25">
      <c r="A80">
        <v>341.27679999999998</v>
      </c>
      <c r="B80">
        <v>0.32482159999999999</v>
      </c>
      <c r="C80">
        <v>0.26555610000000002</v>
      </c>
      <c r="D80">
        <v>0.35203669999999998</v>
      </c>
      <c r="E80" s="1">
        <v>2.6869720000000002E-7</v>
      </c>
      <c r="F80" s="1">
        <v>2.137556E-7</v>
      </c>
      <c r="G80" s="1">
        <v>1.9665280000000001E-6</v>
      </c>
      <c r="H80">
        <v>1</v>
      </c>
      <c r="I80">
        <v>0.47227190000000002</v>
      </c>
      <c r="J80">
        <v>5.5371990000000003E-2</v>
      </c>
      <c r="K80">
        <v>0.73594090000000001</v>
      </c>
      <c r="L80">
        <v>-6.0636330000000002E-2</v>
      </c>
      <c r="M80">
        <v>0.67204779999999997</v>
      </c>
      <c r="N80">
        <v>0</v>
      </c>
      <c r="O80">
        <v>0</v>
      </c>
      <c r="P80">
        <v>0</v>
      </c>
      <c r="Q80">
        <v>0</v>
      </c>
      <c r="R80">
        <v>239.42859999999999</v>
      </c>
      <c r="S80">
        <v>282.25080000000003</v>
      </c>
      <c r="T80">
        <v>0</v>
      </c>
      <c r="U80">
        <v>1</v>
      </c>
      <c r="V80">
        <v>0.1076193</v>
      </c>
      <c r="W80">
        <v>1.156076E-2</v>
      </c>
      <c r="X80">
        <v>0.2318394</v>
      </c>
      <c r="Y80" s="1">
        <v>-9.5247170000000005E-10</v>
      </c>
      <c r="Z80" s="1">
        <v>6.6365690000000001E-9</v>
      </c>
      <c r="AA80" s="1">
        <v>-5.9260120000000001E-9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</row>
    <row r="81" spans="1:33" x14ac:dyDescent="0.25">
      <c r="A81">
        <v>341.3263</v>
      </c>
      <c r="B81">
        <v>0.42216759999999998</v>
      </c>
      <c r="C81">
        <v>0.27699170000000001</v>
      </c>
      <c r="D81">
        <v>0.56391219999999997</v>
      </c>
      <c r="E81" s="1">
        <v>2.6834100000000001E-7</v>
      </c>
      <c r="F81" s="1">
        <v>2.150613E-7</v>
      </c>
      <c r="G81" s="1">
        <v>1.9486919999999999E-6</v>
      </c>
      <c r="H81">
        <v>1</v>
      </c>
      <c r="I81">
        <v>0.47227190000000002</v>
      </c>
      <c r="J81">
        <v>5.4723969999999997E-2</v>
      </c>
      <c r="K81">
        <v>0.72983909999999996</v>
      </c>
      <c r="L81">
        <v>-5.8831679999999997E-2</v>
      </c>
      <c r="M81">
        <v>0.67888079999999995</v>
      </c>
      <c r="N81">
        <v>0</v>
      </c>
      <c r="O81">
        <v>0</v>
      </c>
      <c r="P81">
        <v>0</v>
      </c>
      <c r="Q81">
        <v>0</v>
      </c>
      <c r="R81">
        <v>226.73259999999999</v>
      </c>
      <c r="S81">
        <v>269.267</v>
      </c>
      <c r="T81">
        <v>0</v>
      </c>
      <c r="U81">
        <v>1</v>
      </c>
      <c r="V81">
        <v>9.2282740000000002E-2</v>
      </c>
      <c r="W81">
        <v>1.215376E-2</v>
      </c>
      <c r="X81">
        <v>0.20263600000000001</v>
      </c>
      <c r="Y81" s="1">
        <v>-3.5625640000000001E-10</v>
      </c>
      <c r="Z81" s="1">
        <v>1.305675E-9</v>
      </c>
      <c r="AA81" s="1">
        <v>-1.7836499999999999E-8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</row>
    <row r="82" spans="1:33" x14ac:dyDescent="0.25">
      <c r="A82">
        <v>341.37670000000003</v>
      </c>
      <c r="B82">
        <v>0.51672980000000002</v>
      </c>
      <c r="C82">
        <v>0.28999459999999999</v>
      </c>
      <c r="D82">
        <v>0.77878069999999999</v>
      </c>
      <c r="E82" s="1">
        <v>2.6925239999999998E-7</v>
      </c>
      <c r="F82" s="1">
        <v>2.0532240000000001E-7</v>
      </c>
      <c r="G82" s="1">
        <v>1.962483E-6</v>
      </c>
      <c r="H82">
        <v>1</v>
      </c>
      <c r="I82">
        <v>0.47227190000000002</v>
      </c>
      <c r="J82">
        <v>5.4094389999999999E-2</v>
      </c>
      <c r="K82">
        <v>0.72185829999999995</v>
      </c>
      <c r="L82">
        <v>-5.6791000000000001E-2</v>
      </c>
      <c r="M82">
        <v>0.68758220000000003</v>
      </c>
      <c r="N82">
        <v>0</v>
      </c>
      <c r="O82">
        <v>0</v>
      </c>
      <c r="P82">
        <v>0</v>
      </c>
      <c r="Q82">
        <v>0</v>
      </c>
      <c r="R82">
        <v>221.78370000000001</v>
      </c>
      <c r="S82">
        <v>265.61689999999999</v>
      </c>
      <c r="T82">
        <v>0</v>
      </c>
      <c r="U82">
        <v>1</v>
      </c>
      <c r="V82">
        <v>0.1019552</v>
      </c>
      <c r="W82">
        <v>1.7733780000000001E-2</v>
      </c>
      <c r="X82">
        <v>0.23463139999999999</v>
      </c>
      <c r="Y82" s="1">
        <v>9.114737E-10</v>
      </c>
      <c r="Z82" s="1">
        <v>-9.7389270000000003E-9</v>
      </c>
      <c r="AA82" s="1">
        <v>1.3790460000000001E-8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</row>
    <row r="83" spans="1:33" x14ac:dyDescent="0.25">
      <c r="A83">
        <v>341.42619999999999</v>
      </c>
      <c r="B83">
        <v>0.62461730000000004</v>
      </c>
      <c r="C83">
        <v>0.32239760000000001</v>
      </c>
      <c r="D83">
        <v>1.0170509999999999</v>
      </c>
      <c r="E83" s="1">
        <v>2.6964280000000002E-7</v>
      </c>
      <c r="F83" s="1">
        <v>2.117257E-7</v>
      </c>
      <c r="G83" s="1">
        <v>1.9642740000000001E-6</v>
      </c>
      <c r="H83">
        <v>1</v>
      </c>
      <c r="I83">
        <v>0.47227190000000002</v>
      </c>
      <c r="J83">
        <v>5.3225469999999997E-2</v>
      </c>
      <c r="K83">
        <v>0.7118776</v>
      </c>
      <c r="L83">
        <v>-5.4269869999999998E-2</v>
      </c>
      <c r="M83">
        <v>0.69817779999999996</v>
      </c>
      <c r="N83">
        <v>0</v>
      </c>
      <c r="O83">
        <v>0</v>
      </c>
      <c r="P83">
        <v>0</v>
      </c>
      <c r="Q83">
        <v>0</v>
      </c>
      <c r="R83">
        <v>208.5752</v>
      </c>
      <c r="S83">
        <v>252.1728</v>
      </c>
      <c r="T83">
        <v>0</v>
      </c>
      <c r="U83">
        <v>1</v>
      </c>
      <c r="V83">
        <v>9.9308489999999999E-2</v>
      </c>
      <c r="W83">
        <v>3.7060490000000001E-2</v>
      </c>
      <c r="X83">
        <v>0.21733630000000001</v>
      </c>
      <c r="Y83" s="1">
        <v>3.9032269999999998E-10</v>
      </c>
      <c r="Z83" s="1">
        <v>6.4033580000000003E-9</v>
      </c>
      <c r="AA83" s="1">
        <v>1.791815E-9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</row>
    <row r="84" spans="1:33" x14ac:dyDescent="0.25">
      <c r="A84">
        <v>341.47660000000002</v>
      </c>
      <c r="B84">
        <v>0.69536350000000002</v>
      </c>
      <c r="C84">
        <v>0.3518384</v>
      </c>
      <c r="D84">
        <v>1.174839</v>
      </c>
      <c r="E84" s="1">
        <v>2.6952100000000002E-7</v>
      </c>
      <c r="F84" s="1">
        <v>2.1139480000000001E-7</v>
      </c>
      <c r="G84" s="1">
        <v>1.9689509999999998E-6</v>
      </c>
      <c r="H84">
        <v>1</v>
      </c>
      <c r="I84">
        <v>0.47227190000000002</v>
      </c>
      <c r="J84">
        <v>5.2050270000000003E-2</v>
      </c>
      <c r="K84">
        <v>0.70135329999999996</v>
      </c>
      <c r="L84">
        <v>-5.1485690000000001E-2</v>
      </c>
      <c r="M84">
        <v>0.70904420000000001</v>
      </c>
      <c r="N84">
        <v>0</v>
      </c>
      <c r="O84">
        <v>0</v>
      </c>
      <c r="P84">
        <v>0</v>
      </c>
      <c r="Q84">
        <v>0</v>
      </c>
      <c r="R84">
        <v>203.54820000000001</v>
      </c>
      <c r="S84">
        <v>248.45930000000001</v>
      </c>
      <c r="T84">
        <v>0</v>
      </c>
      <c r="U84">
        <v>1</v>
      </c>
      <c r="V84">
        <v>5.5152880000000001E-2</v>
      </c>
      <c r="W84">
        <v>2.9282699999999998E-2</v>
      </c>
      <c r="X84">
        <v>0.1217635</v>
      </c>
      <c r="Y84" s="1">
        <v>-1.2178890000000001E-10</v>
      </c>
      <c r="Z84" s="1">
        <v>-3.3094540000000001E-10</v>
      </c>
      <c r="AA84" s="1">
        <v>4.6768780000000003E-9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</row>
    <row r="85" spans="1:33" x14ac:dyDescent="0.25">
      <c r="A85">
        <v>341.52609999999999</v>
      </c>
      <c r="B85">
        <v>0.73703189999999996</v>
      </c>
      <c r="C85">
        <v>0.37879040000000003</v>
      </c>
      <c r="D85">
        <v>1.262141</v>
      </c>
      <c r="E85" s="1">
        <v>2.6954029999999999E-7</v>
      </c>
      <c r="F85" s="1">
        <v>2.1176170000000001E-7</v>
      </c>
      <c r="G85" s="1">
        <v>1.9624360000000002E-6</v>
      </c>
      <c r="H85">
        <v>1</v>
      </c>
      <c r="I85">
        <v>0.47227190000000002</v>
      </c>
      <c r="J85">
        <v>5.062154E-2</v>
      </c>
      <c r="K85">
        <v>0.69146569999999996</v>
      </c>
      <c r="L85">
        <v>-4.8683850000000001E-2</v>
      </c>
      <c r="M85">
        <v>0.71898709999999999</v>
      </c>
      <c r="N85">
        <v>0</v>
      </c>
      <c r="O85">
        <v>0</v>
      </c>
      <c r="P85">
        <v>0</v>
      </c>
      <c r="Q85">
        <v>0</v>
      </c>
      <c r="R85">
        <v>193.67910000000001</v>
      </c>
      <c r="S85">
        <v>238.15440000000001</v>
      </c>
      <c r="T85">
        <v>0</v>
      </c>
      <c r="U85">
        <v>1</v>
      </c>
      <c r="V85">
        <v>2.765078E-2</v>
      </c>
      <c r="W85">
        <v>2.2884640000000001E-2</v>
      </c>
      <c r="X85">
        <v>5.5138350000000003E-2</v>
      </c>
      <c r="Y85" s="1">
        <v>1.933585E-11</v>
      </c>
      <c r="Z85" s="1">
        <v>3.6690590000000001E-10</v>
      </c>
      <c r="AA85" s="1">
        <v>-6.515771E-9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</row>
    <row r="86" spans="1:33" x14ac:dyDescent="0.25">
      <c r="A86">
        <v>341.57650000000001</v>
      </c>
      <c r="B86">
        <v>0.76389410000000002</v>
      </c>
      <c r="C86">
        <v>0.40465699999999999</v>
      </c>
      <c r="D86">
        <v>1.3108200000000001</v>
      </c>
      <c r="E86" s="1">
        <v>2.6894950000000002E-7</v>
      </c>
      <c r="F86" s="1">
        <v>2.1207039999999999E-7</v>
      </c>
      <c r="G86" s="1">
        <v>1.9767219999999998E-6</v>
      </c>
      <c r="H86">
        <v>1</v>
      </c>
      <c r="I86">
        <v>0.47227190000000002</v>
      </c>
      <c r="J86">
        <v>4.9033460000000001E-2</v>
      </c>
      <c r="K86">
        <v>0.68288819999999995</v>
      </c>
      <c r="L86">
        <v>-4.6031669999999997E-2</v>
      </c>
      <c r="M86">
        <v>0.72742039999999997</v>
      </c>
      <c r="N86">
        <v>0</v>
      </c>
      <c r="O86">
        <v>0</v>
      </c>
      <c r="P86">
        <v>0</v>
      </c>
      <c r="Q86">
        <v>0</v>
      </c>
      <c r="R86">
        <v>193.28540000000001</v>
      </c>
      <c r="S86">
        <v>238.7997</v>
      </c>
      <c r="T86">
        <v>0</v>
      </c>
      <c r="U86">
        <v>1</v>
      </c>
      <c r="V86">
        <v>2.415134E-2</v>
      </c>
      <c r="W86">
        <v>2.8861600000000001E-2</v>
      </c>
      <c r="X86">
        <v>3.7904399999999998E-2</v>
      </c>
      <c r="Y86" s="1">
        <v>-5.9082420000000003E-10</v>
      </c>
      <c r="Z86" s="1">
        <v>3.087111E-10</v>
      </c>
      <c r="AA86" s="1">
        <v>1.4286449999999999E-8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</row>
    <row r="87" spans="1:33" x14ac:dyDescent="0.25">
      <c r="A87">
        <v>341.62689999999998</v>
      </c>
      <c r="B87">
        <v>0.79015760000000002</v>
      </c>
      <c r="C87">
        <v>0.43434800000000001</v>
      </c>
      <c r="D87">
        <v>1.3575200000000001</v>
      </c>
      <c r="E87" s="1">
        <v>2.6955820000000002E-7</v>
      </c>
      <c r="F87" s="1">
        <v>2.062786E-7</v>
      </c>
      <c r="G87" s="1">
        <v>1.9683150000000001E-6</v>
      </c>
      <c r="H87">
        <v>1</v>
      </c>
      <c r="I87">
        <v>0.47227190000000002</v>
      </c>
      <c r="J87">
        <v>4.7272660000000001E-2</v>
      </c>
      <c r="K87">
        <v>0.67555460000000001</v>
      </c>
      <c r="L87">
        <v>-4.347848E-2</v>
      </c>
      <c r="M87">
        <v>0.73450729999999997</v>
      </c>
      <c r="N87">
        <v>0</v>
      </c>
      <c r="O87">
        <v>0</v>
      </c>
      <c r="P87">
        <v>0</v>
      </c>
      <c r="Q87">
        <v>0</v>
      </c>
      <c r="R87">
        <v>190.6036</v>
      </c>
      <c r="S87">
        <v>236.2807</v>
      </c>
      <c r="T87">
        <v>0</v>
      </c>
      <c r="U87">
        <v>1</v>
      </c>
      <c r="V87">
        <v>2.520172E-2</v>
      </c>
      <c r="W87">
        <v>2.8724360000000001E-2</v>
      </c>
      <c r="X87">
        <v>4.7215340000000001E-2</v>
      </c>
      <c r="Y87" s="1">
        <v>6.0859749999999998E-10</v>
      </c>
      <c r="Z87" s="1">
        <v>-5.7918250000000003E-9</v>
      </c>
      <c r="AA87" s="1">
        <v>-8.4070329999999994E-9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</row>
    <row r="88" spans="1:33" x14ac:dyDescent="0.25">
      <c r="A88">
        <v>341.6764</v>
      </c>
      <c r="B88">
        <v>0.81235239999999997</v>
      </c>
      <c r="C88">
        <v>0.45950560000000001</v>
      </c>
      <c r="D88">
        <v>1.4027590000000001</v>
      </c>
      <c r="E88" s="1">
        <v>2.6856820000000001E-7</v>
      </c>
      <c r="F88" s="1">
        <v>2.107017E-7</v>
      </c>
      <c r="G88" s="1">
        <v>1.9680699999999999E-6</v>
      </c>
      <c r="H88">
        <v>1</v>
      </c>
      <c r="I88">
        <v>0.47227190000000002</v>
      </c>
      <c r="J88">
        <v>4.5450810000000001E-2</v>
      </c>
      <c r="K88">
        <v>0.66923429999999995</v>
      </c>
      <c r="L88">
        <v>-4.1075430000000003E-2</v>
      </c>
      <c r="M88">
        <v>0.74052169999999995</v>
      </c>
      <c r="N88">
        <v>0</v>
      </c>
      <c r="O88">
        <v>0</v>
      </c>
      <c r="P88">
        <v>0</v>
      </c>
      <c r="Q88">
        <v>0</v>
      </c>
      <c r="R88">
        <v>185.02289999999999</v>
      </c>
      <c r="S88">
        <v>230.02209999999999</v>
      </c>
      <c r="T88">
        <v>0</v>
      </c>
      <c r="U88">
        <v>1</v>
      </c>
      <c r="V88">
        <v>2.541792E-2</v>
      </c>
      <c r="W88">
        <v>2.8675269999999999E-2</v>
      </c>
      <c r="X88">
        <v>5.6742910000000001E-2</v>
      </c>
      <c r="Y88" s="1">
        <v>-9.8996129999999996E-10</v>
      </c>
      <c r="Z88" s="1">
        <v>4.4230639999999999E-9</v>
      </c>
      <c r="AA88" s="1">
        <v>-2.4472810000000001E-10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</row>
    <row r="89" spans="1:33" x14ac:dyDescent="0.25">
      <c r="A89">
        <v>341.72660000000002</v>
      </c>
      <c r="B89">
        <v>0.83931420000000001</v>
      </c>
      <c r="C89">
        <v>0.4884676</v>
      </c>
      <c r="D89">
        <v>1.4687589999999999</v>
      </c>
      <c r="E89" s="1">
        <v>2.6950319999999999E-7</v>
      </c>
      <c r="F89" s="1">
        <v>2.0724790000000001E-7</v>
      </c>
      <c r="G89" s="1">
        <v>1.9664910000000001E-6</v>
      </c>
      <c r="H89">
        <v>1</v>
      </c>
      <c r="I89">
        <v>0.47227190000000002</v>
      </c>
      <c r="J89">
        <v>4.3477540000000002E-2</v>
      </c>
      <c r="K89">
        <v>0.66330120000000004</v>
      </c>
      <c r="L89">
        <v>-3.8653220000000002E-2</v>
      </c>
      <c r="M89">
        <v>0.74608779999999997</v>
      </c>
      <c r="N89">
        <v>0</v>
      </c>
      <c r="O89">
        <v>0</v>
      </c>
      <c r="P89">
        <v>0</v>
      </c>
      <c r="Q89">
        <v>0</v>
      </c>
      <c r="R89">
        <v>156.17310000000001</v>
      </c>
      <c r="S89">
        <v>194.7559</v>
      </c>
      <c r="T89">
        <v>0</v>
      </c>
      <c r="U89">
        <v>1</v>
      </c>
      <c r="V89">
        <v>1.7513859999999999E-2</v>
      </c>
      <c r="W89">
        <v>1.809995E-2</v>
      </c>
      <c r="X89">
        <v>4.5941889999999999E-2</v>
      </c>
      <c r="Y89" s="1">
        <v>9.3504170000000003E-10</v>
      </c>
      <c r="Z89" s="1">
        <v>-3.4538320000000001E-9</v>
      </c>
      <c r="AA89" s="1">
        <v>-1.578906E-9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</row>
    <row r="90" spans="1:33" x14ac:dyDescent="0.25">
      <c r="A90">
        <v>341.77609999999999</v>
      </c>
      <c r="B90">
        <v>0.84384570000000003</v>
      </c>
      <c r="C90">
        <v>0.49333519999999997</v>
      </c>
      <c r="D90">
        <v>1.4798519999999999</v>
      </c>
      <c r="E90" s="1">
        <v>2.6987259999999998E-7</v>
      </c>
      <c r="F90" s="1">
        <v>2.161109E-7</v>
      </c>
      <c r="G90" s="1">
        <v>1.9516570000000002E-6</v>
      </c>
      <c r="H90">
        <v>1</v>
      </c>
      <c r="I90">
        <v>0.47227190000000002</v>
      </c>
      <c r="J90">
        <v>4.173661E-2</v>
      </c>
      <c r="K90">
        <v>0.65831759999999995</v>
      </c>
      <c r="L90">
        <v>-3.6600889999999997E-2</v>
      </c>
      <c r="M90">
        <v>0.75069059999999999</v>
      </c>
      <c r="N90">
        <v>0</v>
      </c>
      <c r="O90">
        <v>0</v>
      </c>
      <c r="P90">
        <v>0</v>
      </c>
      <c r="Q90">
        <v>0</v>
      </c>
      <c r="R90">
        <v>180.92670000000001</v>
      </c>
      <c r="S90">
        <v>226.2004</v>
      </c>
      <c r="T90">
        <v>0</v>
      </c>
      <c r="U90">
        <v>1</v>
      </c>
      <c r="V90">
        <v>0</v>
      </c>
      <c r="W90">
        <v>0</v>
      </c>
      <c r="X90">
        <v>0</v>
      </c>
      <c r="Y90" s="1">
        <v>3.6926719999999999E-10</v>
      </c>
      <c r="Z90" s="1">
        <v>8.8630120000000002E-9</v>
      </c>
      <c r="AA90" s="1">
        <v>-1.483474E-8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</row>
    <row r="91" spans="1:33" x14ac:dyDescent="0.25">
      <c r="A91">
        <v>341.82650000000001</v>
      </c>
      <c r="B91">
        <v>0.8446072</v>
      </c>
      <c r="C91">
        <v>0.49415340000000002</v>
      </c>
      <c r="D91">
        <v>1.481716</v>
      </c>
      <c r="E91" s="1">
        <v>2.699074E-7</v>
      </c>
      <c r="F91" s="1">
        <v>2.1819460000000001E-7</v>
      </c>
      <c r="G91" s="1">
        <v>1.956858E-6</v>
      </c>
      <c r="H91">
        <v>1</v>
      </c>
      <c r="I91">
        <v>0.47227190000000002</v>
      </c>
      <c r="J91">
        <v>4.0335490000000002E-2</v>
      </c>
      <c r="K91">
        <v>0.65438220000000002</v>
      </c>
      <c r="L91">
        <v>-3.4993589999999998E-2</v>
      </c>
      <c r="M91">
        <v>0.75427619999999995</v>
      </c>
      <c r="N91">
        <v>0</v>
      </c>
      <c r="O91">
        <v>0</v>
      </c>
      <c r="P91">
        <v>0</v>
      </c>
      <c r="Q91">
        <v>0</v>
      </c>
      <c r="R91">
        <v>183.57660000000001</v>
      </c>
      <c r="S91">
        <v>229.71600000000001</v>
      </c>
      <c r="T91">
        <v>0</v>
      </c>
      <c r="U91">
        <v>1</v>
      </c>
      <c r="V91">
        <v>0</v>
      </c>
      <c r="W91">
        <v>0</v>
      </c>
      <c r="X91">
        <v>0</v>
      </c>
      <c r="Y91" s="1">
        <v>3.4811829999999997E-11</v>
      </c>
      <c r="Z91" s="1">
        <v>2.0836400000000001E-9</v>
      </c>
      <c r="AA91" s="1">
        <v>5.200967E-9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</row>
    <row r="92" spans="1:33" x14ac:dyDescent="0.25">
      <c r="A92">
        <v>341.87689999999998</v>
      </c>
      <c r="B92">
        <v>0.84473520000000002</v>
      </c>
      <c r="C92">
        <v>0.49429089999999998</v>
      </c>
      <c r="D92">
        <v>1.482029</v>
      </c>
      <c r="E92" s="1">
        <v>2.7014719999999997E-7</v>
      </c>
      <c r="F92" s="1">
        <v>2.5373910000000001E-7</v>
      </c>
      <c r="G92" s="1">
        <v>1.9530740000000001E-6</v>
      </c>
      <c r="H92">
        <v>1</v>
      </c>
      <c r="I92">
        <v>0.47227190000000002</v>
      </c>
      <c r="J92">
        <v>3.9230670000000002E-2</v>
      </c>
      <c r="K92">
        <v>0.65131289999999997</v>
      </c>
      <c r="L92">
        <v>-3.3751669999999998E-2</v>
      </c>
      <c r="M92">
        <v>0.7570424</v>
      </c>
      <c r="N92">
        <v>0</v>
      </c>
      <c r="O92">
        <v>0</v>
      </c>
      <c r="P92">
        <v>0</v>
      </c>
      <c r="Q92">
        <v>0</v>
      </c>
      <c r="R92">
        <v>183.41149999999999</v>
      </c>
      <c r="S92">
        <v>229.56200000000001</v>
      </c>
      <c r="T92">
        <v>0</v>
      </c>
      <c r="U92">
        <v>1</v>
      </c>
      <c r="V92">
        <v>0</v>
      </c>
      <c r="W92">
        <v>0</v>
      </c>
      <c r="X92">
        <v>0</v>
      </c>
      <c r="Y92" s="1">
        <v>2.3970299999999998E-10</v>
      </c>
      <c r="Z92" s="1">
        <v>3.5544439999999998E-8</v>
      </c>
      <c r="AA92" s="1">
        <v>-3.7844059999999997E-9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</row>
    <row r="93" spans="1:33" x14ac:dyDescent="0.25">
      <c r="A93">
        <v>341.9264</v>
      </c>
      <c r="B93">
        <v>0.84557190000000004</v>
      </c>
      <c r="C93">
        <v>0.49570769999999997</v>
      </c>
      <c r="D93">
        <v>1.4835229999999999</v>
      </c>
      <c r="E93" s="1">
        <v>2.7100430000000001E-7</v>
      </c>
      <c r="F93" s="1">
        <v>2.5396280000000002E-7</v>
      </c>
      <c r="G93" s="1">
        <v>1.947884E-6</v>
      </c>
      <c r="H93">
        <v>1</v>
      </c>
      <c r="I93">
        <v>0.47227190000000002</v>
      </c>
      <c r="J93">
        <v>3.8356939999999999E-2</v>
      </c>
      <c r="K93">
        <v>0.64891960000000004</v>
      </c>
      <c r="L93">
        <v>-3.2786049999999997E-2</v>
      </c>
      <c r="M93">
        <v>0.75918189999999997</v>
      </c>
      <c r="N93">
        <v>0</v>
      </c>
      <c r="O93">
        <v>0</v>
      </c>
      <c r="P93">
        <v>0</v>
      </c>
      <c r="Q93">
        <v>0</v>
      </c>
      <c r="R93">
        <v>180.09829999999999</v>
      </c>
      <c r="S93">
        <v>225.4271</v>
      </c>
      <c r="T93">
        <v>0</v>
      </c>
      <c r="U93">
        <v>1</v>
      </c>
      <c r="V93">
        <v>1.5985400000000001E-3</v>
      </c>
      <c r="W93">
        <v>2.7326479999999998E-3</v>
      </c>
      <c r="X93">
        <v>2.8244120000000001E-3</v>
      </c>
      <c r="Y93" s="1">
        <v>8.5709540000000005E-10</v>
      </c>
      <c r="Z93" s="1">
        <v>2.2368929999999999E-10</v>
      </c>
      <c r="AA93" s="1">
        <v>-5.1905639999999999E-9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</row>
    <row r="94" spans="1:33" x14ac:dyDescent="0.25">
      <c r="A94">
        <v>341.97680000000003</v>
      </c>
      <c r="B94">
        <v>0.85453389999999996</v>
      </c>
      <c r="C94">
        <v>0.51240810000000003</v>
      </c>
      <c r="D94">
        <v>1.4957210000000001</v>
      </c>
      <c r="E94" s="1">
        <v>2.7213630000000003E-7</v>
      </c>
      <c r="F94" s="1">
        <v>2.7185409999999999E-7</v>
      </c>
      <c r="G94" s="1">
        <v>1.9438119999999998E-6</v>
      </c>
      <c r="H94">
        <v>1</v>
      </c>
      <c r="I94">
        <v>0.47227190000000002</v>
      </c>
      <c r="J94">
        <v>3.7505129999999998E-2</v>
      </c>
      <c r="K94">
        <v>0.64694649999999998</v>
      </c>
      <c r="L94">
        <v>-3.1886440000000002E-2</v>
      </c>
      <c r="M94">
        <v>0.76094470000000003</v>
      </c>
      <c r="N94">
        <v>0</v>
      </c>
      <c r="O94">
        <v>0</v>
      </c>
      <c r="P94">
        <v>0</v>
      </c>
      <c r="Q94">
        <v>0</v>
      </c>
      <c r="R94">
        <v>183.20230000000001</v>
      </c>
      <c r="S94">
        <v>229.36750000000001</v>
      </c>
      <c r="T94">
        <v>0</v>
      </c>
      <c r="U94">
        <v>1</v>
      </c>
      <c r="V94">
        <v>1.302188E-2</v>
      </c>
      <c r="W94">
        <v>2.4724340000000001E-2</v>
      </c>
      <c r="X94">
        <v>1.6494620000000002E-2</v>
      </c>
      <c r="Y94" s="1">
        <v>1.13192E-9</v>
      </c>
      <c r="Z94" s="1">
        <v>1.7891290000000001E-8</v>
      </c>
      <c r="AA94" s="1">
        <v>-4.0724609999999997E-9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</row>
    <row r="95" spans="1:33" x14ac:dyDescent="0.25">
      <c r="A95">
        <v>342.02629999999999</v>
      </c>
      <c r="B95">
        <v>0.88485130000000001</v>
      </c>
      <c r="C95">
        <v>0.57398470000000001</v>
      </c>
      <c r="D95">
        <v>1.5232239999999999</v>
      </c>
      <c r="E95" s="1">
        <v>2.7224919999999998E-7</v>
      </c>
      <c r="F95" s="1">
        <v>2.5789269999999999E-7</v>
      </c>
      <c r="G95" s="1">
        <v>1.9449889999999999E-6</v>
      </c>
      <c r="H95">
        <v>1</v>
      </c>
      <c r="I95">
        <v>0.47227190000000002</v>
      </c>
      <c r="J95">
        <v>3.6061629999999997E-2</v>
      </c>
      <c r="K95">
        <v>0.64514859999999996</v>
      </c>
      <c r="L95">
        <v>-3.050779E-2</v>
      </c>
      <c r="M95">
        <v>0.76259569999999999</v>
      </c>
      <c r="N95">
        <v>0</v>
      </c>
      <c r="O95">
        <v>0</v>
      </c>
      <c r="P95">
        <v>0</v>
      </c>
      <c r="Q95">
        <v>0</v>
      </c>
      <c r="R95">
        <v>178.96799999999999</v>
      </c>
      <c r="S95">
        <v>224.3775</v>
      </c>
      <c r="T95">
        <v>0</v>
      </c>
      <c r="U95">
        <v>1</v>
      </c>
      <c r="V95">
        <v>3.9113929999999998E-2</v>
      </c>
      <c r="W95">
        <v>7.9794569999999995E-2</v>
      </c>
      <c r="X95">
        <v>3.4531609999999997E-2</v>
      </c>
      <c r="Y95" s="1">
        <v>1.128154E-10</v>
      </c>
      <c r="Z95" s="1">
        <v>-1.396143E-8</v>
      </c>
      <c r="AA95" s="1">
        <v>1.1777199999999999E-9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</row>
    <row r="96" spans="1:33" x14ac:dyDescent="0.25">
      <c r="A96">
        <v>342.07679999999999</v>
      </c>
      <c r="B96">
        <v>0.92949340000000003</v>
      </c>
      <c r="C96">
        <v>0.66846499999999998</v>
      </c>
      <c r="D96">
        <v>1.553995</v>
      </c>
      <c r="E96" s="1">
        <v>2.7180240000000001E-7</v>
      </c>
      <c r="F96" s="1">
        <v>2.6205050000000001E-7</v>
      </c>
      <c r="G96" s="1">
        <v>1.947617E-6</v>
      </c>
      <c r="H96">
        <v>1</v>
      </c>
      <c r="I96">
        <v>0.47227190000000002</v>
      </c>
      <c r="J96">
        <v>3.350591E-2</v>
      </c>
      <c r="K96">
        <v>0.6434029</v>
      </c>
      <c r="L96">
        <v>-2.82069E-2</v>
      </c>
      <c r="M96">
        <v>0.76427389999999995</v>
      </c>
      <c r="N96">
        <v>0</v>
      </c>
      <c r="O96">
        <v>0</v>
      </c>
      <c r="P96">
        <v>0</v>
      </c>
      <c r="Q96">
        <v>0</v>
      </c>
      <c r="R96">
        <v>179.726</v>
      </c>
      <c r="S96">
        <v>226.1353</v>
      </c>
      <c r="T96">
        <v>0</v>
      </c>
      <c r="U96">
        <v>1</v>
      </c>
      <c r="V96">
        <v>5.7297840000000003E-2</v>
      </c>
      <c r="W96">
        <v>0.12412430000000001</v>
      </c>
      <c r="X96">
        <v>3.2502080000000003E-2</v>
      </c>
      <c r="Y96" s="1">
        <v>-4.468347E-10</v>
      </c>
      <c r="Z96" s="1">
        <v>4.1576859999999999E-9</v>
      </c>
      <c r="AA96" s="1">
        <v>2.6263940000000001E-9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</row>
    <row r="97" spans="1:33" x14ac:dyDescent="0.25">
      <c r="A97">
        <v>342.12619999999998</v>
      </c>
      <c r="B97">
        <v>0.98106349999999998</v>
      </c>
      <c r="C97">
        <v>0.78154650000000003</v>
      </c>
      <c r="D97">
        <v>1.584371</v>
      </c>
      <c r="E97" s="1">
        <v>2.697248E-7</v>
      </c>
      <c r="F97" s="1">
        <v>2.5639960000000002E-7</v>
      </c>
      <c r="G97" s="1">
        <v>1.9514270000000002E-6</v>
      </c>
      <c r="H97">
        <v>1</v>
      </c>
      <c r="I97">
        <v>0.47227190000000002</v>
      </c>
      <c r="J97">
        <v>2.9681349999999999E-2</v>
      </c>
      <c r="K97">
        <v>0.64177249999999997</v>
      </c>
      <c r="L97">
        <v>-2.4870420000000001E-2</v>
      </c>
      <c r="M97">
        <v>0.76591679999999995</v>
      </c>
      <c r="N97">
        <v>0</v>
      </c>
      <c r="O97">
        <v>0</v>
      </c>
      <c r="P97">
        <v>0</v>
      </c>
      <c r="Q97">
        <v>0</v>
      </c>
      <c r="R97">
        <v>173.07230000000001</v>
      </c>
      <c r="S97">
        <v>218.88669999999999</v>
      </c>
      <c r="T97">
        <v>0</v>
      </c>
      <c r="U97">
        <v>1</v>
      </c>
      <c r="V97">
        <v>4.519103E-2</v>
      </c>
      <c r="W97">
        <v>9.9650740000000002E-2</v>
      </c>
      <c r="X97">
        <v>2.7936550000000001E-2</v>
      </c>
      <c r="Y97" s="1">
        <v>-2.077556E-9</v>
      </c>
      <c r="Z97" s="1">
        <v>-5.6508779999999996E-9</v>
      </c>
      <c r="AA97" s="1">
        <v>3.8101039999999999E-9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</row>
    <row r="98" spans="1:33" x14ac:dyDescent="0.25">
      <c r="A98">
        <v>342.17660000000001</v>
      </c>
      <c r="B98">
        <v>1.0426340000000001</v>
      </c>
      <c r="C98">
        <v>0.92223290000000002</v>
      </c>
      <c r="D98">
        <v>1.615537</v>
      </c>
      <c r="E98" s="1">
        <v>2.7180949999999998E-7</v>
      </c>
      <c r="F98" s="1">
        <v>2.435646E-7</v>
      </c>
      <c r="G98" s="1">
        <v>1.9518819999999998E-6</v>
      </c>
      <c r="H98">
        <v>1</v>
      </c>
      <c r="I98">
        <v>0.47227190000000002</v>
      </c>
      <c r="J98">
        <v>2.4188000000000001E-2</v>
      </c>
      <c r="K98">
        <v>0.64017869999999999</v>
      </c>
      <c r="L98">
        <v>-2.017333E-2</v>
      </c>
      <c r="M98">
        <v>0.76758009999999999</v>
      </c>
      <c r="N98">
        <v>0</v>
      </c>
      <c r="O98">
        <v>0</v>
      </c>
      <c r="P98">
        <v>0</v>
      </c>
      <c r="Q98">
        <v>0</v>
      </c>
      <c r="R98">
        <v>171.65649999999999</v>
      </c>
      <c r="S98">
        <v>218.60069999999999</v>
      </c>
      <c r="T98">
        <v>0</v>
      </c>
      <c r="U98">
        <v>1</v>
      </c>
      <c r="V98">
        <v>5.7484720000000003E-2</v>
      </c>
      <c r="W98">
        <v>0.1335152</v>
      </c>
      <c r="X98">
        <v>2.629948E-2</v>
      </c>
      <c r="Y98" s="1">
        <v>2.084648E-9</v>
      </c>
      <c r="Z98" s="1">
        <v>-1.283502E-8</v>
      </c>
      <c r="AA98" s="1">
        <v>4.5503779999999998E-10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</row>
    <row r="99" spans="1:33" x14ac:dyDescent="0.25">
      <c r="A99">
        <v>342.22609999999997</v>
      </c>
      <c r="B99">
        <v>1.0807549999999999</v>
      </c>
      <c r="C99">
        <v>1.0172479999999999</v>
      </c>
      <c r="D99">
        <v>1.621567</v>
      </c>
      <c r="E99" s="1">
        <v>2.7242380000000002E-7</v>
      </c>
      <c r="F99" s="1">
        <v>2.567868E-7</v>
      </c>
      <c r="G99" s="1">
        <v>1.9535320000000001E-6</v>
      </c>
      <c r="H99">
        <v>1</v>
      </c>
      <c r="I99">
        <v>0.47227190000000002</v>
      </c>
      <c r="J99">
        <v>1.808247E-2</v>
      </c>
      <c r="K99">
        <v>0.63889410000000002</v>
      </c>
      <c r="L99">
        <v>-1.502439E-2</v>
      </c>
      <c r="M99">
        <v>0.76893540000000005</v>
      </c>
      <c r="N99">
        <v>0</v>
      </c>
      <c r="O99">
        <v>0</v>
      </c>
      <c r="P99">
        <v>0</v>
      </c>
      <c r="Q99">
        <v>0</v>
      </c>
      <c r="R99">
        <v>164.2946</v>
      </c>
      <c r="S99">
        <v>210.65889999999999</v>
      </c>
      <c r="T99">
        <v>0</v>
      </c>
      <c r="U99">
        <v>1</v>
      </c>
      <c r="V99">
        <v>3.5789130000000002E-2</v>
      </c>
      <c r="W99">
        <v>9.249694E-2</v>
      </c>
      <c r="X99">
        <v>1.203366E-3</v>
      </c>
      <c r="Y99" s="1">
        <v>4.2032429999999998E-10</v>
      </c>
      <c r="Z99" s="1">
        <v>1.236259E-8</v>
      </c>
      <c r="AA99" s="1">
        <v>1.8653299999999998E-9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</row>
    <row r="100" spans="1:33" x14ac:dyDescent="0.25">
      <c r="A100">
        <v>342.2765</v>
      </c>
      <c r="B100">
        <v>1.1023019999999999</v>
      </c>
      <c r="C100">
        <v>1.074203</v>
      </c>
      <c r="D100">
        <v>1.6218859999999999</v>
      </c>
      <c r="E100" s="1">
        <v>2.7152040000000001E-7</v>
      </c>
      <c r="F100" s="1">
        <v>2.7041440000000002E-7</v>
      </c>
      <c r="G100" s="1">
        <v>1.9548840000000001E-6</v>
      </c>
      <c r="H100">
        <v>1</v>
      </c>
      <c r="I100">
        <v>0.47227190000000002</v>
      </c>
      <c r="J100">
        <v>1.2209859999999999E-2</v>
      </c>
      <c r="K100">
        <v>0.63794450000000003</v>
      </c>
      <c r="L100">
        <v>-1.011693E-2</v>
      </c>
      <c r="M100">
        <v>0.76991900000000002</v>
      </c>
      <c r="N100">
        <v>0</v>
      </c>
      <c r="O100">
        <v>0</v>
      </c>
      <c r="P100">
        <v>0</v>
      </c>
      <c r="Q100">
        <v>0</v>
      </c>
      <c r="R100">
        <v>164.4838</v>
      </c>
      <c r="S100">
        <v>211.83959999999999</v>
      </c>
      <c r="T100">
        <v>0</v>
      </c>
      <c r="U100">
        <v>1</v>
      </c>
      <c r="V100">
        <v>1.5229690000000001E-2</v>
      </c>
      <c r="W100">
        <v>4.2276710000000002E-2</v>
      </c>
      <c r="X100">
        <v>-2.3904709999999999E-3</v>
      </c>
      <c r="Y100" s="1">
        <v>-7.0958979999999996E-10</v>
      </c>
      <c r="Z100" s="1">
        <v>1.4487030000000001E-8</v>
      </c>
      <c r="AA100" s="1">
        <v>1.13496E-9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</row>
    <row r="101" spans="1:33" x14ac:dyDescent="0.25">
      <c r="A101">
        <v>342.32639999999998</v>
      </c>
      <c r="B101">
        <v>1.1171599999999999</v>
      </c>
      <c r="C101">
        <v>1.11635</v>
      </c>
      <c r="D101">
        <v>1.6200079999999999</v>
      </c>
      <c r="E101" s="1">
        <v>2.7187449999999998E-7</v>
      </c>
      <c r="F101" s="1">
        <v>3.0758769999999998E-7</v>
      </c>
      <c r="G101" s="1">
        <v>1.9545429999999998E-6</v>
      </c>
      <c r="H101">
        <v>1</v>
      </c>
      <c r="I101">
        <v>0.47227190000000002</v>
      </c>
      <c r="J101">
        <v>6.8607620000000003E-3</v>
      </c>
      <c r="K101">
        <v>0.63727299999999998</v>
      </c>
      <c r="L101">
        <v>-5.6738309999999998E-3</v>
      </c>
      <c r="M101">
        <v>0.77058669999999996</v>
      </c>
      <c r="N101">
        <v>0</v>
      </c>
      <c r="O101">
        <v>0</v>
      </c>
      <c r="P101">
        <v>0</v>
      </c>
      <c r="Q101">
        <v>0</v>
      </c>
      <c r="R101">
        <v>142.40020000000001</v>
      </c>
      <c r="S101">
        <v>183.90700000000001</v>
      </c>
      <c r="T101">
        <v>0</v>
      </c>
      <c r="U101">
        <v>1</v>
      </c>
      <c r="V101">
        <v>1.2557219999999999E-2</v>
      </c>
      <c r="W101">
        <v>3.6856399999999997E-2</v>
      </c>
      <c r="X101">
        <v>-2.2090640000000002E-3</v>
      </c>
      <c r="Y101" s="1">
        <v>3.5418340000000001E-10</v>
      </c>
      <c r="Z101" s="1">
        <v>3.7173340000000001E-8</v>
      </c>
      <c r="AA101" s="1">
        <v>-3.4140619999999999E-10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</row>
    <row r="102" spans="1:33" x14ac:dyDescent="0.25">
      <c r="A102">
        <v>342.3768</v>
      </c>
      <c r="B102">
        <v>1.1270849999999999</v>
      </c>
      <c r="C102">
        <v>1.146104</v>
      </c>
      <c r="D102">
        <v>1.618252</v>
      </c>
      <c r="E102" s="1">
        <v>2.7169649999999999E-7</v>
      </c>
      <c r="F102" s="1">
        <v>3.1236560000000001E-7</v>
      </c>
      <c r="G102" s="1">
        <v>1.955112E-6</v>
      </c>
      <c r="H102">
        <v>1</v>
      </c>
      <c r="I102">
        <v>0.47227190000000002</v>
      </c>
      <c r="J102">
        <v>2.1443880000000001E-3</v>
      </c>
      <c r="K102">
        <v>0.63680239999999999</v>
      </c>
      <c r="L102">
        <v>-1.7710919999999999E-3</v>
      </c>
      <c r="M102">
        <v>0.77102199999999999</v>
      </c>
      <c r="N102">
        <v>0</v>
      </c>
      <c r="O102">
        <v>0</v>
      </c>
      <c r="P102">
        <v>0</v>
      </c>
      <c r="Q102">
        <v>0</v>
      </c>
      <c r="R102">
        <v>161.68979999999999</v>
      </c>
      <c r="S102">
        <v>209.16909999999999</v>
      </c>
      <c r="T102">
        <v>0</v>
      </c>
      <c r="U102">
        <v>1</v>
      </c>
      <c r="V102">
        <v>8.3423219999999992E-3</v>
      </c>
      <c r="W102">
        <v>2.5625599999999998E-2</v>
      </c>
      <c r="X102">
        <v>-1.652562E-3</v>
      </c>
      <c r="Y102" s="1">
        <v>-1.78147E-10</v>
      </c>
      <c r="Z102" s="1">
        <v>4.7778389999999998E-9</v>
      </c>
      <c r="AA102" s="1">
        <v>5.689293E-10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</row>
    <row r="103" spans="1:33" x14ac:dyDescent="0.25">
      <c r="A103">
        <v>342.42630000000003</v>
      </c>
      <c r="B103">
        <v>1.131168</v>
      </c>
      <c r="C103">
        <v>1.1609590000000001</v>
      </c>
      <c r="D103">
        <v>1.6123449999999999</v>
      </c>
      <c r="E103" s="1">
        <v>2.717478E-7</v>
      </c>
      <c r="F103" s="1">
        <v>3.0562460000000002E-7</v>
      </c>
      <c r="G103" s="1">
        <v>1.955004E-6</v>
      </c>
      <c r="H103">
        <v>1</v>
      </c>
      <c r="I103">
        <v>0.47227190000000002</v>
      </c>
      <c r="J103">
        <v>-1.8574310000000001E-3</v>
      </c>
      <c r="K103">
        <v>0.63652739999999997</v>
      </c>
      <c r="L103">
        <v>1.532973E-3</v>
      </c>
      <c r="M103">
        <v>0.77125030000000006</v>
      </c>
      <c r="N103">
        <v>0</v>
      </c>
      <c r="O103">
        <v>0</v>
      </c>
      <c r="P103">
        <v>0</v>
      </c>
      <c r="Q103">
        <v>0</v>
      </c>
      <c r="R103">
        <v>143.7842</v>
      </c>
      <c r="S103">
        <v>186.197</v>
      </c>
      <c r="T103">
        <v>0</v>
      </c>
      <c r="U103">
        <v>1</v>
      </c>
      <c r="V103">
        <v>1.798273E-3</v>
      </c>
      <c r="W103">
        <v>8.4429359999999998E-3</v>
      </c>
      <c r="X103">
        <v>-6.5246549999999999E-3</v>
      </c>
      <c r="Y103" s="1">
        <v>5.1255219999999999E-11</v>
      </c>
      <c r="Z103" s="1">
        <v>-6.7409700000000001E-9</v>
      </c>
      <c r="AA103" s="1">
        <v>-1.087834E-10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</row>
    <row r="104" spans="1:33" x14ac:dyDescent="0.25">
      <c r="A104">
        <v>342.4769</v>
      </c>
      <c r="B104">
        <v>1.129788</v>
      </c>
      <c r="C104">
        <v>1.159327</v>
      </c>
      <c r="D104">
        <v>1.6069290000000001</v>
      </c>
      <c r="E104" s="1">
        <v>2.718729E-7</v>
      </c>
      <c r="F104" s="1">
        <v>2.9996139999999999E-7</v>
      </c>
      <c r="G104" s="1">
        <v>1.9546459999999999E-6</v>
      </c>
      <c r="H104">
        <v>1</v>
      </c>
      <c r="I104">
        <v>0.47227190000000002</v>
      </c>
      <c r="J104">
        <v>-5.0108150000000001E-3</v>
      </c>
      <c r="K104">
        <v>0.63639190000000001</v>
      </c>
      <c r="L104">
        <v>4.1341659999999999E-3</v>
      </c>
      <c r="M104">
        <v>0.77133859999999999</v>
      </c>
      <c r="N104">
        <v>0</v>
      </c>
      <c r="O104">
        <v>0</v>
      </c>
      <c r="P104">
        <v>0</v>
      </c>
      <c r="Q104">
        <v>0</v>
      </c>
      <c r="R104">
        <v>149.27269999999999</v>
      </c>
      <c r="S104">
        <v>193.3878</v>
      </c>
      <c r="T104">
        <v>0</v>
      </c>
      <c r="U104">
        <v>1</v>
      </c>
      <c r="V104">
        <v>-2.7977280000000002E-3</v>
      </c>
      <c r="W104">
        <v>-5.813431E-3</v>
      </c>
      <c r="X104">
        <v>-5.5114880000000002E-3</v>
      </c>
      <c r="Y104" s="1">
        <v>1.2516949999999999E-10</v>
      </c>
      <c r="Z104" s="1">
        <v>-5.6632119999999997E-9</v>
      </c>
      <c r="AA104" s="1">
        <v>-3.5766190000000002E-10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</row>
    <row r="105" spans="1:33" x14ac:dyDescent="0.25">
      <c r="A105">
        <v>342.52640000000002</v>
      </c>
      <c r="B105">
        <v>1.1294550000000001</v>
      </c>
      <c r="C105">
        <v>1.1588430000000001</v>
      </c>
      <c r="D105">
        <v>1.6058209999999999</v>
      </c>
      <c r="E105" s="1">
        <v>2.717356E-7</v>
      </c>
      <c r="F105" s="1">
        <v>2.8709660000000002E-7</v>
      </c>
      <c r="G105" s="1">
        <v>1.9536420000000001E-6</v>
      </c>
      <c r="H105">
        <v>1</v>
      </c>
      <c r="I105">
        <v>0.47227190000000002</v>
      </c>
      <c r="J105">
        <v>-7.4339849999999997E-3</v>
      </c>
      <c r="K105">
        <v>0.63631859999999996</v>
      </c>
      <c r="L105">
        <v>6.1324739999999997E-3</v>
      </c>
      <c r="M105">
        <v>0.7713662</v>
      </c>
      <c r="N105">
        <v>0</v>
      </c>
      <c r="O105">
        <v>0</v>
      </c>
      <c r="P105">
        <v>0</v>
      </c>
      <c r="Q105">
        <v>0</v>
      </c>
      <c r="R105">
        <v>157.8972</v>
      </c>
      <c r="S105">
        <v>204.5538</v>
      </c>
      <c r="T105">
        <v>0</v>
      </c>
      <c r="U105">
        <v>1</v>
      </c>
      <c r="V105">
        <v>0</v>
      </c>
      <c r="W105">
        <v>0</v>
      </c>
      <c r="X105">
        <v>0</v>
      </c>
      <c r="Y105" s="1">
        <v>-1.372866E-10</v>
      </c>
      <c r="Z105" s="1">
        <v>-1.286484E-8</v>
      </c>
      <c r="AA105" s="1">
        <v>-1.0041870000000001E-9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</row>
    <row r="106" spans="1:33" x14ac:dyDescent="0.25">
      <c r="A106">
        <v>342.57679999999999</v>
      </c>
      <c r="B106">
        <v>1.129399</v>
      </c>
      <c r="C106">
        <v>1.1587620000000001</v>
      </c>
      <c r="D106">
        <v>1.6056349999999999</v>
      </c>
      <c r="E106" s="1">
        <v>2.7241219999999998E-7</v>
      </c>
      <c r="F106" s="1">
        <v>2.924264E-7</v>
      </c>
      <c r="G106" s="1">
        <v>1.9520909999999999E-6</v>
      </c>
      <c r="H106">
        <v>1</v>
      </c>
      <c r="I106">
        <v>0.47227190000000002</v>
      </c>
      <c r="J106">
        <v>-9.3068739999999997E-3</v>
      </c>
      <c r="K106">
        <v>0.63626450000000001</v>
      </c>
      <c r="L106">
        <v>7.676708E-3</v>
      </c>
      <c r="M106">
        <v>0.77137670000000003</v>
      </c>
      <c r="N106">
        <v>0</v>
      </c>
      <c r="O106">
        <v>0</v>
      </c>
      <c r="P106">
        <v>0</v>
      </c>
      <c r="Q106">
        <v>0</v>
      </c>
      <c r="R106">
        <v>160.79259999999999</v>
      </c>
      <c r="S106">
        <v>208.29519999999999</v>
      </c>
      <c r="T106">
        <v>0</v>
      </c>
      <c r="U106">
        <v>1</v>
      </c>
      <c r="V106">
        <v>0</v>
      </c>
      <c r="W106">
        <v>0</v>
      </c>
      <c r="X106">
        <v>0</v>
      </c>
      <c r="Y106" s="1">
        <v>6.7665889999999998E-10</v>
      </c>
      <c r="Z106" s="1">
        <v>5.3298130000000004E-9</v>
      </c>
      <c r="AA106" s="1">
        <v>-1.5513080000000001E-9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</row>
    <row r="107" spans="1:33" x14ac:dyDescent="0.25">
      <c r="A107">
        <v>342.62630000000001</v>
      </c>
      <c r="B107">
        <v>1.1293899999999999</v>
      </c>
      <c r="C107">
        <v>1.1587479999999999</v>
      </c>
      <c r="D107">
        <v>1.6056029999999999</v>
      </c>
      <c r="E107" s="1">
        <v>2.725762E-7</v>
      </c>
      <c r="F107" s="1">
        <v>3.0606129999999998E-7</v>
      </c>
      <c r="G107" s="1">
        <v>1.9514430000000002E-6</v>
      </c>
      <c r="H107">
        <v>1</v>
      </c>
      <c r="I107">
        <v>0.47227190000000002</v>
      </c>
      <c r="J107">
        <v>-1.076011E-2</v>
      </c>
      <c r="K107">
        <v>0.63621570000000005</v>
      </c>
      <c r="L107">
        <v>8.8746190000000003E-3</v>
      </c>
      <c r="M107">
        <v>0.77138510000000005</v>
      </c>
      <c r="N107">
        <v>0</v>
      </c>
      <c r="O107">
        <v>0</v>
      </c>
      <c r="P107">
        <v>0</v>
      </c>
      <c r="Q107">
        <v>0</v>
      </c>
      <c r="R107">
        <v>157.9289</v>
      </c>
      <c r="S107">
        <v>204.58279999999999</v>
      </c>
      <c r="T107">
        <v>0</v>
      </c>
      <c r="U107">
        <v>1</v>
      </c>
      <c r="V107">
        <v>0</v>
      </c>
      <c r="W107">
        <v>0</v>
      </c>
      <c r="X107">
        <v>0</v>
      </c>
      <c r="Y107" s="1">
        <v>1.6393370000000001E-10</v>
      </c>
      <c r="Z107" s="1">
        <v>1.363491E-8</v>
      </c>
      <c r="AA107" s="1">
        <v>-6.4790130000000001E-10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</row>
    <row r="108" spans="1:33" x14ac:dyDescent="0.25">
      <c r="A108">
        <v>342.67619999999999</v>
      </c>
      <c r="B108">
        <v>1.1293880000000001</v>
      </c>
      <c r="C108">
        <v>1.1587460000000001</v>
      </c>
      <c r="D108">
        <v>1.6055980000000001</v>
      </c>
      <c r="E108" s="1">
        <v>2.7290210000000001E-7</v>
      </c>
      <c r="F108" s="1">
        <v>2.9341630000000001E-7</v>
      </c>
      <c r="G108" s="1">
        <v>1.9498369999999999E-6</v>
      </c>
      <c r="H108">
        <v>1</v>
      </c>
      <c r="I108">
        <v>0.47227190000000002</v>
      </c>
      <c r="J108">
        <v>-1.188375E-2</v>
      </c>
      <c r="K108">
        <v>0.63617800000000002</v>
      </c>
      <c r="L108">
        <v>9.800741E-3</v>
      </c>
      <c r="M108">
        <v>0.77138859999999998</v>
      </c>
      <c r="N108">
        <v>0</v>
      </c>
      <c r="O108">
        <v>0</v>
      </c>
      <c r="P108">
        <v>0</v>
      </c>
      <c r="Q108">
        <v>0</v>
      </c>
      <c r="R108">
        <v>146.44489999999999</v>
      </c>
      <c r="S108">
        <v>189.70570000000001</v>
      </c>
      <c r="T108">
        <v>0</v>
      </c>
      <c r="U108">
        <v>1</v>
      </c>
      <c r="V108">
        <v>0</v>
      </c>
      <c r="W108">
        <v>0</v>
      </c>
      <c r="X108">
        <v>0</v>
      </c>
      <c r="Y108" s="1">
        <v>3.2591550000000001E-10</v>
      </c>
      <c r="Z108" s="1">
        <v>-1.2644929999999999E-8</v>
      </c>
      <c r="AA108" s="1">
        <v>-1.60655E-9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</row>
    <row r="109" spans="1:33" x14ac:dyDescent="0.25">
      <c r="A109">
        <v>342.72669999999999</v>
      </c>
      <c r="B109">
        <v>1.1293880000000001</v>
      </c>
      <c r="C109">
        <v>1.1587460000000001</v>
      </c>
      <c r="D109">
        <v>1.6055969999999999</v>
      </c>
      <c r="E109" s="1">
        <v>2.7375329999999998E-7</v>
      </c>
      <c r="F109" s="1">
        <v>2.9468360000000002E-7</v>
      </c>
      <c r="G109" s="1">
        <v>1.9452320000000001E-6</v>
      </c>
      <c r="H109">
        <v>1</v>
      </c>
      <c r="I109">
        <v>0.47227190000000002</v>
      </c>
      <c r="J109">
        <v>-1.27525E-2</v>
      </c>
      <c r="K109">
        <v>0.63614870000000001</v>
      </c>
      <c r="L109">
        <v>1.051672E-2</v>
      </c>
      <c r="M109">
        <v>0.7713894</v>
      </c>
      <c r="N109">
        <v>0</v>
      </c>
      <c r="O109">
        <v>0</v>
      </c>
      <c r="P109">
        <v>0</v>
      </c>
      <c r="Q109">
        <v>0</v>
      </c>
      <c r="R109">
        <v>160.80260000000001</v>
      </c>
      <c r="S109">
        <v>208.3047</v>
      </c>
      <c r="T109">
        <v>0</v>
      </c>
      <c r="U109">
        <v>1</v>
      </c>
      <c r="V109">
        <v>0</v>
      </c>
      <c r="W109">
        <v>0</v>
      </c>
      <c r="X109">
        <v>0</v>
      </c>
      <c r="Y109" s="1">
        <v>8.5122899999999996E-10</v>
      </c>
      <c r="Z109" s="1">
        <v>1.2672239999999999E-9</v>
      </c>
      <c r="AA109" s="1">
        <v>-4.6044590000000001E-9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</row>
    <row r="110" spans="1:33" x14ac:dyDescent="0.25">
      <c r="A110">
        <v>342.77620000000002</v>
      </c>
      <c r="B110">
        <v>1.1293880000000001</v>
      </c>
      <c r="C110">
        <v>1.1587460000000001</v>
      </c>
      <c r="D110">
        <v>1.6055969999999999</v>
      </c>
      <c r="E110" s="1">
        <v>2.7354600000000001E-7</v>
      </c>
      <c r="F110" s="1">
        <v>2.998368E-7</v>
      </c>
      <c r="G110" s="1">
        <v>1.944908E-6</v>
      </c>
      <c r="H110">
        <v>1</v>
      </c>
      <c r="I110">
        <v>0.47227190000000002</v>
      </c>
      <c r="J110">
        <v>-1.3424139999999999E-2</v>
      </c>
      <c r="K110">
        <v>0.63612590000000002</v>
      </c>
      <c r="L110">
        <v>1.107022E-2</v>
      </c>
      <c r="M110">
        <v>0.77138910000000005</v>
      </c>
      <c r="N110">
        <v>0</v>
      </c>
      <c r="O110">
        <v>0</v>
      </c>
      <c r="P110">
        <v>0</v>
      </c>
      <c r="Q110">
        <v>0</v>
      </c>
      <c r="R110">
        <v>157.93119999999999</v>
      </c>
      <c r="S110">
        <v>204.58500000000001</v>
      </c>
      <c r="T110">
        <v>0</v>
      </c>
      <c r="U110">
        <v>1</v>
      </c>
      <c r="V110">
        <v>0</v>
      </c>
      <c r="W110">
        <v>0</v>
      </c>
      <c r="X110">
        <v>0</v>
      </c>
      <c r="Y110" s="1">
        <v>-2.0718579999999999E-10</v>
      </c>
      <c r="Z110" s="1">
        <v>5.1531369999999997E-9</v>
      </c>
      <c r="AA110" s="1">
        <v>-3.2410629999999999E-10</v>
      </c>
      <c r="AB110">
        <v>0.99999990000000005</v>
      </c>
      <c r="AC110">
        <v>1</v>
      </c>
      <c r="AD110">
        <v>0</v>
      </c>
      <c r="AE110">
        <v>0</v>
      </c>
      <c r="AF110">
        <v>0</v>
      </c>
      <c r="AG110">
        <v>1</v>
      </c>
    </row>
    <row r="111" spans="1:33" x14ac:dyDescent="0.25">
      <c r="A111">
        <v>342.82650000000001</v>
      </c>
      <c r="B111">
        <v>1.1293880000000001</v>
      </c>
      <c r="C111">
        <v>1.1587460000000001</v>
      </c>
      <c r="D111">
        <v>1.6055969999999999</v>
      </c>
      <c r="E111" s="1">
        <v>2.738126E-7</v>
      </c>
      <c r="F111" s="1">
        <v>2.7913920000000001E-7</v>
      </c>
      <c r="G111" s="1">
        <v>1.9439850000000002E-6</v>
      </c>
      <c r="H111">
        <v>1</v>
      </c>
      <c r="I111">
        <v>0.47227190000000002</v>
      </c>
      <c r="J111">
        <v>-1.394334E-2</v>
      </c>
      <c r="K111">
        <v>0.63610820000000001</v>
      </c>
      <c r="L111">
        <v>1.1498070000000001E-2</v>
      </c>
      <c r="M111">
        <v>0.77138819999999997</v>
      </c>
      <c r="N111">
        <v>0</v>
      </c>
      <c r="O111">
        <v>0</v>
      </c>
      <c r="P111">
        <v>0</v>
      </c>
      <c r="Q111">
        <v>0</v>
      </c>
      <c r="R111">
        <v>160.80269999999999</v>
      </c>
      <c r="S111">
        <v>208.3047</v>
      </c>
      <c r="T111">
        <v>0</v>
      </c>
      <c r="U111">
        <v>1</v>
      </c>
      <c r="V111">
        <v>0</v>
      </c>
      <c r="W111">
        <v>0</v>
      </c>
      <c r="X111">
        <v>0</v>
      </c>
      <c r="Y111" s="1">
        <v>2.666443E-10</v>
      </c>
      <c r="Z111" s="1">
        <v>-2.0697599999999999E-8</v>
      </c>
      <c r="AA111" s="1">
        <v>-9.2395760000000004E-10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</row>
    <row r="112" spans="1:33" x14ac:dyDescent="0.25">
      <c r="A112">
        <v>342.87700000000001</v>
      </c>
      <c r="B112">
        <v>1.1293880000000001</v>
      </c>
      <c r="C112">
        <v>1.1587460000000001</v>
      </c>
      <c r="D112">
        <v>1.6055969999999999</v>
      </c>
      <c r="E112" s="1">
        <v>2.7300290000000001E-7</v>
      </c>
      <c r="F112" s="1">
        <v>2.9473479999999999E-7</v>
      </c>
      <c r="G112" s="1">
        <v>1.9419419999999999E-6</v>
      </c>
      <c r="H112">
        <v>1</v>
      </c>
      <c r="I112">
        <v>0.47227190000000002</v>
      </c>
      <c r="J112">
        <v>-1.434472E-2</v>
      </c>
      <c r="K112">
        <v>0.63609459999999995</v>
      </c>
      <c r="L112">
        <v>1.182882E-2</v>
      </c>
      <c r="M112">
        <v>0.77138709999999999</v>
      </c>
      <c r="N112">
        <v>0</v>
      </c>
      <c r="O112">
        <v>0</v>
      </c>
      <c r="P112">
        <v>0</v>
      </c>
      <c r="Q112">
        <v>0</v>
      </c>
      <c r="R112">
        <v>160.80269999999999</v>
      </c>
      <c r="S112">
        <v>208.3047</v>
      </c>
      <c r="T112">
        <v>0</v>
      </c>
      <c r="U112">
        <v>1</v>
      </c>
      <c r="V112">
        <v>0</v>
      </c>
      <c r="W112">
        <v>0</v>
      </c>
      <c r="X112">
        <v>0</v>
      </c>
      <c r="Y112" s="1">
        <v>-8.0988240000000004E-10</v>
      </c>
      <c r="Z112" s="1">
        <v>1.5595630000000001E-8</v>
      </c>
      <c r="AA112" s="1">
        <v>-2.0432499999999999E-9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</row>
    <row r="113" spans="1:33" x14ac:dyDescent="0.25">
      <c r="A113">
        <v>342.93029999999999</v>
      </c>
      <c r="B113">
        <v>1.1293880000000001</v>
      </c>
      <c r="C113">
        <v>1.1587460000000001</v>
      </c>
      <c r="D113">
        <v>1.6055969999999999</v>
      </c>
      <c r="E113" s="1">
        <v>2.7212589999999999E-7</v>
      </c>
      <c r="F113" s="1">
        <v>2.874229E-7</v>
      </c>
      <c r="G113" s="1">
        <v>1.9496700000000002E-6</v>
      </c>
      <c r="H113">
        <v>1</v>
      </c>
      <c r="I113">
        <v>0.47227190000000002</v>
      </c>
      <c r="J113">
        <v>-1.465497E-2</v>
      </c>
      <c r="K113">
        <v>0.63608399999999998</v>
      </c>
      <c r="L113">
        <v>1.208447E-2</v>
      </c>
      <c r="M113">
        <v>0.77138600000000002</v>
      </c>
      <c r="N113">
        <v>0</v>
      </c>
      <c r="O113">
        <v>0</v>
      </c>
      <c r="P113">
        <v>0</v>
      </c>
      <c r="Q113">
        <v>0</v>
      </c>
      <c r="R113">
        <v>129.2165</v>
      </c>
      <c r="S113">
        <v>167.3877</v>
      </c>
      <c r="T113">
        <v>0</v>
      </c>
      <c r="U113">
        <v>1</v>
      </c>
      <c r="V113">
        <v>0</v>
      </c>
      <c r="W113">
        <v>0</v>
      </c>
      <c r="X113">
        <v>0</v>
      </c>
      <c r="Y113" s="1">
        <v>-8.7693140000000002E-10</v>
      </c>
      <c r="Z113" s="1">
        <v>-7.3119409999999998E-9</v>
      </c>
      <c r="AA113" s="1">
        <v>7.7277480000000005E-9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</row>
    <row r="114" spans="1:33" x14ac:dyDescent="0.25">
      <c r="A114">
        <v>342.97980000000001</v>
      </c>
      <c r="B114">
        <v>1.1293880000000001</v>
      </c>
      <c r="C114">
        <v>1.1587460000000001</v>
      </c>
      <c r="D114">
        <v>1.6055969999999999</v>
      </c>
      <c r="E114" s="1">
        <v>2.720514E-7</v>
      </c>
      <c r="F114" s="1">
        <v>2.7948210000000001E-7</v>
      </c>
      <c r="G114" s="1">
        <v>1.9476179999999999E-6</v>
      </c>
      <c r="H114">
        <v>1</v>
      </c>
      <c r="I114">
        <v>0.47227190000000002</v>
      </c>
      <c r="J114">
        <v>-1.4894849999999999E-2</v>
      </c>
      <c r="K114">
        <v>0.63607579999999997</v>
      </c>
      <c r="L114">
        <v>1.228213E-2</v>
      </c>
      <c r="M114">
        <v>0.77138510000000005</v>
      </c>
      <c r="N114">
        <v>0</v>
      </c>
      <c r="O114">
        <v>0</v>
      </c>
      <c r="P114">
        <v>0</v>
      </c>
      <c r="Q114">
        <v>0</v>
      </c>
      <c r="R114">
        <v>157.93119999999999</v>
      </c>
      <c r="S114">
        <v>204.58500000000001</v>
      </c>
      <c r="T114">
        <v>0</v>
      </c>
      <c r="U114">
        <v>1</v>
      </c>
      <c r="V114">
        <v>0</v>
      </c>
      <c r="W114">
        <v>0</v>
      </c>
      <c r="X114">
        <v>0</v>
      </c>
      <c r="Y114" s="1">
        <v>-7.4579589999999998E-11</v>
      </c>
      <c r="Z114" s="1">
        <v>-7.9407950000000006E-9</v>
      </c>
      <c r="AA114" s="1">
        <v>-2.0516339999999999E-9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</row>
    <row r="115" spans="1:33" x14ac:dyDescent="0.25">
      <c r="A115">
        <v>343.03050000000002</v>
      </c>
      <c r="B115">
        <v>1.1293880000000001</v>
      </c>
      <c r="C115">
        <v>1.1587460000000001</v>
      </c>
      <c r="D115">
        <v>1.6055969999999999</v>
      </c>
      <c r="E115" s="1">
        <v>2.7217440000000001E-7</v>
      </c>
      <c r="F115" s="1">
        <v>2.8629450000000002E-7</v>
      </c>
      <c r="G115" s="1">
        <v>1.9484569999999999E-6</v>
      </c>
      <c r="H115">
        <v>1</v>
      </c>
      <c r="I115">
        <v>0.47227190000000002</v>
      </c>
      <c r="J115">
        <v>-1.50803E-2</v>
      </c>
      <c r="K115">
        <v>0.63606940000000001</v>
      </c>
      <c r="L115">
        <v>1.243494E-2</v>
      </c>
      <c r="M115">
        <v>0.77138430000000002</v>
      </c>
      <c r="N115">
        <v>0</v>
      </c>
      <c r="O115">
        <v>0</v>
      </c>
      <c r="P115">
        <v>0</v>
      </c>
      <c r="Q115">
        <v>0</v>
      </c>
      <c r="R115">
        <v>157.93119999999999</v>
      </c>
      <c r="S115">
        <v>204.58500000000001</v>
      </c>
      <c r="T115">
        <v>0</v>
      </c>
      <c r="U115">
        <v>1</v>
      </c>
      <c r="V115">
        <v>0</v>
      </c>
      <c r="W115">
        <v>0</v>
      </c>
      <c r="X115">
        <v>0</v>
      </c>
      <c r="Y115" s="1">
        <v>1.2299770000000001E-10</v>
      </c>
      <c r="Z115" s="1">
        <v>6.8124130000000002E-9</v>
      </c>
      <c r="AA115" s="1">
        <v>8.3844759999999999E-10</v>
      </c>
      <c r="AB115">
        <v>0.99999990000000005</v>
      </c>
      <c r="AC115">
        <v>1</v>
      </c>
      <c r="AD115">
        <v>0</v>
      </c>
      <c r="AE115">
        <v>0</v>
      </c>
      <c r="AF115">
        <v>0</v>
      </c>
      <c r="AG115">
        <v>1</v>
      </c>
    </row>
    <row r="116" spans="1:33" x14ac:dyDescent="0.25">
      <c r="A116">
        <v>343.08</v>
      </c>
      <c r="B116">
        <v>1.1293880000000001</v>
      </c>
      <c r="C116">
        <v>1.1587460000000001</v>
      </c>
      <c r="D116">
        <v>1.6055969999999999</v>
      </c>
      <c r="E116" s="1">
        <v>2.7273910000000001E-7</v>
      </c>
      <c r="F116" s="1">
        <v>2.7089070000000001E-7</v>
      </c>
      <c r="G116" s="1">
        <v>1.9515639999999999E-6</v>
      </c>
      <c r="H116">
        <v>1</v>
      </c>
      <c r="I116">
        <v>0.47227190000000002</v>
      </c>
      <c r="J116">
        <v>-1.522368E-2</v>
      </c>
      <c r="K116">
        <v>0.63606439999999997</v>
      </c>
      <c r="L116">
        <v>1.2553079999999999E-2</v>
      </c>
      <c r="M116">
        <v>0.77138359999999995</v>
      </c>
      <c r="N116">
        <v>0</v>
      </c>
      <c r="O116">
        <v>0</v>
      </c>
      <c r="P116">
        <v>0</v>
      </c>
      <c r="Q116">
        <v>0</v>
      </c>
      <c r="R116">
        <v>157.93119999999999</v>
      </c>
      <c r="S116">
        <v>204.58500000000001</v>
      </c>
      <c r="T116">
        <v>0</v>
      </c>
      <c r="U116">
        <v>1</v>
      </c>
      <c r="V116">
        <v>0</v>
      </c>
      <c r="W116">
        <v>0</v>
      </c>
      <c r="X116">
        <v>0</v>
      </c>
      <c r="Y116" s="1">
        <v>5.646811E-10</v>
      </c>
      <c r="Z116" s="1">
        <v>-1.5403819999999999E-8</v>
      </c>
      <c r="AA116" s="1">
        <v>3.1074020000000001E-9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</row>
    <row r="117" spans="1:33" x14ac:dyDescent="0.25">
      <c r="A117">
        <v>343.13049999999998</v>
      </c>
      <c r="B117">
        <v>1.1293880000000001</v>
      </c>
      <c r="C117">
        <v>1.1587460000000001</v>
      </c>
      <c r="D117">
        <v>1.6055969999999999</v>
      </c>
      <c r="E117" s="1">
        <v>2.7284860000000002E-7</v>
      </c>
      <c r="F117" s="1">
        <v>2.9152099999999998E-7</v>
      </c>
      <c r="G117" s="1">
        <v>1.9499149999999999E-6</v>
      </c>
      <c r="H117">
        <v>1</v>
      </c>
      <c r="I117">
        <v>0.47227190000000002</v>
      </c>
      <c r="J117">
        <v>-1.5334560000000001E-2</v>
      </c>
      <c r="K117">
        <v>0.63606059999999998</v>
      </c>
      <c r="L117">
        <v>1.264444E-2</v>
      </c>
      <c r="M117">
        <v>0.77138320000000005</v>
      </c>
      <c r="N117">
        <v>0</v>
      </c>
      <c r="O117">
        <v>0</v>
      </c>
      <c r="P117">
        <v>0</v>
      </c>
      <c r="Q117">
        <v>0</v>
      </c>
      <c r="R117">
        <v>160.80269999999999</v>
      </c>
      <c r="S117">
        <v>208.3047</v>
      </c>
      <c r="T117">
        <v>0</v>
      </c>
      <c r="U117">
        <v>1</v>
      </c>
      <c r="V117">
        <v>0</v>
      </c>
      <c r="W117">
        <v>0</v>
      </c>
      <c r="X117">
        <v>0</v>
      </c>
      <c r="Y117" s="1">
        <v>1.094974E-10</v>
      </c>
      <c r="Z117" s="1">
        <v>2.063032E-8</v>
      </c>
      <c r="AA117" s="1">
        <v>-1.649966E-9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</row>
    <row r="118" spans="1:33" x14ac:dyDescent="0.25">
      <c r="A118">
        <v>343.18</v>
      </c>
      <c r="B118">
        <v>1.1293880000000001</v>
      </c>
      <c r="C118">
        <v>1.1587460000000001</v>
      </c>
      <c r="D118">
        <v>1.6055969999999999</v>
      </c>
      <c r="E118" s="1">
        <v>2.7229859999999997E-7</v>
      </c>
      <c r="F118" s="1">
        <v>2.8006020000000002E-7</v>
      </c>
      <c r="G118" s="1">
        <v>1.9543730000000002E-6</v>
      </c>
      <c r="H118">
        <v>1</v>
      </c>
      <c r="I118">
        <v>0.47227190000000002</v>
      </c>
      <c r="J118">
        <v>-1.542031E-2</v>
      </c>
      <c r="K118">
        <v>0.63605769999999995</v>
      </c>
      <c r="L118">
        <v>1.27151E-2</v>
      </c>
      <c r="M118">
        <v>0.77138260000000003</v>
      </c>
      <c r="N118">
        <v>0</v>
      </c>
      <c r="O118">
        <v>0</v>
      </c>
      <c r="P118">
        <v>0</v>
      </c>
      <c r="Q118">
        <v>0</v>
      </c>
      <c r="R118">
        <v>157.93119999999999</v>
      </c>
      <c r="S118">
        <v>204.58500000000001</v>
      </c>
      <c r="T118">
        <v>0</v>
      </c>
      <c r="U118">
        <v>1</v>
      </c>
      <c r="V118">
        <v>0</v>
      </c>
      <c r="W118">
        <v>0</v>
      </c>
      <c r="X118">
        <v>0</v>
      </c>
      <c r="Y118" s="1">
        <v>-5.50005E-10</v>
      </c>
      <c r="Z118" s="1">
        <v>-1.146082E-8</v>
      </c>
      <c r="AA118" s="1">
        <v>4.4574879999999999E-9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</row>
    <row r="119" spans="1:33" x14ac:dyDescent="0.25">
      <c r="A119">
        <v>343.23059999999998</v>
      </c>
      <c r="B119">
        <v>1.1293880000000001</v>
      </c>
      <c r="C119">
        <v>1.1587460000000001</v>
      </c>
      <c r="D119">
        <v>1.6055969999999999</v>
      </c>
      <c r="E119" s="1">
        <v>2.7191849999999997E-7</v>
      </c>
      <c r="F119" s="1">
        <v>2.736638E-7</v>
      </c>
      <c r="G119" s="1">
        <v>1.957743E-6</v>
      </c>
      <c r="H119">
        <v>1</v>
      </c>
      <c r="I119">
        <v>0.47227190000000002</v>
      </c>
      <c r="J119">
        <v>-1.5486629999999999E-2</v>
      </c>
      <c r="K119">
        <v>0.63605529999999999</v>
      </c>
      <c r="L119">
        <v>1.276974E-2</v>
      </c>
      <c r="M119">
        <v>0.77138229999999997</v>
      </c>
      <c r="N119">
        <v>0</v>
      </c>
      <c r="O119">
        <v>0</v>
      </c>
      <c r="P119">
        <v>0</v>
      </c>
      <c r="Q119">
        <v>0</v>
      </c>
      <c r="R119">
        <v>152.1883</v>
      </c>
      <c r="S119">
        <v>197.1455</v>
      </c>
      <c r="T119">
        <v>0</v>
      </c>
      <c r="U119">
        <v>1</v>
      </c>
      <c r="V119">
        <v>0</v>
      </c>
      <c r="W119">
        <v>0</v>
      </c>
      <c r="X119">
        <v>0</v>
      </c>
      <c r="Y119" s="1">
        <v>-3.8024420000000002E-10</v>
      </c>
      <c r="Z119" s="1">
        <v>-6.3964010000000003E-9</v>
      </c>
      <c r="AA119" s="1">
        <v>3.371005E-9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</row>
    <row r="120" spans="1:33" x14ac:dyDescent="0.25">
      <c r="A120">
        <v>343.2801</v>
      </c>
      <c r="B120">
        <v>1.1293880000000001</v>
      </c>
      <c r="C120">
        <v>1.1587460000000001</v>
      </c>
      <c r="D120">
        <v>1.6055969999999999</v>
      </c>
      <c r="E120" s="1">
        <v>2.7242709999999997E-7</v>
      </c>
      <c r="F120" s="1">
        <v>2.7302310000000001E-7</v>
      </c>
      <c r="G120" s="1">
        <v>1.9533099999999999E-6</v>
      </c>
      <c r="H120">
        <v>1</v>
      </c>
      <c r="I120">
        <v>0.47227190000000002</v>
      </c>
      <c r="J120">
        <v>-1.553792E-2</v>
      </c>
      <c r="K120">
        <v>0.63605370000000006</v>
      </c>
      <c r="L120">
        <v>1.281201E-2</v>
      </c>
      <c r="M120">
        <v>0.77138200000000001</v>
      </c>
      <c r="N120">
        <v>0</v>
      </c>
      <c r="O120">
        <v>0</v>
      </c>
      <c r="P120">
        <v>0</v>
      </c>
      <c r="Q120">
        <v>0</v>
      </c>
      <c r="R120">
        <v>157.93119999999999</v>
      </c>
      <c r="S120">
        <v>204.58500000000001</v>
      </c>
      <c r="T120">
        <v>0</v>
      </c>
      <c r="U120">
        <v>1</v>
      </c>
      <c r="V120">
        <v>0</v>
      </c>
      <c r="W120">
        <v>0</v>
      </c>
      <c r="X120">
        <v>0</v>
      </c>
      <c r="Y120" s="1">
        <v>5.0860519999999998E-10</v>
      </c>
      <c r="Z120" s="1">
        <v>-6.4071749999999996E-10</v>
      </c>
      <c r="AA120" s="1">
        <v>-4.4325050000000001E-9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</row>
    <row r="121" spans="1:33" x14ac:dyDescent="0.25">
      <c r="A121">
        <v>343.33049999999997</v>
      </c>
      <c r="B121">
        <v>1.1293880000000001</v>
      </c>
      <c r="C121">
        <v>1.1587460000000001</v>
      </c>
      <c r="D121">
        <v>1.6055969999999999</v>
      </c>
      <c r="E121" s="1">
        <v>2.7192210000000001E-7</v>
      </c>
      <c r="F121" s="1">
        <v>2.7249539999999997E-7</v>
      </c>
      <c r="G121" s="1">
        <v>1.9520749999999999E-6</v>
      </c>
      <c r="H121">
        <v>1</v>
      </c>
      <c r="I121">
        <v>0.47227190000000002</v>
      </c>
      <c r="J121">
        <v>-1.5577590000000001E-2</v>
      </c>
      <c r="K121">
        <v>0.63605219999999996</v>
      </c>
      <c r="L121">
        <v>1.2844690000000001E-2</v>
      </c>
      <c r="M121">
        <v>0.77138189999999995</v>
      </c>
      <c r="N121">
        <v>0</v>
      </c>
      <c r="O121">
        <v>0</v>
      </c>
      <c r="P121">
        <v>0</v>
      </c>
      <c r="Q121">
        <v>0</v>
      </c>
      <c r="R121">
        <v>160.80269999999999</v>
      </c>
      <c r="S121">
        <v>208.3047</v>
      </c>
      <c r="T121">
        <v>0</v>
      </c>
      <c r="U121">
        <v>1</v>
      </c>
      <c r="V121">
        <v>0</v>
      </c>
      <c r="W121">
        <v>0</v>
      </c>
      <c r="X121">
        <v>0</v>
      </c>
      <c r="Y121" s="1">
        <v>-5.0498009999999998E-10</v>
      </c>
      <c r="Z121" s="1">
        <v>-5.2780809999999997E-10</v>
      </c>
      <c r="AA121" s="1">
        <v>-1.234917E-9</v>
      </c>
      <c r="AB121">
        <v>0.99999990000000005</v>
      </c>
      <c r="AC121">
        <v>1</v>
      </c>
      <c r="AD121">
        <v>0</v>
      </c>
      <c r="AE121">
        <v>0</v>
      </c>
      <c r="AF121">
        <v>0</v>
      </c>
      <c r="AG121">
        <v>1</v>
      </c>
    </row>
    <row r="122" spans="1:33" x14ac:dyDescent="0.25">
      <c r="A122">
        <v>343.38</v>
      </c>
      <c r="B122">
        <v>1.1293880000000001</v>
      </c>
      <c r="C122">
        <v>1.1587460000000001</v>
      </c>
      <c r="D122">
        <v>1.6055969999999999</v>
      </c>
      <c r="E122" s="1">
        <v>2.7235230000000001E-7</v>
      </c>
      <c r="F122" s="1">
        <v>2.8248750000000002E-7</v>
      </c>
      <c r="G122" s="1">
        <v>1.950991E-6</v>
      </c>
      <c r="H122">
        <v>1</v>
      </c>
      <c r="I122">
        <v>0.47227190000000002</v>
      </c>
      <c r="J122">
        <v>-1.560828E-2</v>
      </c>
      <c r="K122">
        <v>0.63605120000000004</v>
      </c>
      <c r="L122">
        <v>1.286997E-2</v>
      </c>
      <c r="M122">
        <v>0.77138169999999995</v>
      </c>
      <c r="N122">
        <v>0</v>
      </c>
      <c r="O122">
        <v>0</v>
      </c>
      <c r="P122">
        <v>0</v>
      </c>
      <c r="Q122">
        <v>0</v>
      </c>
      <c r="R122">
        <v>157.93119999999999</v>
      </c>
      <c r="S122">
        <v>204.58500000000001</v>
      </c>
      <c r="T122">
        <v>0</v>
      </c>
      <c r="U122">
        <v>1</v>
      </c>
      <c r="V122">
        <v>0</v>
      </c>
      <c r="W122">
        <v>0</v>
      </c>
      <c r="X122">
        <v>0</v>
      </c>
      <c r="Y122" s="1">
        <v>4.3018819999999998E-10</v>
      </c>
      <c r="Z122" s="1">
        <v>9.9921509999999996E-9</v>
      </c>
      <c r="AA122" s="1">
        <v>-1.084102E-9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</row>
    <row r="123" spans="1:33" x14ac:dyDescent="0.25">
      <c r="A123">
        <v>343.43040000000002</v>
      </c>
      <c r="B123">
        <v>1.1293880000000001</v>
      </c>
      <c r="C123">
        <v>1.1587460000000001</v>
      </c>
      <c r="D123">
        <v>1.6055969999999999</v>
      </c>
      <c r="E123" s="1">
        <v>2.7286779999999999E-7</v>
      </c>
      <c r="F123" s="1">
        <v>3.050912E-7</v>
      </c>
      <c r="G123" s="1">
        <v>1.9477340000000001E-6</v>
      </c>
      <c r="H123">
        <v>1</v>
      </c>
      <c r="I123">
        <v>0.47227190000000002</v>
      </c>
      <c r="J123">
        <v>-1.5632E-2</v>
      </c>
      <c r="K123">
        <v>0.63605029999999996</v>
      </c>
      <c r="L123">
        <v>1.288952E-2</v>
      </c>
      <c r="M123">
        <v>0.7713816</v>
      </c>
      <c r="N123">
        <v>0</v>
      </c>
      <c r="O123">
        <v>0</v>
      </c>
      <c r="P123">
        <v>0</v>
      </c>
      <c r="Q123">
        <v>0</v>
      </c>
      <c r="R123">
        <v>160.80269999999999</v>
      </c>
      <c r="S123">
        <v>208.3047</v>
      </c>
      <c r="T123">
        <v>0</v>
      </c>
      <c r="U123">
        <v>1</v>
      </c>
      <c r="V123">
        <v>0</v>
      </c>
      <c r="W123">
        <v>0</v>
      </c>
      <c r="X123">
        <v>0</v>
      </c>
      <c r="Y123" s="1">
        <v>5.1533929999999998E-10</v>
      </c>
      <c r="Z123" s="1">
        <v>2.2603790000000001E-8</v>
      </c>
      <c r="AA123" s="1">
        <v>-3.2575900000000001E-9</v>
      </c>
      <c r="AB123">
        <v>0.99999990000000005</v>
      </c>
      <c r="AC123">
        <v>1</v>
      </c>
      <c r="AD123">
        <v>0</v>
      </c>
      <c r="AE123">
        <v>0</v>
      </c>
      <c r="AF123">
        <v>0</v>
      </c>
      <c r="AG123">
        <v>1</v>
      </c>
    </row>
    <row r="124" spans="1:33" x14ac:dyDescent="0.25">
      <c r="A124">
        <v>343.48039999999997</v>
      </c>
      <c r="B124">
        <v>1.1293880000000001</v>
      </c>
      <c r="C124">
        <v>1.1587460000000001</v>
      </c>
      <c r="D124">
        <v>1.6055969999999999</v>
      </c>
      <c r="E124" s="1">
        <v>2.7305599999999998E-7</v>
      </c>
      <c r="F124" s="1">
        <v>2.9153800000000003E-7</v>
      </c>
      <c r="G124" s="1">
        <v>1.9481169999999999E-6</v>
      </c>
      <c r="H124">
        <v>1</v>
      </c>
      <c r="I124">
        <v>0.47227190000000002</v>
      </c>
      <c r="J124">
        <v>-1.565037E-2</v>
      </c>
      <c r="K124">
        <v>0.63604970000000005</v>
      </c>
      <c r="L124">
        <v>1.290466E-2</v>
      </c>
      <c r="M124">
        <v>0.77138139999999999</v>
      </c>
      <c r="N124">
        <v>0</v>
      </c>
      <c r="O124">
        <v>0</v>
      </c>
      <c r="P124">
        <v>0</v>
      </c>
      <c r="Q124">
        <v>0</v>
      </c>
      <c r="R124">
        <v>143.57390000000001</v>
      </c>
      <c r="S124">
        <v>185.9863</v>
      </c>
      <c r="T124">
        <v>0</v>
      </c>
      <c r="U124">
        <v>1</v>
      </c>
      <c r="V124">
        <v>0</v>
      </c>
      <c r="W124">
        <v>0</v>
      </c>
      <c r="X124">
        <v>0</v>
      </c>
      <c r="Y124" s="1">
        <v>1.8817860000000001E-10</v>
      </c>
      <c r="Z124" s="1">
        <v>-1.3553249999999999E-8</v>
      </c>
      <c r="AA124" s="1">
        <v>3.8287040000000002E-10</v>
      </c>
      <c r="AB124">
        <v>0.99999990000000005</v>
      </c>
      <c r="AC124">
        <v>1</v>
      </c>
      <c r="AD124">
        <v>0</v>
      </c>
      <c r="AE124">
        <v>0</v>
      </c>
      <c r="AF124">
        <v>0</v>
      </c>
      <c r="AG124">
        <v>1</v>
      </c>
    </row>
    <row r="125" spans="1:33" x14ac:dyDescent="0.25">
      <c r="A125">
        <v>343.5299</v>
      </c>
      <c r="B125">
        <v>1.1293880000000001</v>
      </c>
      <c r="C125">
        <v>1.1587460000000001</v>
      </c>
      <c r="D125">
        <v>1.6055969999999999</v>
      </c>
      <c r="E125" s="1">
        <v>2.7281350000000001E-7</v>
      </c>
      <c r="F125" s="1">
        <v>3.0527139999999998E-7</v>
      </c>
      <c r="G125" s="1">
        <v>1.9498049999999999E-6</v>
      </c>
      <c r="H125">
        <v>1</v>
      </c>
      <c r="I125">
        <v>0.47227190000000002</v>
      </c>
      <c r="J125">
        <v>-1.5664589999999999E-2</v>
      </c>
      <c r="K125">
        <v>0.63604919999999998</v>
      </c>
      <c r="L125">
        <v>1.291637E-2</v>
      </c>
      <c r="M125">
        <v>0.77138139999999999</v>
      </c>
      <c r="N125">
        <v>0</v>
      </c>
      <c r="O125">
        <v>0</v>
      </c>
      <c r="P125">
        <v>0</v>
      </c>
      <c r="Q125">
        <v>0</v>
      </c>
      <c r="R125">
        <v>157.93119999999999</v>
      </c>
      <c r="S125">
        <v>204.58500000000001</v>
      </c>
      <c r="T125">
        <v>0</v>
      </c>
      <c r="U125">
        <v>1</v>
      </c>
      <c r="V125">
        <v>0</v>
      </c>
      <c r="W125">
        <v>0</v>
      </c>
      <c r="X125">
        <v>0</v>
      </c>
      <c r="Y125" s="1">
        <v>-2.4256720000000001E-10</v>
      </c>
      <c r="Z125" s="1">
        <v>1.3733299999999999E-8</v>
      </c>
      <c r="AA125" s="1">
        <v>1.6875729999999999E-9</v>
      </c>
      <c r="AB125">
        <v>0.99999990000000005</v>
      </c>
      <c r="AC125">
        <v>1</v>
      </c>
      <c r="AD125">
        <v>0</v>
      </c>
      <c r="AE125">
        <v>0</v>
      </c>
      <c r="AF125">
        <v>0</v>
      </c>
      <c r="AG125">
        <v>1</v>
      </c>
    </row>
    <row r="126" spans="1:33" x14ac:dyDescent="0.25">
      <c r="A126">
        <v>343.58049999999997</v>
      </c>
      <c r="B126">
        <v>1.1293880000000001</v>
      </c>
      <c r="C126">
        <v>1.1587460000000001</v>
      </c>
      <c r="D126">
        <v>1.6055969999999999</v>
      </c>
      <c r="E126" s="1">
        <v>2.7374670000000002E-7</v>
      </c>
      <c r="F126" s="1">
        <v>3.165339E-7</v>
      </c>
      <c r="G126" s="1">
        <v>1.942206E-6</v>
      </c>
      <c r="H126">
        <v>1</v>
      </c>
      <c r="I126">
        <v>0.47227190000000002</v>
      </c>
      <c r="J126">
        <v>-1.567557E-2</v>
      </c>
      <c r="K126">
        <v>0.63604890000000003</v>
      </c>
      <c r="L126">
        <v>1.292543E-2</v>
      </c>
      <c r="M126">
        <v>0.77138130000000005</v>
      </c>
      <c r="N126">
        <v>0</v>
      </c>
      <c r="O126">
        <v>0</v>
      </c>
      <c r="P126">
        <v>0</v>
      </c>
      <c r="Q126">
        <v>0</v>
      </c>
      <c r="R126">
        <v>149.3168</v>
      </c>
      <c r="S126">
        <v>193.42580000000001</v>
      </c>
      <c r="T126">
        <v>0</v>
      </c>
      <c r="U126">
        <v>1</v>
      </c>
      <c r="V126">
        <v>0</v>
      </c>
      <c r="W126">
        <v>0</v>
      </c>
      <c r="X126">
        <v>0</v>
      </c>
      <c r="Y126" s="1">
        <v>9.3305140000000003E-10</v>
      </c>
      <c r="Z126" s="1">
        <v>1.126256E-8</v>
      </c>
      <c r="AA126" s="1">
        <v>-7.5998980000000008E-9</v>
      </c>
      <c r="AB126">
        <v>0.99999990000000005</v>
      </c>
      <c r="AC126">
        <v>1</v>
      </c>
      <c r="AD126">
        <v>0</v>
      </c>
      <c r="AE126">
        <v>0</v>
      </c>
      <c r="AF126">
        <v>0</v>
      </c>
      <c r="AG126">
        <v>1</v>
      </c>
    </row>
    <row r="127" spans="1:33" x14ac:dyDescent="0.25">
      <c r="A127">
        <v>343.63</v>
      </c>
      <c r="B127">
        <v>1.1293880000000001</v>
      </c>
      <c r="C127">
        <v>1.1587460000000001</v>
      </c>
      <c r="D127">
        <v>1.6055969999999999</v>
      </c>
      <c r="E127" s="1">
        <v>2.7392649999999997E-7</v>
      </c>
      <c r="F127" s="1">
        <v>3.3726230000000002E-7</v>
      </c>
      <c r="G127" s="1">
        <v>1.9337400000000001E-6</v>
      </c>
      <c r="H127">
        <v>1</v>
      </c>
      <c r="I127">
        <v>0.47227190000000002</v>
      </c>
      <c r="J127">
        <v>-1.5684090000000001E-2</v>
      </c>
      <c r="K127">
        <v>0.63604859999999996</v>
      </c>
      <c r="L127">
        <v>1.293244E-2</v>
      </c>
      <c r="M127">
        <v>0.77138130000000005</v>
      </c>
      <c r="N127">
        <v>0</v>
      </c>
      <c r="O127">
        <v>0</v>
      </c>
      <c r="P127">
        <v>0</v>
      </c>
      <c r="Q127">
        <v>0</v>
      </c>
      <c r="R127">
        <v>157.93119999999999</v>
      </c>
      <c r="S127">
        <v>204.58500000000001</v>
      </c>
      <c r="T127">
        <v>0</v>
      </c>
      <c r="U127">
        <v>1</v>
      </c>
      <c r="V127">
        <v>0</v>
      </c>
      <c r="W127">
        <v>0</v>
      </c>
      <c r="X127">
        <v>0</v>
      </c>
      <c r="Y127" s="1">
        <v>1.7983139999999999E-10</v>
      </c>
      <c r="Z127" s="1">
        <v>2.072845E-8</v>
      </c>
      <c r="AA127" s="1">
        <v>-8.4664860000000006E-9</v>
      </c>
      <c r="AB127">
        <v>0.99999990000000005</v>
      </c>
      <c r="AC127">
        <v>1</v>
      </c>
      <c r="AD127">
        <v>0</v>
      </c>
      <c r="AE127">
        <v>0</v>
      </c>
      <c r="AF127">
        <v>0</v>
      </c>
      <c r="AG127">
        <v>1</v>
      </c>
    </row>
    <row r="128" spans="1:33" x14ac:dyDescent="0.25">
      <c r="A128">
        <v>343.68040000000002</v>
      </c>
      <c r="B128">
        <v>1.1293880000000001</v>
      </c>
      <c r="C128">
        <v>1.1587460000000001</v>
      </c>
      <c r="D128">
        <v>1.6055969999999999</v>
      </c>
      <c r="E128" s="1">
        <v>2.7303509999999998E-7</v>
      </c>
      <c r="F128" s="1">
        <v>3.4731579999999997E-7</v>
      </c>
      <c r="G128" s="1">
        <v>1.9309200000000001E-6</v>
      </c>
      <c r="H128">
        <v>1</v>
      </c>
      <c r="I128">
        <v>0.47227190000000002</v>
      </c>
      <c r="J128">
        <v>-1.5690679999999999E-2</v>
      </c>
      <c r="K128">
        <v>0.63604830000000001</v>
      </c>
      <c r="L128">
        <v>1.2937870000000001E-2</v>
      </c>
      <c r="M128">
        <v>0.77138130000000005</v>
      </c>
      <c r="N128">
        <v>0</v>
      </c>
      <c r="O128">
        <v>0</v>
      </c>
      <c r="P128">
        <v>0</v>
      </c>
      <c r="Q128">
        <v>0</v>
      </c>
      <c r="R128">
        <v>160.80269999999999</v>
      </c>
      <c r="S128">
        <v>208.3047</v>
      </c>
      <c r="T128">
        <v>0</v>
      </c>
      <c r="U128">
        <v>1</v>
      </c>
      <c r="V128">
        <v>0</v>
      </c>
      <c r="W128">
        <v>0</v>
      </c>
      <c r="X128">
        <v>0</v>
      </c>
      <c r="Y128" s="1">
        <v>-8.9144440000000003E-10</v>
      </c>
      <c r="Z128" s="1">
        <v>1.005346E-8</v>
      </c>
      <c r="AA128" s="1">
        <v>-2.8203850000000001E-9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</row>
    <row r="129" spans="1:33" x14ac:dyDescent="0.25">
      <c r="A129">
        <v>343.72989999999999</v>
      </c>
      <c r="B129">
        <v>1.1293880000000001</v>
      </c>
      <c r="C129">
        <v>1.1587460000000001</v>
      </c>
      <c r="D129">
        <v>1.6055969999999999</v>
      </c>
      <c r="E129" s="1">
        <v>2.724734E-7</v>
      </c>
      <c r="F129" s="1">
        <v>3.2911589999999998E-7</v>
      </c>
      <c r="G129" s="1">
        <v>1.9371059999999998E-6</v>
      </c>
      <c r="H129">
        <v>1</v>
      </c>
      <c r="I129">
        <v>0.47227190000000002</v>
      </c>
      <c r="J129">
        <v>-1.569576E-2</v>
      </c>
      <c r="K129">
        <v>0.63604810000000001</v>
      </c>
      <c r="L129">
        <v>1.294205E-2</v>
      </c>
      <c r="M129">
        <v>0.77138119999999999</v>
      </c>
      <c r="N129">
        <v>0</v>
      </c>
      <c r="O129">
        <v>0</v>
      </c>
      <c r="P129">
        <v>0</v>
      </c>
      <c r="Q129">
        <v>0</v>
      </c>
      <c r="R129">
        <v>157.93119999999999</v>
      </c>
      <c r="S129">
        <v>204.58500000000001</v>
      </c>
      <c r="T129">
        <v>0</v>
      </c>
      <c r="U129">
        <v>1</v>
      </c>
      <c r="V129">
        <v>0</v>
      </c>
      <c r="W129">
        <v>0</v>
      </c>
      <c r="X129">
        <v>0</v>
      </c>
      <c r="Y129" s="1">
        <v>-5.6178210000000005E-10</v>
      </c>
      <c r="Z129" s="1">
        <v>-1.8200000000000001E-8</v>
      </c>
      <c r="AA129" s="1">
        <v>6.1861629999999998E-9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</row>
    <row r="130" spans="1:33" x14ac:dyDescent="0.25">
      <c r="A130">
        <v>343.78030000000001</v>
      </c>
      <c r="B130">
        <v>1.1293880000000001</v>
      </c>
      <c r="C130">
        <v>1.1587460000000001</v>
      </c>
      <c r="D130">
        <v>1.6055969999999999</v>
      </c>
      <c r="E130" s="1">
        <v>2.7236599999999999E-7</v>
      </c>
      <c r="F130" s="1">
        <v>3.1959740000000002E-7</v>
      </c>
      <c r="G130" s="1">
        <v>1.9379230000000001E-6</v>
      </c>
      <c r="H130">
        <v>1</v>
      </c>
      <c r="I130">
        <v>0.47227190000000002</v>
      </c>
      <c r="J130">
        <v>-1.56997E-2</v>
      </c>
      <c r="K130">
        <v>0.63604799999999995</v>
      </c>
      <c r="L130">
        <v>1.29453E-2</v>
      </c>
      <c r="M130">
        <v>0.77138130000000005</v>
      </c>
      <c r="N130">
        <v>0</v>
      </c>
      <c r="O130">
        <v>0</v>
      </c>
      <c r="P130">
        <v>0</v>
      </c>
      <c r="Q130">
        <v>0</v>
      </c>
      <c r="R130">
        <v>160.80269999999999</v>
      </c>
      <c r="S130">
        <v>208.3047</v>
      </c>
      <c r="T130">
        <v>0</v>
      </c>
      <c r="U130">
        <v>1</v>
      </c>
      <c r="V130">
        <v>0</v>
      </c>
      <c r="W130">
        <v>0</v>
      </c>
      <c r="X130">
        <v>0</v>
      </c>
      <c r="Y130" s="1">
        <v>-1.07546E-10</v>
      </c>
      <c r="Z130" s="1">
        <v>-9.5185649999999994E-9</v>
      </c>
      <c r="AA130" s="1">
        <v>8.1641830000000004E-10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</row>
    <row r="131" spans="1:33" x14ac:dyDescent="0.25">
      <c r="A131">
        <v>343.82979999999998</v>
      </c>
      <c r="B131">
        <v>1.1293880000000001</v>
      </c>
      <c r="C131">
        <v>1.1587460000000001</v>
      </c>
      <c r="D131">
        <v>1.6055969999999999</v>
      </c>
      <c r="E131" s="1">
        <v>2.7281109999999999E-7</v>
      </c>
      <c r="F131" s="1">
        <v>3.1020849999999998E-7</v>
      </c>
      <c r="G131" s="1">
        <v>1.940083E-6</v>
      </c>
      <c r="H131">
        <v>1</v>
      </c>
      <c r="I131">
        <v>0.47227190000000002</v>
      </c>
      <c r="J131">
        <v>-1.570276E-2</v>
      </c>
      <c r="K131">
        <v>0.63604780000000005</v>
      </c>
      <c r="L131">
        <v>1.2947820000000001E-2</v>
      </c>
      <c r="M131">
        <v>0.77138130000000005</v>
      </c>
      <c r="N131">
        <v>0</v>
      </c>
      <c r="O131">
        <v>0</v>
      </c>
      <c r="P131">
        <v>0</v>
      </c>
      <c r="Q131">
        <v>0</v>
      </c>
      <c r="R131">
        <v>157.93119999999999</v>
      </c>
      <c r="S131">
        <v>204.58500000000001</v>
      </c>
      <c r="T131">
        <v>0</v>
      </c>
      <c r="U131">
        <v>1</v>
      </c>
      <c r="V131">
        <v>0</v>
      </c>
      <c r="W131">
        <v>0</v>
      </c>
      <c r="X131">
        <v>0</v>
      </c>
      <c r="Y131" s="1">
        <v>4.4504549999999999E-10</v>
      </c>
      <c r="Z131" s="1">
        <v>-9.3888569999999996E-9</v>
      </c>
      <c r="AA131" s="1">
        <v>2.1595530000000002E-9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</row>
    <row r="132" spans="1:33" x14ac:dyDescent="0.25">
      <c r="A132">
        <v>343.8802</v>
      </c>
      <c r="B132">
        <v>1.1293880000000001</v>
      </c>
      <c r="C132">
        <v>1.1587460000000001</v>
      </c>
      <c r="D132">
        <v>1.6055969999999999</v>
      </c>
      <c r="E132" s="1">
        <v>2.730212E-7</v>
      </c>
      <c r="F132" s="1">
        <v>3.166334E-7</v>
      </c>
      <c r="G132" s="1">
        <v>1.9415049999999999E-6</v>
      </c>
      <c r="H132">
        <v>1</v>
      </c>
      <c r="I132">
        <v>0.47227190000000002</v>
      </c>
      <c r="J132">
        <v>-1.5705130000000001E-2</v>
      </c>
      <c r="K132">
        <v>0.63604769999999999</v>
      </c>
      <c r="L132">
        <v>1.2949769999999999E-2</v>
      </c>
      <c r="M132">
        <v>0.77138119999999999</v>
      </c>
      <c r="N132">
        <v>0</v>
      </c>
      <c r="O132">
        <v>0</v>
      </c>
      <c r="P132">
        <v>0</v>
      </c>
      <c r="Q132">
        <v>0</v>
      </c>
      <c r="R132">
        <v>146.4453</v>
      </c>
      <c r="S132">
        <v>189.70609999999999</v>
      </c>
      <c r="T132">
        <v>0</v>
      </c>
      <c r="U132">
        <v>1</v>
      </c>
      <c r="V132">
        <v>0</v>
      </c>
      <c r="W132">
        <v>0</v>
      </c>
      <c r="X132">
        <v>0</v>
      </c>
      <c r="Y132" s="1">
        <v>2.1006280000000001E-10</v>
      </c>
      <c r="Z132" s="1">
        <v>6.4248950000000001E-9</v>
      </c>
      <c r="AA132" s="1">
        <v>1.422164E-9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</row>
    <row r="133" spans="1:33" x14ac:dyDescent="0.25">
      <c r="A133">
        <v>343.93060000000003</v>
      </c>
      <c r="B133">
        <v>1.1293880000000001</v>
      </c>
      <c r="C133">
        <v>1.1587460000000001</v>
      </c>
      <c r="D133">
        <v>1.6055969999999999</v>
      </c>
      <c r="E133" s="1">
        <v>2.732417E-7</v>
      </c>
      <c r="F133" s="1">
        <v>3.129562E-7</v>
      </c>
      <c r="G133" s="1">
        <v>1.9396949999999999E-6</v>
      </c>
      <c r="H133">
        <v>1</v>
      </c>
      <c r="I133">
        <v>0.47227190000000002</v>
      </c>
      <c r="J133">
        <v>-1.5706950000000001E-2</v>
      </c>
      <c r="K133">
        <v>0.63604769999999999</v>
      </c>
      <c r="L133">
        <v>1.2951270000000001E-2</v>
      </c>
      <c r="M133">
        <v>0.77138119999999999</v>
      </c>
      <c r="N133">
        <v>0</v>
      </c>
      <c r="O133">
        <v>0</v>
      </c>
      <c r="P133">
        <v>0</v>
      </c>
      <c r="Q133">
        <v>0</v>
      </c>
      <c r="R133">
        <v>160.80269999999999</v>
      </c>
      <c r="S133">
        <v>208.3047</v>
      </c>
      <c r="T133">
        <v>0</v>
      </c>
      <c r="U133">
        <v>1</v>
      </c>
      <c r="V133">
        <v>0</v>
      </c>
      <c r="W133">
        <v>0</v>
      </c>
      <c r="X133">
        <v>0</v>
      </c>
      <c r="Y133" s="1">
        <v>2.2030539999999999E-10</v>
      </c>
      <c r="Z133" s="1">
        <v>-3.6773080000000002E-9</v>
      </c>
      <c r="AA133" s="1">
        <v>-1.8104960000000001E-9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</row>
    <row r="134" spans="1:33" x14ac:dyDescent="0.25">
      <c r="A134">
        <v>343.98009999999999</v>
      </c>
      <c r="B134">
        <v>1.1293880000000001</v>
      </c>
      <c r="C134">
        <v>1.1587460000000001</v>
      </c>
      <c r="D134">
        <v>1.6055969999999999</v>
      </c>
      <c r="E134" s="1">
        <v>2.7339430000000002E-7</v>
      </c>
      <c r="F134" s="1">
        <v>3.0485830000000002E-7</v>
      </c>
      <c r="G134" s="1">
        <v>1.943404E-6</v>
      </c>
      <c r="H134">
        <v>1</v>
      </c>
      <c r="I134">
        <v>0.47227190000000002</v>
      </c>
      <c r="J134">
        <v>-1.5708380000000001E-2</v>
      </c>
      <c r="K134">
        <v>0.63604760000000005</v>
      </c>
      <c r="L134">
        <v>1.2952450000000001E-2</v>
      </c>
      <c r="M134">
        <v>0.77138119999999999</v>
      </c>
      <c r="N134">
        <v>0</v>
      </c>
      <c r="O134">
        <v>0</v>
      </c>
      <c r="P134">
        <v>0</v>
      </c>
      <c r="Q134">
        <v>0</v>
      </c>
      <c r="R134">
        <v>157.93119999999999</v>
      </c>
      <c r="S134">
        <v>204.58500000000001</v>
      </c>
      <c r="T134">
        <v>0</v>
      </c>
      <c r="U134">
        <v>1</v>
      </c>
      <c r="V134">
        <v>0</v>
      </c>
      <c r="W134">
        <v>0</v>
      </c>
      <c r="X134">
        <v>0</v>
      </c>
      <c r="Y134" s="1">
        <v>1.525405E-10</v>
      </c>
      <c r="Z134" s="1">
        <v>-8.0979460000000001E-9</v>
      </c>
      <c r="AA134" s="1">
        <v>3.7088530000000002E-9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</row>
    <row r="135" spans="1:33" x14ac:dyDescent="0.25">
      <c r="A135">
        <v>344.03030000000001</v>
      </c>
      <c r="B135">
        <v>1.1293880000000001</v>
      </c>
      <c r="C135">
        <v>1.1587460000000001</v>
      </c>
      <c r="D135">
        <v>1.6055969999999999</v>
      </c>
      <c r="E135" s="1">
        <v>2.734392E-7</v>
      </c>
      <c r="F135" s="1">
        <v>3.0424640000000001E-7</v>
      </c>
      <c r="G135" s="1">
        <v>1.9414850000000002E-6</v>
      </c>
      <c r="H135">
        <v>1</v>
      </c>
      <c r="I135">
        <v>0.47227190000000002</v>
      </c>
      <c r="J135">
        <v>-1.570949E-2</v>
      </c>
      <c r="K135">
        <v>0.63604749999999999</v>
      </c>
      <c r="L135">
        <v>1.2953370000000001E-2</v>
      </c>
      <c r="M135">
        <v>0.77138130000000005</v>
      </c>
      <c r="N135">
        <v>0</v>
      </c>
      <c r="O135">
        <v>0</v>
      </c>
      <c r="P135">
        <v>0</v>
      </c>
      <c r="Q135">
        <v>0</v>
      </c>
      <c r="R135">
        <v>149.3168</v>
      </c>
      <c r="S135">
        <v>193.42580000000001</v>
      </c>
      <c r="T135">
        <v>0</v>
      </c>
      <c r="U135">
        <v>1</v>
      </c>
      <c r="V135">
        <v>0</v>
      </c>
      <c r="W135">
        <v>0</v>
      </c>
      <c r="X135">
        <v>0</v>
      </c>
      <c r="Y135" s="1">
        <v>4.4815079999999997E-11</v>
      </c>
      <c r="Z135" s="1">
        <v>-6.1181099999999999E-10</v>
      </c>
      <c r="AA135" s="1">
        <v>-1.9191260000000001E-9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</row>
    <row r="136" spans="1:33" x14ac:dyDescent="0.25">
      <c r="A136">
        <v>344.07979999999998</v>
      </c>
      <c r="B136">
        <v>1.1293839999999999</v>
      </c>
      <c r="C136">
        <v>1.158782</v>
      </c>
      <c r="D136">
        <v>1.6064959999999999</v>
      </c>
      <c r="E136" s="1">
        <v>2.7439060000000002E-7</v>
      </c>
      <c r="F136" s="1">
        <v>2.8770909999999999E-7</v>
      </c>
      <c r="G136" s="1">
        <v>1.9420429999999999E-6</v>
      </c>
      <c r="H136">
        <v>1</v>
      </c>
      <c r="I136">
        <v>0.47227190000000002</v>
      </c>
      <c r="J136">
        <v>-1.571055E-2</v>
      </c>
      <c r="K136">
        <v>0.6360441</v>
      </c>
      <c r="L136">
        <v>1.295412E-2</v>
      </c>
      <c r="M136">
        <v>0.77138399999999996</v>
      </c>
      <c r="N136">
        <v>0</v>
      </c>
      <c r="O136">
        <v>0</v>
      </c>
      <c r="P136">
        <v>0</v>
      </c>
      <c r="Q136">
        <v>0</v>
      </c>
      <c r="R136">
        <v>157.93119999999999</v>
      </c>
      <c r="S136">
        <v>204.58500000000001</v>
      </c>
      <c r="T136">
        <v>0</v>
      </c>
      <c r="U136">
        <v>1</v>
      </c>
      <c r="V136" s="1">
        <v>-1.204088E-5</v>
      </c>
      <c r="W136">
        <v>1.2231850000000001E-4</v>
      </c>
      <c r="X136">
        <v>2.9974810000000002E-3</v>
      </c>
      <c r="Y136" s="1">
        <v>9.514060000000001E-10</v>
      </c>
      <c r="Z136" s="1">
        <v>-1.653734E-8</v>
      </c>
      <c r="AA136" s="1">
        <v>5.5794840000000003E-10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</row>
    <row r="137" spans="1:33" x14ac:dyDescent="0.25">
      <c r="A137">
        <v>344.1302</v>
      </c>
      <c r="B137">
        <v>1.1200559999999999</v>
      </c>
      <c r="C137">
        <v>1.141502</v>
      </c>
      <c r="D137">
        <v>1.6277379999999999</v>
      </c>
      <c r="E137" s="1">
        <v>2.7389150000000001E-7</v>
      </c>
      <c r="F137" s="1">
        <v>3.0202580000000002E-7</v>
      </c>
      <c r="G137" s="1">
        <v>1.9401970000000002E-6</v>
      </c>
      <c r="H137">
        <v>1</v>
      </c>
      <c r="I137">
        <v>0.47227190000000002</v>
      </c>
      <c r="J137">
        <v>-1.557364E-2</v>
      </c>
      <c r="K137">
        <v>0.63581600000000005</v>
      </c>
      <c r="L137">
        <v>1.283342E-2</v>
      </c>
      <c r="M137">
        <v>0.77157679999999995</v>
      </c>
      <c r="N137">
        <v>0</v>
      </c>
      <c r="O137">
        <v>0</v>
      </c>
      <c r="P137">
        <v>0</v>
      </c>
      <c r="Q137">
        <v>0</v>
      </c>
      <c r="R137">
        <v>160.8416</v>
      </c>
      <c r="S137">
        <v>208.34700000000001</v>
      </c>
      <c r="T137">
        <v>0</v>
      </c>
      <c r="U137">
        <v>1</v>
      </c>
      <c r="V137">
        <v>-1.8584079999999999E-2</v>
      </c>
      <c r="W137">
        <v>-3.3271820000000001E-2</v>
      </c>
      <c r="X137">
        <v>3.3929960000000002E-2</v>
      </c>
      <c r="Y137" s="1">
        <v>-4.9916220000000004E-10</v>
      </c>
      <c r="Z137" s="1">
        <v>1.431671E-8</v>
      </c>
      <c r="AA137" s="1">
        <v>-1.846386E-9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</row>
    <row r="138" spans="1:33" x14ac:dyDescent="0.25">
      <c r="A138">
        <v>344.18060000000003</v>
      </c>
      <c r="B138">
        <v>1.0891900000000001</v>
      </c>
      <c r="C138">
        <v>1.099556</v>
      </c>
      <c r="D138">
        <v>1.6516980000000001</v>
      </c>
      <c r="E138" s="1">
        <v>2.7437380000000001E-7</v>
      </c>
      <c r="F138" s="1">
        <v>2.9929729999999999E-7</v>
      </c>
      <c r="G138" s="1">
        <v>1.9384630000000002E-6</v>
      </c>
      <c r="H138">
        <v>1</v>
      </c>
      <c r="I138">
        <v>0.47227190000000002</v>
      </c>
      <c r="J138">
        <v>-1.487962E-2</v>
      </c>
      <c r="K138">
        <v>0.63511870000000004</v>
      </c>
      <c r="L138">
        <v>1.2238590000000001E-2</v>
      </c>
      <c r="M138">
        <v>0.77217420000000003</v>
      </c>
      <c r="N138">
        <v>0</v>
      </c>
      <c r="O138">
        <v>0</v>
      </c>
      <c r="P138">
        <v>0</v>
      </c>
      <c r="Q138">
        <v>0</v>
      </c>
      <c r="R138">
        <v>161.43879999999999</v>
      </c>
      <c r="S138">
        <v>208.953</v>
      </c>
      <c r="T138">
        <v>0</v>
      </c>
      <c r="U138">
        <v>1</v>
      </c>
      <c r="V138">
        <v>-4.0453999999999997E-2</v>
      </c>
      <c r="W138">
        <v>-4.7990409999999997E-2</v>
      </c>
      <c r="X138">
        <v>1.5332749999999999E-2</v>
      </c>
      <c r="Y138" s="1">
        <v>4.8221230000000004E-10</v>
      </c>
      <c r="Z138" s="1">
        <v>-2.7285660000000002E-9</v>
      </c>
      <c r="AA138" s="1">
        <v>-1.7343350000000001E-9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</row>
    <row r="139" spans="1:33" x14ac:dyDescent="0.25">
      <c r="A139">
        <v>344.23009999999999</v>
      </c>
      <c r="B139">
        <v>1.0526500000000001</v>
      </c>
      <c r="C139">
        <v>1.0647610000000001</v>
      </c>
      <c r="D139">
        <v>1.656906</v>
      </c>
      <c r="E139" s="1">
        <v>2.7463049999999998E-7</v>
      </c>
      <c r="F139" s="1">
        <v>2.957302E-7</v>
      </c>
      <c r="G139" s="1">
        <v>1.9370459999999998E-6</v>
      </c>
      <c r="H139">
        <v>1</v>
      </c>
      <c r="I139">
        <v>0.47227190000000002</v>
      </c>
      <c r="J139">
        <v>-1.366502E-2</v>
      </c>
      <c r="K139">
        <v>0.63427169999999999</v>
      </c>
      <c r="L139">
        <v>1.121393E-2</v>
      </c>
      <c r="M139">
        <v>0.77290809999999999</v>
      </c>
      <c r="N139">
        <v>0</v>
      </c>
      <c r="O139">
        <v>0</v>
      </c>
      <c r="P139">
        <v>0</v>
      </c>
      <c r="Q139">
        <v>0</v>
      </c>
      <c r="R139">
        <v>160.17189999999999</v>
      </c>
      <c r="S139">
        <v>206.8287</v>
      </c>
      <c r="T139">
        <v>0</v>
      </c>
      <c r="U139">
        <v>1</v>
      </c>
      <c r="V139">
        <v>-3.076419E-2</v>
      </c>
      <c r="W139">
        <v>-2.3926429999999999E-2</v>
      </c>
      <c r="X139">
        <v>1.098837E-4</v>
      </c>
      <c r="Y139" s="1">
        <v>2.5660340000000002E-10</v>
      </c>
      <c r="Z139" s="1">
        <v>-3.5671310000000002E-9</v>
      </c>
      <c r="AA139" s="1">
        <v>-1.417591E-9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</row>
    <row r="140" spans="1:33" x14ac:dyDescent="0.25">
      <c r="A140">
        <v>344.27980000000002</v>
      </c>
      <c r="B140">
        <v>1.0358290000000001</v>
      </c>
      <c r="C140">
        <v>1.0519160000000001</v>
      </c>
      <c r="D140">
        <v>1.6568659999999999</v>
      </c>
      <c r="E140" s="1">
        <v>2.7534480000000002E-7</v>
      </c>
      <c r="F140" s="1">
        <v>2.7032310000000002E-7</v>
      </c>
      <c r="G140" s="1">
        <v>1.9350570000000002E-6</v>
      </c>
      <c r="H140">
        <v>1</v>
      </c>
      <c r="I140">
        <v>0.47227190000000002</v>
      </c>
      <c r="J140">
        <v>-1.2380479999999999E-2</v>
      </c>
      <c r="K140">
        <v>0.63350300000000004</v>
      </c>
      <c r="L140">
        <v>1.013873E-2</v>
      </c>
      <c r="M140">
        <v>0.77357480000000001</v>
      </c>
      <c r="N140">
        <v>0</v>
      </c>
      <c r="O140">
        <v>0</v>
      </c>
      <c r="P140">
        <v>0</v>
      </c>
      <c r="Q140">
        <v>0</v>
      </c>
      <c r="R140">
        <v>156.14189999999999</v>
      </c>
      <c r="S140">
        <v>201.08160000000001</v>
      </c>
      <c r="T140">
        <v>0</v>
      </c>
      <c r="U140">
        <v>1</v>
      </c>
      <c r="V140">
        <v>-7.6662609999999997E-3</v>
      </c>
      <c r="W140">
        <v>-4.7100019999999996E-3</v>
      </c>
      <c r="X140">
        <v>-3.0295600000000002E-3</v>
      </c>
      <c r="Y140" s="1">
        <v>7.1423989999999997E-10</v>
      </c>
      <c r="Z140" s="1">
        <v>-2.5407220000000001E-8</v>
      </c>
      <c r="AA140" s="1">
        <v>-1.989411E-9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</row>
    <row r="141" spans="1:33" x14ac:dyDescent="0.25">
      <c r="A141">
        <v>344.33019999999999</v>
      </c>
      <c r="B141">
        <v>1.0317000000000001</v>
      </c>
      <c r="C141">
        <v>1.0487409999999999</v>
      </c>
      <c r="D141">
        <v>1.633205</v>
      </c>
      <c r="E141" s="1">
        <v>2.7497020000000002E-7</v>
      </c>
      <c r="F141" s="1">
        <v>2.6103110000000002E-7</v>
      </c>
      <c r="G141" s="1">
        <v>1.9378089999999999E-6</v>
      </c>
      <c r="H141">
        <v>1</v>
      </c>
      <c r="I141">
        <v>0.47227190000000002</v>
      </c>
      <c r="J141">
        <v>-1.1277860000000001E-2</v>
      </c>
      <c r="K141">
        <v>0.63309000000000004</v>
      </c>
      <c r="L141">
        <v>9.2253820000000007E-3</v>
      </c>
      <c r="M141">
        <v>0.77394099999999999</v>
      </c>
      <c r="N141">
        <v>0</v>
      </c>
      <c r="O141">
        <v>0</v>
      </c>
      <c r="P141">
        <v>0</v>
      </c>
      <c r="Q141">
        <v>0</v>
      </c>
      <c r="R141">
        <v>166.05410000000001</v>
      </c>
      <c r="S141">
        <v>213.5215</v>
      </c>
      <c r="T141">
        <v>0</v>
      </c>
      <c r="U141">
        <v>1</v>
      </c>
      <c r="V141" s="1">
        <v>-2.059992E-5</v>
      </c>
      <c r="W141">
        <v>-4.6467319999999999E-4</v>
      </c>
      <c r="X141">
        <v>-3.6009649999999997E-2</v>
      </c>
      <c r="Y141" s="1">
        <v>-3.7452600000000002E-10</v>
      </c>
      <c r="Z141" s="1">
        <v>-9.2919660000000005E-9</v>
      </c>
      <c r="AA141" s="1">
        <v>2.751071E-9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</row>
    <row r="142" spans="1:33" x14ac:dyDescent="0.25">
      <c r="A142">
        <v>344.38060000000002</v>
      </c>
      <c r="B142">
        <v>1.0426089999999999</v>
      </c>
      <c r="C142">
        <v>1.053647</v>
      </c>
      <c r="D142">
        <v>1.604282</v>
      </c>
      <c r="E142" s="1">
        <v>2.7507360000000002E-7</v>
      </c>
      <c r="F142" s="1">
        <v>2.5611090000000002E-7</v>
      </c>
      <c r="G142" s="1">
        <v>1.9379090000000002E-6</v>
      </c>
      <c r="H142">
        <v>1</v>
      </c>
      <c r="I142">
        <v>0.47227190000000002</v>
      </c>
      <c r="J142">
        <v>-1.0453230000000001E-2</v>
      </c>
      <c r="K142">
        <v>0.63332739999999998</v>
      </c>
      <c r="L142">
        <v>8.5559680000000006E-3</v>
      </c>
      <c r="M142">
        <v>0.77376619999999996</v>
      </c>
      <c r="N142">
        <v>0</v>
      </c>
      <c r="O142">
        <v>0</v>
      </c>
      <c r="P142">
        <v>0</v>
      </c>
      <c r="Q142">
        <v>0</v>
      </c>
      <c r="R142">
        <v>166.41489999999999</v>
      </c>
      <c r="S142">
        <v>213.85560000000001</v>
      </c>
      <c r="T142">
        <v>0</v>
      </c>
      <c r="U142">
        <v>1</v>
      </c>
      <c r="V142">
        <v>1.6154809999999999E-2</v>
      </c>
      <c r="W142">
        <v>7.6534719999999997E-3</v>
      </c>
      <c r="X142">
        <v>-2.4086630000000001E-2</v>
      </c>
      <c r="Y142" s="1">
        <v>1.03471E-10</v>
      </c>
      <c r="Z142" s="1">
        <v>-4.9202900000000002E-9</v>
      </c>
      <c r="AA142" s="1">
        <v>1.008454E-10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</row>
    <row r="143" spans="1:33" x14ac:dyDescent="0.25">
      <c r="A143">
        <v>344.43009999999998</v>
      </c>
      <c r="B143">
        <v>1.049388</v>
      </c>
      <c r="C143">
        <v>1.056737</v>
      </c>
      <c r="D143">
        <v>1.5878369999999999</v>
      </c>
      <c r="E143" s="1">
        <v>2.7526879999999999E-7</v>
      </c>
      <c r="F143" s="1">
        <v>2.3539210000000001E-7</v>
      </c>
      <c r="G143" s="1">
        <v>1.9392610000000002E-6</v>
      </c>
      <c r="H143">
        <v>1</v>
      </c>
      <c r="I143">
        <v>0.47227190000000002</v>
      </c>
      <c r="J143">
        <v>-9.887982E-3</v>
      </c>
      <c r="K143">
        <v>0.63390049999999998</v>
      </c>
      <c r="L143">
        <v>8.105424E-3</v>
      </c>
      <c r="M143">
        <v>0.77330889999999997</v>
      </c>
      <c r="N143">
        <v>0</v>
      </c>
      <c r="O143">
        <v>0</v>
      </c>
      <c r="P143">
        <v>0</v>
      </c>
      <c r="Q143">
        <v>0</v>
      </c>
      <c r="R143">
        <v>163.15209999999999</v>
      </c>
      <c r="S143">
        <v>209.71860000000001</v>
      </c>
      <c r="T143">
        <v>0</v>
      </c>
      <c r="U143">
        <v>1</v>
      </c>
      <c r="V143">
        <v>2.7097079999999999E-3</v>
      </c>
      <c r="W143">
        <v>1.200331E-3</v>
      </c>
      <c r="X143">
        <v>-1.2007810000000001E-2</v>
      </c>
      <c r="Y143" s="1">
        <v>1.952685E-10</v>
      </c>
      <c r="Z143" s="1">
        <v>-2.0718800000000001E-8</v>
      </c>
      <c r="AA143" s="1">
        <v>1.35139E-9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</row>
    <row r="144" spans="1:33" x14ac:dyDescent="0.25">
      <c r="A144">
        <v>344.48050000000001</v>
      </c>
      <c r="B144">
        <v>1.0504579999999999</v>
      </c>
      <c r="C144">
        <v>1.0572520000000001</v>
      </c>
      <c r="D144">
        <v>1.580174</v>
      </c>
      <c r="E144" s="1">
        <v>2.7535360000000002E-7</v>
      </c>
      <c r="F144" s="1">
        <v>2.4627910000000002E-7</v>
      </c>
      <c r="G144" s="1">
        <v>1.9378150000000001E-6</v>
      </c>
      <c r="H144">
        <v>1</v>
      </c>
      <c r="I144">
        <v>0.47227190000000002</v>
      </c>
      <c r="J144">
        <v>-9.4693680000000006E-3</v>
      </c>
      <c r="K144">
        <v>0.63452319999999995</v>
      </c>
      <c r="L144">
        <v>7.7749489999999997E-3</v>
      </c>
      <c r="M144">
        <v>0.77280680000000002</v>
      </c>
      <c r="N144">
        <v>0</v>
      </c>
      <c r="O144">
        <v>0</v>
      </c>
      <c r="P144">
        <v>0</v>
      </c>
      <c r="Q144">
        <v>0</v>
      </c>
      <c r="R144">
        <v>165.85910000000001</v>
      </c>
      <c r="S144">
        <v>213.25370000000001</v>
      </c>
      <c r="T144">
        <v>0</v>
      </c>
      <c r="U144">
        <v>1</v>
      </c>
      <c r="V144">
        <v>-1.1292849999999999E-4</v>
      </c>
      <c r="W144" s="1">
        <v>-2.3765130000000002E-6</v>
      </c>
      <c r="X144">
        <v>-5.9988990000000002E-3</v>
      </c>
      <c r="Y144" s="1">
        <v>8.4769019999999998E-11</v>
      </c>
      <c r="Z144" s="1">
        <v>1.088698E-8</v>
      </c>
      <c r="AA144" s="1">
        <v>-1.4458220000000001E-9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</row>
    <row r="145" spans="1:33" x14ac:dyDescent="0.25">
      <c r="A145">
        <v>344.53</v>
      </c>
      <c r="B145">
        <v>1.0505329999999999</v>
      </c>
      <c r="C145">
        <v>1.057339</v>
      </c>
      <c r="D145">
        <v>1.5749010000000001</v>
      </c>
      <c r="E145" s="1">
        <v>2.7474580000000001E-7</v>
      </c>
      <c r="F145" s="1">
        <v>2.633728E-7</v>
      </c>
      <c r="G145" s="1">
        <v>1.938717E-6</v>
      </c>
      <c r="H145">
        <v>1</v>
      </c>
      <c r="I145">
        <v>0.47227190000000002</v>
      </c>
      <c r="J145">
        <v>-9.1485650000000009E-3</v>
      </c>
      <c r="K145">
        <v>0.63512639999999998</v>
      </c>
      <c r="L145">
        <v>7.5234530000000003E-3</v>
      </c>
      <c r="M145">
        <v>0.77231749999999999</v>
      </c>
      <c r="N145">
        <v>0</v>
      </c>
      <c r="O145">
        <v>0</v>
      </c>
      <c r="P145">
        <v>0</v>
      </c>
      <c r="Q145">
        <v>0</v>
      </c>
      <c r="R145">
        <v>162.84559999999999</v>
      </c>
      <c r="S145">
        <v>209.38220000000001</v>
      </c>
      <c r="T145">
        <v>0</v>
      </c>
      <c r="U145">
        <v>1</v>
      </c>
      <c r="V145" s="1">
        <v>-9.0534599999999999E-5</v>
      </c>
      <c r="W145" s="1">
        <v>7.5965760000000004E-7</v>
      </c>
      <c r="X145">
        <v>-2.998634E-3</v>
      </c>
      <c r="Y145" s="1">
        <v>-6.0793639999999996E-10</v>
      </c>
      <c r="Z145" s="1">
        <v>1.7093740000000001E-8</v>
      </c>
      <c r="AA145" s="1">
        <v>9.0127420000000003E-10</v>
      </c>
      <c r="AB145">
        <v>0.99999990000000005</v>
      </c>
      <c r="AC145">
        <v>1</v>
      </c>
      <c r="AD145">
        <v>0</v>
      </c>
      <c r="AE145">
        <v>0</v>
      </c>
      <c r="AF145">
        <v>0</v>
      </c>
      <c r="AG145">
        <v>1</v>
      </c>
    </row>
    <row r="146" spans="1:33" x14ac:dyDescent="0.25">
      <c r="A146">
        <v>344.5804</v>
      </c>
      <c r="B146">
        <v>1.0505450000000001</v>
      </c>
      <c r="C146">
        <v>1.0573539999999999</v>
      </c>
      <c r="D146">
        <v>1.5740149999999999</v>
      </c>
      <c r="E146" s="1">
        <v>2.7513299999999998E-7</v>
      </c>
      <c r="F146" s="1">
        <v>2.4380060000000001E-7</v>
      </c>
      <c r="G146" s="1">
        <v>1.9380759999999999E-6</v>
      </c>
      <c r="H146">
        <v>1</v>
      </c>
      <c r="I146">
        <v>0.47227190000000002</v>
      </c>
      <c r="J146">
        <v>-8.9010459999999993E-3</v>
      </c>
      <c r="K146">
        <v>0.63562640000000004</v>
      </c>
      <c r="L146">
        <v>7.3295269999999997E-3</v>
      </c>
      <c r="M146">
        <v>0.77191069999999995</v>
      </c>
      <c r="N146">
        <v>0</v>
      </c>
      <c r="O146">
        <v>0</v>
      </c>
      <c r="P146">
        <v>0</v>
      </c>
      <c r="Q146">
        <v>0</v>
      </c>
      <c r="R146">
        <v>165.8143</v>
      </c>
      <c r="S146">
        <v>213.19</v>
      </c>
      <c r="T146">
        <v>0</v>
      </c>
      <c r="U146">
        <v>1</v>
      </c>
      <c r="V146">
        <v>0</v>
      </c>
      <c r="W146">
        <v>0</v>
      </c>
      <c r="X146">
        <v>0</v>
      </c>
      <c r="Y146" s="1">
        <v>3.870454E-10</v>
      </c>
      <c r="Z146" s="1">
        <v>-1.9572340000000001E-8</v>
      </c>
      <c r="AA146" s="1">
        <v>-6.4068330000000002E-10</v>
      </c>
      <c r="AB146">
        <v>0.99999990000000005</v>
      </c>
      <c r="AC146">
        <v>1</v>
      </c>
      <c r="AD146">
        <v>0</v>
      </c>
      <c r="AE146">
        <v>0</v>
      </c>
      <c r="AF146">
        <v>0</v>
      </c>
      <c r="AG146">
        <v>1</v>
      </c>
    </row>
    <row r="147" spans="1:33" x14ac:dyDescent="0.25">
      <c r="A147">
        <v>344.62990000000002</v>
      </c>
      <c r="B147">
        <v>1.050241</v>
      </c>
      <c r="C147">
        <v>1.057323</v>
      </c>
      <c r="D147">
        <v>1.570379</v>
      </c>
      <c r="E147" s="1">
        <v>2.7491999999999998E-7</v>
      </c>
      <c r="F147" s="1">
        <v>2.4622149999999998E-7</v>
      </c>
      <c r="G147" s="1">
        <v>1.9363270000000001E-6</v>
      </c>
      <c r="H147">
        <v>1</v>
      </c>
      <c r="I147">
        <v>0.47227190000000002</v>
      </c>
      <c r="J147">
        <v>-8.709474E-3</v>
      </c>
      <c r="K147">
        <v>0.63604340000000004</v>
      </c>
      <c r="L147">
        <v>7.1796439999999998E-3</v>
      </c>
      <c r="M147">
        <v>0.77157070000000005</v>
      </c>
      <c r="N147">
        <v>0</v>
      </c>
      <c r="O147">
        <v>0</v>
      </c>
      <c r="P147">
        <v>0</v>
      </c>
      <c r="Q147">
        <v>0</v>
      </c>
      <c r="R147">
        <v>162.86099999999999</v>
      </c>
      <c r="S147">
        <v>209.38829999999999</v>
      </c>
      <c r="T147">
        <v>0</v>
      </c>
      <c r="U147">
        <v>1</v>
      </c>
      <c r="V147">
        <v>-5.2796620000000001E-4</v>
      </c>
      <c r="W147" s="1">
        <v>-5.7468530000000003E-5</v>
      </c>
      <c r="X147">
        <v>-5.9763869999999997E-3</v>
      </c>
      <c r="Y147" s="1">
        <v>-2.1290569999999999E-10</v>
      </c>
      <c r="Z147" s="1">
        <v>2.4209039999999998E-9</v>
      </c>
      <c r="AA147" s="1">
        <v>-1.748669E-9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</row>
    <row r="148" spans="1:33" x14ac:dyDescent="0.25">
      <c r="A148">
        <v>344.68029999999999</v>
      </c>
      <c r="B148">
        <v>1.042306</v>
      </c>
      <c r="C148">
        <v>1.0554209999999999</v>
      </c>
      <c r="D148">
        <v>1.561793</v>
      </c>
      <c r="E148" s="1">
        <v>2.7452289999999998E-7</v>
      </c>
      <c r="F148" s="1">
        <v>2.3784420000000001E-7</v>
      </c>
      <c r="G148" s="1">
        <v>1.9361450000000002E-6</v>
      </c>
      <c r="H148">
        <v>1</v>
      </c>
      <c r="I148">
        <v>0.47227190000000002</v>
      </c>
      <c r="J148">
        <v>-8.5391349999999998E-3</v>
      </c>
      <c r="K148">
        <v>0.6364881</v>
      </c>
      <c r="L148">
        <v>7.0474689999999998E-3</v>
      </c>
      <c r="M148">
        <v>0.77120699999999998</v>
      </c>
      <c r="N148">
        <v>0</v>
      </c>
      <c r="O148">
        <v>0</v>
      </c>
      <c r="P148">
        <v>0</v>
      </c>
      <c r="Q148">
        <v>0</v>
      </c>
      <c r="R148">
        <v>165.9682</v>
      </c>
      <c r="S148">
        <v>213.33510000000001</v>
      </c>
      <c r="T148">
        <v>0</v>
      </c>
      <c r="U148">
        <v>1</v>
      </c>
      <c r="V148">
        <v>-9.5952610000000008E-3</v>
      </c>
      <c r="W148">
        <v>-2.3278679999999999E-3</v>
      </c>
      <c r="X148">
        <v>-8.0317459999999993E-3</v>
      </c>
      <c r="Y148" s="1">
        <v>-3.9728770000000002E-10</v>
      </c>
      <c r="Z148" s="1">
        <v>-8.3773860000000001E-9</v>
      </c>
      <c r="AA148" s="1">
        <v>-1.824547E-10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</row>
    <row r="149" spans="1:33" x14ac:dyDescent="0.25">
      <c r="A149">
        <v>344.73</v>
      </c>
      <c r="B149">
        <v>1.0407409999999999</v>
      </c>
      <c r="C149">
        <v>1.0550470000000001</v>
      </c>
      <c r="D149">
        <v>1.5601579999999999</v>
      </c>
      <c r="E149" s="1">
        <v>2.7506010000000002E-7</v>
      </c>
      <c r="F149" s="1">
        <v>2.4691090000000001E-7</v>
      </c>
      <c r="G149" s="1">
        <v>1.9348169999999999E-6</v>
      </c>
      <c r="H149">
        <v>1</v>
      </c>
      <c r="I149">
        <v>0.47227190000000002</v>
      </c>
      <c r="J149">
        <v>-8.3938829999999996E-3</v>
      </c>
      <c r="K149">
        <v>0.63688339999999999</v>
      </c>
      <c r="L149">
        <v>6.9348040000000001E-3</v>
      </c>
      <c r="M149">
        <v>0.77088330000000005</v>
      </c>
      <c r="N149">
        <v>0</v>
      </c>
      <c r="O149">
        <v>0</v>
      </c>
      <c r="P149">
        <v>0</v>
      </c>
      <c r="Q149">
        <v>0</v>
      </c>
      <c r="R149">
        <v>163.32749999999999</v>
      </c>
      <c r="S149">
        <v>209.8398</v>
      </c>
      <c r="T149">
        <v>0</v>
      </c>
      <c r="U149">
        <v>1</v>
      </c>
      <c r="V149">
        <v>0</v>
      </c>
      <c r="W149">
        <v>0</v>
      </c>
      <c r="X149">
        <v>0</v>
      </c>
      <c r="Y149" s="1">
        <v>5.3719570000000004E-10</v>
      </c>
      <c r="Z149" s="1">
        <v>9.066649E-9</v>
      </c>
      <c r="AA149" s="1">
        <v>-1.3283229999999999E-9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</row>
    <row r="150" spans="1:33" x14ac:dyDescent="0.25">
      <c r="A150">
        <v>344.78030000000001</v>
      </c>
      <c r="B150">
        <v>1.040478</v>
      </c>
      <c r="C150">
        <v>1.0549839999999999</v>
      </c>
      <c r="D150">
        <v>1.559884</v>
      </c>
      <c r="E150" s="1">
        <v>2.7473890000000002E-7</v>
      </c>
      <c r="F150" s="1">
        <v>2.4637099999999998E-7</v>
      </c>
      <c r="G150" s="1">
        <v>1.9373430000000002E-6</v>
      </c>
      <c r="H150">
        <v>1</v>
      </c>
      <c r="I150">
        <v>0.47227190000000002</v>
      </c>
      <c r="J150">
        <v>-8.2792300000000003E-3</v>
      </c>
      <c r="K150">
        <v>0.63719780000000004</v>
      </c>
      <c r="L150">
        <v>6.8457470000000001E-3</v>
      </c>
      <c r="M150">
        <v>0.77062549999999996</v>
      </c>
      <c r="N150">
        <v>0</v>
      </c>
      <c r="O150">
        <v>0</v>
      </c>
      <c r="P150">
        <v>0</v>
      </c>
      <c r="Q150">
        <v>0</v>
      </c>
      <c r="R150">
        <v>163.4624</v>
      </c>
      <c r="S150">
        <v>209.97130000000001</v>
      </c>
      <c r="T150">
        <v>0</v>
      </c>
      <c r="U150">
        <v>1</v>
      </c>
      <c r="V150">
        <v>0</v>
      </c>
      <c r="W150">
        <v>0</v>
      </c>
      <c r="X150">
        <v>0</v>
      </c>
      <c r="Y150" s="1">
        <v>-3.2119050000000001E-10</v>
      </c>
      <c r="Z150" s="1">
        <v>-5.3994230000000001E-10</v>
      </c>
      <c r="AA150" s="1">
        <v>2.5256939999999998E-9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</row>
    <row r="151" spans="1:33" x14ac:dyDescent="0.25">
      <c r="A151">
        <v>344.82979999999998</v>
      </c>
      <c r="B151">
        <v>1.0404329999999999</v>
      </c>
      <c r="C151">
        <v>1.0549740000000001</v>
      </c>
      <c r="D151">
        <v>1.5598369999999999</v>
      </c>
      <c r="E151" s="1">
        <v>2.7471590000000002E-7</v>
      </c>
      <c r="F151" s="1">
        <v>2.6897779999999998E-7</v>
      </c>
      <c r="G151" s="1">
        <v>1.9366900000000002E-6</v>
      </c>
      <c r="H151">
        <v>1</v>
      </c>
      <c r="I151">
        <v>0.47227190000000002</v>
      </c>
      <c r="J151">
        <v>-8.1901490000000007E-3</v>
      </c>
      <c r="K151">
        <v>0.63744250000000002</v>
      </c>
      <c r="L151">
        <v>6.7764549999999998E-3</v>
      </c>
      <c r="M151">
        <v>0.77042469999999996</v>
      </c>
      <c r="N151">
        <v>0</v>
      </c>
      <c r="O151">
        <v>0</v>
      </c>
      <c r="P151">
        <v>0</v>
      </c>
      <c r="Q151">
        <v>0</v>
      </c>
      <c r="R151">
        <v>163.49889999999999</v>
      </c>
      <c r="S151">
        <v>210.0068</v>
      </c>
      <c r="T151">
        <v>0</v>
      </c>
      <c r="U151">
        <v>1</v>
      </c>
      <c r="V151">
        <v>0</v>
      </c>
      <c r="W151">
        <v>0</v>
      </c>
      <c r="X151">
        <v>0</v>
      </c>
      <c r="Y151" s="1">
        <v>-2.2929260000000001E-11</v>
      </c>
      <c r="Z151" s="1">
        <v>2.2606810000000001E-8</v>
      </c>
      <c r="AA151" s="1">
        <v>-6.5390050000000004E-10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</row>
    <row r="152" spans="1:33" x14ac:dyDescent="0.25">
      <c r="A152">
        <v>344.88</v>
      </c>
      <c r="B152">
        <v>1.0404260000000001</v>
      </c>
      <c r="C152">
        <v>1.054972</v>
      </c>
      <c r="D152">
        <v>1.55983</v>
      </c>
      <c r="E152" s="1">
        <v>2.7502510000000001E-7</v>
      </c>
      <c r="F152" s="1">
        <v>2.8562399999999999E-7</v>
      </c>
      <c r="G152" s="1">
        <v>1.9379169999999999E-6</v>
      </c>
      <c r="H152">
        <v>1</v>
      </c>
      <c r="I152">
        <v>0.47227190000000002</v>
      </c>
      <c r="J152">
        <v>-8.1211679999999998E-3</v>
      </c>
      <c r="K152">
        <v>0.63763199999999998</v>
      </c>
      <c r="L152">
        <v>6.7227370000000003E-3</v>
      </c>
      <c r="M152">
        <v>0.77026899999999998</v>
      </c>
      <c r="N152">
        <v>0</v>
      </c>
      <c r="O152">
        <v>0</v>
      </c>
      <c r="P152">
        <v>0</v>
      </c>
      <c r="Q152">
        <v>0</v>
      </c>
      <c r="R152">
        <v>139.72460000000001</v>
      </c>
      <c r="S152">
        <v>179.4675</v>
      </c>
      <c r="T152">
        <v>0</v>
      </c>
      <c r="U152">
        <v>1</v>
      </c>
      <c r="V152">
        <v>0</v>
      </c>
      <c r="W152">
        <v>0</v>
      </c>
      <c r="X152">
        <v>0</v>
      </c>
      <c r="Y152" s="1">
        <v>3.0909479999999999E-10</v>
      </c>
      <c r="Z152" s="1">
        <v>1.6646110000000001E-8</v>
      </c>
      <c r="AA152" s="1">
        <v>1.226389E-9</v>
      </c>
      <c r="AB152">
        <v>0.99999990000000005</v>
      </c>
      <c r="AC152">
        <v>1</v>
      </c>
      <c r="AD152">
        <v>0</v>
      </c>
      <c r="AE152">
        <v>0</v>
      </c>
      <c r="AF152">
        <v>0</v>
      </c>
      <c r="AG152">
        <v>1</v>
      </c>
    </row>
    <row r="153" spans="1:33" x14ac:dyDescent="0.25">
      <c r="A153">
        <v>344.93040000000002</v>
      </c>
      <c r="B153">
        <v>1.0404249999999999</v>
      </c>
      <c r="C153">
        <v>1.054972</v>
      </c>
      <c r="D153">
        <v>1.559828</v>
      </c>
      <c r="E153" s="1">
        <v>2.7522479999999999E-7</v>
      </c>
      <c r="F153" s="1">
        <v>2.9341669999999998E-7</v>
      </c>
      <c r="G153" s="1">
        <v>1.938855E-6</v>
      </c>
      <c r="H153">
        <v>1</v>
      </c>
      <c r="I153">
        <v>0.47227190000000002</v>
      </c>
      <c r="J153">
        <v>-8.0677879999999993E-3</v>
      </c>
      <c r="K153">
        <v>0.63777870000000003</v>
      </c>
      <c r="L153">
        <v>6.6811309999999999E-3</v>
      </c>
      <c r="M153">
        <v>0.77014850000000001</v>
      </c>
      <c r="N153">
        <v>0</v>
      </c>
      <c r="O153">
        <v>0</v>
      </c>
      <c r="P153">
        <v>0</v>
      </c>
      <c r="Q153">
        <v>0</v>
      </c>
      <c r="R153">
        <v>166.482</v>
      </c>
      <c r="S153">
        <v>213.83519999999999</v>
      </c>
      <c r="T153">
        <v>0</v>
      </c>
      <c r="U153">
        <v>1</v>
      </c>
      <c r="V153">
        <v>0</v>
      </c>
      <c r="W153">
        <v>0</v>
      </c>
      <c r="X153">
        <v>0</v>
      </c>
      <c r="Y153" s="1">
        <v>1.996903E-10</v>
      </c>
      <c r="Z153" s="1">
        <v>7.7927910000000002E-9</v>
      </c>
      <c r="AA153" s="1">
        <v>9.3856880000000003E-10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</row>
    <row r="154" spans="1:33" x14ac:dyDescent="0.25">
      <c r="A154">
        <v>344.97989999999999</v>
      </c>
      <c r="B154">
        <v>1.0404249999999999</v>
      </c>
      <c r="C154">
        <v>1.054972</v>
      </c>
      <c r="D154">
        <v>1.559828</v>
      </c>
      <c r="E154" s="1">
        <v>2.7504509999999998E-7</v>
      </c>
      <c r="F154" s="1">
        <v>2.7194469999999999E-7</v>
      </c>
      <c r="G154" s="1">
        <v>1.940518E-6</v>
      </c>
      <c r="H154">
        <v>1</v>
      </c>
      <c r="I154">
        <v>0.47227190000000002</v>
      </c>
      <c r="J154">
        <v>-8.0265019999999996E-3</v>
      </c>
      <c r="K154">
        <v>0.63789220000000002</v>
      </c>
      <c r="L154">
        <v>6.6489299999999999E-3</v>
      </c>
      <c r="M154">
        <v>0.77005520000000005</v>
      </c>
      <c r="N154">
        <v>0</v>
      </c>
      <c r="O154">
        <v>0</v>
      </c>
      <c r="P154">
        <v>0</v>
      </c>
      <c r="Q154">
        <v>0</v>
      </c>
      <c r="R154">
        <v>163.5095</v>
      </c>
      <c r="S154">
        <v>210.0171</v>
      </c>
      <c r="T154">
        <v>0</v>
      </c>
      <c r="U154">
        <v>1</v>
      </c>
      <c r="V154">
        <v>0</v>
      </c>
      <c r="W154">
        <v>0</v>
      </c>
      <c r="X154">
        <v>0</v>
      </c>
      <c r="Y154" s="1">
        <v>-1.7971410000000001E-10</v>
      </c>
      <c r="Z154" s="1">
        <v>-2.1472100000000001E-8</v>
      </c>
      <c r="AA154" s="1">
        <v>1.662315E-9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</row>
    <row r="155" spans="1:33" x14ac:dyDescent="0.25">
      <c r="A155">
        <v>345.03030000000001</v>
      </c>
      <c r="B155">
        <v>1.0478700000000001</v>
      </c>
      <c r="C155">
        <v>1.0564009999999999</v>
      </c>
      <c r="D155">
        <v>1.5590710000000001</v>
      </c>
      <c r="E155" s="1">
        <v>2.751152E-7</v>
      </c>
      <c r="F155" s="1">
        <v>2.961631E-7</v>
      </c>
      <c r="G155" s="1">
        <v>1.941155E-6</v>
      </c>
      <c r="H155">
        <v>1</v>
      </c>
      <c r="I155">
        <v>0.47227190000000002</v>
      </c>
      <c r="J155">
        <v>-8.0056599999999995E-3</v>
      </c>
      <c r="K155">
        <v>0.63799859999999997</v>
      </c>
      <c r="L155">
        <v>6.633529E-3</v>
      </c>
      <c r="M155">
        <v>0.76996730000000002</v>
      </c>
      <c r="N155">
        <v>0</v>
      </c>
      <c r="O155">
        <v>0</v>
      </c>
      <c r="P155">
        <v>0</v>
      </c>
      <c r="Q155">
        <v>0</v>
      </c>
      <c r="R155">
        <v>166.43459999999999</v>
      </c>
      <c r="S155">
        <v>213.7878</v>
      </c>
      <c r="T155">
        <v>0</v>
      </c>
      <c r="U155">
        <v>1</v>
      </c>
      <c r="V155">
        <v>1.1726179999999999E-2</v>
      </c>
      <c r="W155">
        <v>2.252998E-3</v>
      </c>
      <c r="X155">
        <v>-1.1918860000000001E-3</v>
      </c>
      <c r="Y155" s="1">
        <v>7.0128149999999999E-11</v>
      </c>
      <c r="Z155" s="1">
        <v>2.421843E-8</v>
      </c>
      <c r="AA155" s="1">
        <v>6.3632420000000003E-10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</row>
    <row r="156" spans="1:33" x14ac:dyDescent="0.25">
      <c r="A156">
        <v>345.07979999999998</v>
      </c>
      <c r="B156">
        <v>1.07351</v>
      </c>
      <c r="C156">
        <v>1.061329</v>
      </c>
      <c r="D156">
        <v>1.556454</v>
      </c>
      <c r="E156" s="1">
        <v>2.7547210000000001E-7</v>
      </c>
      <c r="F156" s="1">
        <v>2.8939620000000002E-7</v>
      </c>
      <c r="G156" s="1">
        <v>1.9409669999999999E-6</v>
      </c>
      <c r="H156">
        <v>1</v>
      </c>
      <c r="I156">
        <v>0.47227190000000002</v>
      </c>
      <c r="J156">
        <v>-8.0383899999999994E-3</v>
      </c>
      <c r="K156">
        <v>0.63816289999999998</v>
      </c>
      <c r="L156">
        <v>6.6635460000000002E-3</v>
      </c>
      <c r="M156">
        <v>0.76983060000000003</v>
      </c>
      <c r="N156">
        <v>0</v>
      </c>
      <c r="O156">
        <v>0</v>
      </c>
      <c r="P156">
        <v>0</v>
      </c>
      <c r="Q156">
        <v>0</v>
      </c>
      <c r="R156">
        <v>163.02950000000001</v>
      </c>
      <c r="S156">
        <v>209.53569999999999</v>
      </c>
      <c r="T156">
        <v>0</v>
      </c>
      <c r="U156">
        <v>1</v>
      </c>
      <c r="V156">
        <v>4.1040029999999998E-2</v>
      </c>
      <c r="W156">
        <v>7.8835720000000001E-3</v>
      </c>
      <c r="X156">
        <v>-4.1911099999999996E-3</v>
      </c>
      <c r="Y156" s="1">
        <v>3.5683800000000001E-10</v>
      </c>
      <c r="Z156" s="1">
        <v>-6.7669630000000001E-9</v>
      </c>
      <c r="AA156" s="1">
        <v>-1.8714250000000001E-10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</row>
    <row r="157" spans="1:33" x14ac:dyDescent="0.25">
      <c r="A157">
        <v>345.1302</v>
      </c>
      <c r="B157">
        <v>1.1084020000000001</v>
      </c>
      <c r="C157">
        <v>1.0679080000000001</v>
      </c>
      <c r="D157">
        <v>1.5537879999999999</v>
      </c>
      <c r="E157" s="1">
        <v>2.7562329999999998E-7</v>
      </c>
      <c r="F157" s="1">
        <v>2.9767860000000001E-7</v>
      </c>
      <c r="G157" s="1">
        <v>1.9431890000000002E-6</v>
      </c>
      <c r="H157">
        <v>1</v>
      </c>
      <c r="I157">
        <v>0.47227190000000002</v>
      </c>
      <c r="J157">
        <v>-8.1612799999999999E-3</v>
      </c>
      <c r="K157">
        <v>0.6384512</v>
      </c>
      <c r="L157">
        <v>6.7705969999999997E-3</v>
      </c>
      <c r="M157">
        <v>0.76958930000000003</v>
      </c>
      <c r="N157">
        <v>0</v>
      </c>
      <c r="O157">
        <v>0</v>
      </c>
      <c r="P157">
        <v>0</v>
      </c>
      <c r="Q157">
        <v>0</v>
      </c>
      <c r="R157">
        <v>164.6968</v>
      </c>
      <c r="S157">
        <v>212.04470000000001</v>
      </c>
      <c r="T157">
        <v>0</v>
      </c>
      <c r="U157">
        <v>1</v>
      </c>
      <c r="V157">
        <v>3.5526639999999998E-2</v>
      </c>
      <c r="W157">
        <v>6.5244400000000003E-3</v>
      </c>
      <c r="X157">
        <v>-6.3227249999999997E-4</v>
      </c>
      <c r="Y157" s="1">
        <v>1.511827E-10</v>
      </c>
      <c r="Z157" s="1">
        <v>8.2823799999999997E-9</v>
      </c>
      <c r="AA157" s="1">
        <v>2.2214930000000001E-9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</row>
    <row r="158" spans="1:33" x14ac:dyDescent="0.25">
      <c r="A158">
        <v>345.18060000000003</v>
      </c>
      <c r="B158">
        <v>1.1499729999999999</v>
      </c>
      <c r="C158">
        <v>1.0752809999999999</v>
      </c>
      <c r="D158">
        <v>1.5589010000000001</v>
      </c>
      <c r="E158" s="1">
        <v>2.759862E-7</v>
      </c>
      <c r="F158" s="1">
        <v>2.9395839999999999E-7</v>
      </c>
      <c r="G158" s="1">
        <v>1.941994E-6</v>
      </c>
      <c r="H158">
        <v>1</v>
      </c>
      <c r="I158">
        <v>0.47227190000000002</v>
      </c>
      <c r="J158">
        <v>-8.36369E-3</v>
      </c>
      <c r="K158">
        <v>0.63876599999999994</v>
      </c>
      <c r="L158">
        <v>6.944329E-3</v>
      </c>
      <c r="M158">
        <v>0.76932420000000001</v>
      </c>
      <c r="N158">
        <v>0</v>
      </c>
      <c r="O158">
        <v>0</v>
      </c>
      <c r="P158">
        <v>0</v>
      </c>
      <c r="Q158">
        <v>0</v>
      </c>
      <c r="R158">
        <v>162.76580000000001</v>
      </c>
      <c r="S158">
        <v>210.1103</v>
      </c>
      <c r="T158">
        <v>0</v>
      </c>
      <c r="U158">
        <v>1</v>
      </c>
      <c r="V158">
        <v>3.9432660000000001E-2</v>
      </c>
      <c r="W158">
        <v>6.8337930000000003E-3</v>
      </c>
      <c r="X158">
        <v>7.9602660000000006E-3</v>
      </c>
      <c r="Y158" s="1">
        <v>3.629131E-10</v>
      </c>
      <c r="Z158" s="1">
        <v>-3.720244E-9</v>
      </c>
      <c r="AA158" s="1">
        <v>-1.195579E-9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</row>
    <row r="159" spans="1:33" x14ac:dyDescent="0.25">
      <c r="A159">
        <v>345.23009999999999</v>
      </c>
      <c r="B159">
        <v>1.230245</v>
      </c>
      <c r="C159">
        <v>1.08918</v>
      </c>
      <c r="D159">
        <v>1.5747789999999999</v>
      </c>
      <c r="E159" s="1">
        <v>2.7594519999999998E-7</v>
      </c>
      <c r="F159" s="1">
        <v>2.793835E-7</v>
      </c>
      <c r="G159" s="1">
        <v>1.9433539999999999E-6</v>
      </c>
      <c r="H159">
        <v>1</v>
      </c>
      <c r="I159">
        <v>0.47227190000000002</v>
      </c>
      <c r="J159">
        <v>-8.6930649999999998E-3</v>
      </c>
      <c r="K159">
        <v>0.63901719999999995</v>
      </c>
      <c r="L159">
        <v>7.2226620000000004E-3</v>
      </c>
      <c r="M159">
        <v>0.76910940000000005</v>
      </c>
      <c r="N159">
        <v>0</v>
      </c>
      <c r="O159">
        <v>0</v>
      </c>
      <c r="P159">
        <v>0</v>
      </c>
      <c r="Q159">
        <v>0</v>
      </c>
      <c r="R159">
        <v>157.19749999999999</v>
      </c>
      <c r="S159">
        <v>203.70230000000001</v>
      </c>
      <c r="T159">
        <v>0</v>
      </c>
      <c r="U159">
        <v>1</v>
      </c>
      <c r="V159">
        <v>9.4219109999999995E-2</v>
      </c>
      <c r="W159">
        <v>1.6234330000000002E-2</v>
      </c>
      <c r="X159">
        <v>2.0228619999999999E-2</v>
      </c>
      <c r="Y159" s="1">
        <v>-4.100272E-11</v>
      </c>
      <c r="Z159" s="1">
        <v>-1.4574800000000001E-8</v>
      </c>
      <c r="AA159" s="1">
        <v>1.360589E-9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</row>
    <row r="160" spans="1:33" x14ac:dyDescent="0.25">
      <c r="A160">
        <v>345.28050000000002</v>
      </c>
      <c r="B160">
        <v>1.325871</v>
      </c>
      <c r="C160">
        <v>1.1051759999999999</v>
      </c>
      <c r="D160">
        <v>1.5998300000000001</v>
      </c>
      <c r="E160" s="1">
        <v>2.7669799999999998E-7</v>
      </c>
      <c r="F160" s="1">
        <v>2.467501E-7</v>
      </c>
      <c r="G160" s="1">
        <v>1.9424120000000001E-6</v>
      </c>
      <c r="H160">
        <v>1</v>
      </c>
      <c r="I160">
        <v>0.47227190000000002</v>
      </c>
      <c r="J160">
        <v>-9.169422E-3</v>
      </c>
      <c r="K160">
        <v>0.6391249</v>
      </c>
      <c r="L160">
        <v>7.6207089999999998E-3</v>
      </c>
      <c r="M160">
        <v>0.76901050000000004</v>
      </c>
      <c r="N160">
        <v>0</v>
      </c>
      <c r="O160">
        <v>0</v>
      </c>
      <c r="P160">
        <v>0</v>
      </c>
      <c r="Q160">
        <v>0</v>
      </c>
      <c r="R160">
        <v>155.71379999999999</v>
      </c>
      <c r="S160">
        <v>203.08340000000001</v>
      </c>
      <c r="T160">
        <v>0</v>
      </c>
      <c r="U160">
        <v>1</v>
      </c>
      <c r="V160">
        <v>0.1137244</v>
      </c>
      <c r="W160">
        <v>1.8713480000000001E-2</v>
      </c>
      <c r="X160">
        <v>3.2601449999999997E-2</v>
      </c>
      <c r="Y160" s="1">
        <v>7.5275019999999997E-10</v>
      </c>
      <c r="Z160" s="1">
        <v>-3.2633530000000002E-8</v>
      </c>
      <c r="AA160" s="1">
        <v>-9.4248120000000001E-10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</row>
    <row r="161" spans="1:33" x14ac:dyDescent="0.25">
      <c r="A161">
        <v>345.33030000000002</v>
      </c>
      <c r="B161">
        <v>1.42395</v>
      </c>
      <c r="C161">
        <v>1.1208610000000001</v>
      </c>
      <c r="D161">
        <v>1.6290150000000001</v>
      </c>
      <c r="E161" s="1">
        <v>2.766274E-7</v>
      </c>
      <c r="F161" s="1">
        <v>2.3941889999999999E-7</v>
      </c>
      <c r="G161" s="1">
        <v>1.9411170000000002E-6</v>
      </c>
      <c r="H161">
        <v>1</v>
      </c>
      <c r="I161">
        <v>0.47227190000000002</v>
      </c>
      <c r="J161">
        <v>-9.7586740000000002E-3</v>
      </c>
      <c r="K161">
        <v>0.6390401</v>
      </c>
      <c r="L161">
        <v>8.108746E-3</v>
      </c>
      <c r="M161">
        <v>0.7690688</v>
      </c>
      <c r="N161">
        <v>0</v>
      </c>
      <c r="O161">
        <v>0</v>
      </c>
      <c r="P161">
        <v>0</v>
      </c>
      <c r="Q161">
        <v>0</v>
      </c>
      <c r="R161">
        <v>134.39109999999999</v>
      </c>
      <c r="S161">
        <v>176.71279999999999</v>
      </c>
      <c r="T161">
        <v>0</v>
      </c>
      <c r="U161">
        <v>1</v>
      </c>
      <c r="V161">
        <v>0.14122960000000001</v>
      </c>
      <c r="W161">
        <v>2.1944680000000001E-2</v>
      </c>
      <c r="X161">
        <v>3.9167420000000001E-2</v>
      </c>
      <c r="Y161" s="1">
        <v>-1.5543889999999999E-10</v>
      </c>
      <c r="Z161" s="1">
        <v>-6.2431179999999996E-9</v>
      </c>
      <c r="AA161" s="1">
        <v>-1.3276020000000001E-9</v>
      </c>
      <c r="AB161">
        <v>0.99999990000000005</v>
      </c>
      <c r="AC161">
        <v>1</v>
      </c>
      <c r="AD161">
        <v>0</v>
      </c>
      <c r="AE161">
        <v>0</v>
      </c>
      <c r="AF161">
        <v>0</v>
      </c>
      <c r="AG161">
        <v>1</v>
      </c>
    </row>
    <row r="162" spans="1:33" x14ac:dyDescent="0.25">
      <c r="A162">
        <v>345.38</v>
      </c>
      <c r="B162">
        <v>1.601402</v>
      </c>
      <c r="C162">
        <v>1.1483179999999999</v>
      </c>
      <c r="D162">
        <v>1.669573</v>
      </c>
      <c r="E162" s="1">
        <v>2.7614819999999998E-7</v>
      </c>
      <c r="F162" s="1">
        <v>2.4528399999999999E-7</v>
      </c>
      <c r="G162" s="1">
        <v>1.941693E-6</v>
      </c>
      <c r="H162">
        <v>1</v>
      </c>
      <c r="I162">
        <v>0.47227190000000002</v>
      </c>
      <c r="J162">
        <v>-1.051264E-2</v>
      </c>
      <c r="K162">
        <v>0.63882320000000004</v>
      </c>
      <c r="L162">
        <v>8.7304129999999994E-3</v>
      </c>
      <c r="M162">
        <v>0.76923220000000003</v>
      </c>
      <c r="N162">
        <v>0</v>
      </c>
      <c r="O162">
        <v>0</v>
      </c>
      <c r="P162">
        <v>0</v>
      </c>
      <c r="Q162">
        <v>0</v>
      </c>
      <c r="R162">
        <v>141.6294</v>
      </c>
      <c r="S162">
        <v>188.22210000000001</v>
      </c>
      <c r="T162">
        <v>0</v>
      </c>
      <c r="U162">
        <v>1</v>
      </c>
      <c r="V162">
        <v>0.1947344</v>
      </c>
      <c r="W162">
        <v>3.0049220000000001E-2</v>
      </c>
      <c r="X162">
        <v>4.044789E-2</v>
      </c>
      <c r="Y162" s="1">
        <v>-3.9435850000000001E-10</v>
      </c>
      <c r="Z162" s="1">
        <v>4.7770549999999997E-9</v>
      </c>
      <c r="AA162" s="1">
        <v>6.0843989999999999E-10</v>
      </c>
      <c r="AB162">
        <v>0.99999990000000005</v>
      </c>
      <c r="AC162">
        <v>1</v>
      </c>
      <c r="AD162">
        <v>0</v>
      </c>
      <c r="AE162">
        <v>0</v>
      </c>
      <c r="AF162">
        <v>0</v>
      </c>
      <c r="AG162">
        <v>1</v>
      </c>
    </row>
    <row r="163" spans="1:33" x14ac:dyDescent="0.25">
      <c r="A163">
        <v>345.43040000000002</v>
      </c>
      <c r="B163">
        <v>1.805582</v>
      </c>
      <c r="C163">
        <v>1.1802550000000001</v>
      </c>
      <c r="D163">
        <v>1.7123900000000001</v>
      </c>
      <c r="E163" s="1">
        <v>2.7663200000000001E-7</v>
      </c>
      <c r="F163" s="1">
        <v>2.5270350000000002E-7</v>
      </c>
      <c r="G163" s="1">
        <v>1.939124E-6</v>
      </c>
      <c r="H163">
        <v>1</v>
      </c>
      <c r="I163">
        <v>0.47227190000000002</v>
      </c>
      <c r="J163">
        <v>-1.14944E-2</v>
      </c>
      <c r="K163">
        <v>0.63856740000000001</v>
      </c>
      <c r="L163">
        <v>9.5395749999999998E-3</v>
      </c>
      <c r="M163">
        <v>0.76942089999999996</v>
      </c>
      <c r="N163">
        <v>0</v>
      </c>
      <c r="O163">
        <v>0</v>
      </c>
      <c r="P163">
        <v>0</v>
      </c>
      <c r="Q163">
        <v>0</v>
      </c>
      <c r="R163">
        <v>134.78710000000001</v>
      </c>
      <c r="S163">
        <v>182.27680000000001</v>
      </c>
      <c r="T163">
        <v>0</v>
      </c>
      <c r="U163">
        <v>1</v>
      </c>
      <c r="V163">
        <v>0.20613529999999999</v>
      </c>
      <c r="W163">
        <v>3.2597559999999998E-2</v>
      </c>
      <c r="X163">
        <v>4.0776800000000002E-2</v>
      </c>
      <c r="Y163" s="1">
        <v>4.8369360000000002E-10</v>
      </c>
      <c r="Z163" s="1">
        <v>7.4194670000000001E-9</v>
      </c>
      <c r="AA163" s="1">
        <v>-2.5699720000000002E-9</v>
      </c>
      <c r="AB163">
        <v>0.99999990000000005</v>
      </c>
      <c r="AC163">
        <v>1</v>
      </c>
      <c r="AD163">
        <v>0</v>
      </c>
      <c r="AE163">
        <v>0</v>
      </c>
      <c r="AF163">
        <v>0</v>
      </c>
      <c r="AG163">
        <v>1</v>
      </c>
    </row>
    <row r="164" spans="1:33" x14ac:dyDescent="0.25">
      <c r="A164">
        <v>345.47989999999999</v>
      </c>
      <c r="B164">
        <v>1.984496</v>
      </c>
      <c r="C164">
        <v>1.209052</v>
      </c>
      <c r="D164">
        <v>1.7413650000000001</v>
      </c>
      <c r="E164" s="1">
        <v>2.76131E-7</v>
      </c>
      <c r="F164" s="1">
        <v>2.6365629999999999E-7</v>
      </c>
      <c r="G164" s="1">
        <v>1.9371620000000001E-6</v>
      </c>
      <c r="H164">
        <v>1</v>
      </c>
      <c r="I164">
        <v>0.47227190000000002</v>
      </c>
      <c r="J164">
        <v>-1.262868E-2</v>
      </c>
      <c r="K164">
        <v>0.63839089999999998</v>
      </c>
      <c r="L164">
        <v>1.047647E-2</v>
      </c>
      <c r="M164">
        <v>0.76953740000000004</v>
      </c>
      <c r="N164">
        <v>0</v>
      </c>
      <c r="O164">
        <v>0</v>
      </c>
      <c r="P164">
        <v>0</v>
      </c>
      <c r="Q164">
        <v>0</v>
      </c>
      <c r="R164">
        <v>121.46510000000001</v>
      </c>
      <c r="S164">
        <v>168.16</v>
      </c>
      <c r="T164">
        <v>0</v>
      </c>
      <c r="U164">
        <v>1</v>
      </c>
      <c r="V164">
        <v>0.15620809999999999</v>
      </c>
      <c r="W164">
        <v>2.5864930000000001E-2</v>
      </c>
      <c r="X164">
        <v>1.8838690000000002E-2</v>
      </c>
      <c r="Y164" s="1">
        <v>-5.0104190000000005E-10</v>
      </c>
      <c r="Z164" s="1">
        <v>1.0952689999999999E-8</v>
      </c>
      <c r="AA164" s="1">
        <v>-1.9630529999999999E-9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</row>
    <row r="165" spans="1:33" x14ac:dyDescent="0.25">
      <c r="A165">
        <v>345.53059999999999</v>
      </c>
      <c r="B165">
        <v>2.1176189999999999</v>
      </c>
      <c r="C165">
        <v>1.2315370000000001</v>
      </c>
      <c r="D165">
        <v>1.7593049999999999</v>
      </c>
      <c r="E165" s="1">
        <v>2.757901E-7</v>
      </c>
      <c r="F165" s="1">
        <v>2.5258559999999999E-7</v>
      </c>
      <c r="G165" s="1">
        <v>1.9356460000000002E-6</v>
      </c>
      <c r="H165">
        <v>1</v>
      </c>
      <c r="I165">
        <v>0.47227190000000002</v>
      </c>
      <c r="J165">
        <v>-1.379672E-2</v>
      </c>
      <c r="K165">
        <v>0.6383837</v>
      </c>
      <c r="L165">
        <v>1.1445729999999999E-2</v>
      </c>
      <c r="M165">
        <v>0.76950960000000002</v>
      </c>
      <c r="N165">
        <v>0</v>
      </c>
      <c r="O165">
        <v>0</v>
      </c>
      <c r="P165">
        <v>0</v>
      </c>
      <c r="Q165">
        <v>0</v>
      </c>
      <c r="R165">
        <v>107.57510000000001</v>
      </c>
      <c r="S165">
        <v>152.60570000000001</v>
      </c>
      <c r="T165">
        <v>0</v>
      </c>
      <c r="U165">
        <v>1</v>
      </c>
      <c r="V165">
        <v>9.8933069999999998E-2</v>
      </c>
      <c r="W165">
        <v>1.726946E-2</v>
      </c>
      <c r="X165">
        <v>1.2491540000000001E-2</v>
      </c>
      <c r="Y165" s="1">
        <v>-3.4089579999999999E-10</v>
      </c>
      <c r="Z165" s="1">
        <v>-1.107073E-8</v>
      </c>
      <c r="AA165" s="1">
        <v>-1.515513E-9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</row>
    <row r="166" spans="1:33" x14ac:dyDescent="0.25">
      <c r="A166">
        <v>345.58010000000002</v>
      </c>
      <c r="B166">
        <v>2.199611</v>
      </c>
      <c r="C166">
        <v>1.245913</v>
      </c>
      <c r="D166">
        <v>1.7681020000000001</v>
      </c>
      <c r="E166" s="1">
        <v>2.7718240000000002E-7</v>
      </c>
      <c r="F166" s="1">
        <v>2.3070409999999999E-7</v>
      </c>
      <c r="G166" s="1">
        <v>1.9337459999999998E-6</v>
      </c>
      <c r="H166">
        <v>1</v>
      </c>
      <c r="I166">
        <v>0.47227190000000002</v>
      </c>
      <c r="J166">
        <v>-1.488124E-2</v>
      </c>
      <c r="K166">
        <v>0.63849520000000004</v>
      </c>
      <c r="L166">
        <v>1.234964E-2</v>
      </c>
      <c r="M166">
        <v>0.76938280000000003</v>
      </c>
      <c r="N166">
        <v>0</v>
      </c>
      <c r="O166">
        <v>0</v>
      </c>
      <c r="P166">
        <v>0</v>
      </c>
      <c r="Q166">
        <v>0</v>
      </c>
      <c r="R166">
        <v>104.13339999999999</v>
      </c>
      <c r="S166">
        <v>150.8441</v>
      </c>
      <c r="T166">
        <v>0</v>
      </c>
      <c r="U166">
        <v>1</v>
      </c>
      <c r="V166">
        <v>5.665477E-2</v>
      </c>
      <c r="W166">
        <v>1.019454E-2</v>
      </c>
      <c r="X166">
        <v>4.011807E-3</v>
      </c>
      <c r="Y166" s="1">
        <v>1.392327E-9</v>
      </c>
      <c r="Z166" s="1">
        <v>-2.188149E-8</v>
      </c>
      <c r="AA166" s="1">
        <v>-1.900489E-9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</row>
    <row r="167" spans="1:33" x14ac:dyDescent="0.25">
      <c r="A167">
        <v>345.63049999999998</v>
      </c>
      <c r="B167">
        <v>2.2960210000000001</v>
      </c>
      <c r="C167">
        <v>1.263522</v>
      </c>
      <c r="D167">
        <v>1.7747390000000001</v>
      </c>
      <c r="E167" s="1">
        <v>2.7698500000000001E-7</v>
      </c>
      <c r="F167" s="1">
        <v>2.271137E-7</v>
      </c>
      <c r="G167" s="1">
        <v>1.932671E-6</v>
      </c>
      <c r="H167">
        <v>1</v>
      </c>
      <c r="I167">
        <v>0.47227190000000002</v>
      </c>
      <c r="J167">
        <v>-1.589774E-2</v>
      </c>
      <c r="K167">
        <v>0.63874600000000004</v>
      </c>
      <c r="L167">
        <v>1.320255E-2</v>
      </c>
      <c r="M167">
        <v>0.76914009999999999</v>
      </c>
      <c r="N167">
        <v>0</v>
      </c>
      <c r="O167">
        <v>0</v>
      </c>
      <c r="P167">
        <v>0</v>
      </c>
      <c r="Q167">
        <v>0</v>
      </c>
      <c r="R167">
        <v>100.6812</v>
      </c>
      <c r="S167">
        <v>148.19110000000001</v>
      </c>
      <c r="T167">
        <v>0</v>
      </c>
      <c r="U167">
        <v>1</v>
      </c>
      <c r="V167">
        <v>0.10121380000000001</v>
      </c>
      <c r="W167">
        <v>1.8663240000000001E-2</v>
      </c>
      <c r="X167">
        <v>6.0248539999999996E-3</v>
      </c>
      <c r="Y167" s="1">
        <v>-1.9751369999999999E-10</v>
      </c>
      <c r="Z167" s="1">
        <v>-3.590347E-9</v>
      </c>
      <c r="AA167" s="1">
        <v>-1.075618E-9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</row>
    <row r="168" spans="1:33" x14ac:dyDescent="0.25">
      <c r="A168">
        <v>345.68</v>
      </c>
      <c r="B168">
        <v>2.3839990000000002</v>
      </c>
      <c r="C168">
        <v>1.2797909999999999</v>
      </c>
      <c r="D168">
        <v>1.7722929999999999</v>
      </c>
      <c r="E168" s="1">
        <v>2.7662120000000001E-7</v>
      </c>
      <c r="F168" s="1">
        <v>2.1935480000000001E-7</v>
      </c>
      <c r="G168" s="1">
        <v>1.930831E-6</v>
      </c>
      <c r="H168">
        <v>1</v>
      </c>
      <c r="I168">
        <v>0.47227190000000002</v>
      </c>
      <c r="J168">
        <v>-1.6870030000000001E-2</v>
      </c>
      <c r="K168">
        <v>0.63920529999999998</v>
      </c>
      <c r="L168">
        <v>1.4027690000000001E-2</v>
      </c>
      <c r="M168">
        <v>0.76872309999999999</v>
      </c>
      <c r="N168">
        <v>0</v>
      </c>
      <c r="O168">
        <v>0</v>
      </c>
      <c r="P168">
        <v>0</v>
      </c>
      <c r="Q168">
        <v>0</v>
      </c>
      <c r="R168">
        <v>93.900760000000005</v>
      </c>
      <c r="S168">
        <v>140.49680000000001</v>
      </c>
      <c r="T168">
        <v>0</v>
      </c>
      <c r="U168">
        <v>1</v>
      </c>
      <c r="V168">
        <v>8.5474670000000003E-2</v>
      </c>
      <c r="W168">
        <v>1.5803439999999998E-2</v>
      </c>
      <c r="X168">
        <v>-4.7606460000000003E-3</v>
      </c>
      <c r="Y168" s="1">
        <v>-3.6380799999999999E-10</v>
      </c>
      <c r="Z168" s="1">
        <v>-7.7589850000000004E-9</v>
      </c>
      <c r="AA168" s="1">
        <v>-1.8398769999999999E-9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</row>
    <row r="169" spans="1:33" x14ac:dyDescent="0.25">
      <c r="A169">
        <v>345.73039999999997</v>
      </c>
      <c r="B169">
        <v>2.4716610000000001</v>
      </c>
      <c r="C169">
        <v>1.296162</v>
      </c>
      <c r="D169">
        <v>1.7683770000000001</v>
      </c>
      <c r="E169" s="1">
        <v>2.7635950000000001E-7</v>
      </c>
      <c r="F169" s="1">
        <v>2.24031E-7</v>
      </c>
      <c r="G169" s="1">
        <v>1.9368989999999998E-6</v>
      </c>
      <c r="H169">
        <v>1</v>
      </c>
      <c r="I169">
        <v>0.47227190000000002</v>
      </c>
      <c r="J169">
        <v>-1.7803869999999999E-2</v>
      </c>
      <c r="K169">
        <v>0.63986350000000003</v>
      </c>
      <c r="L169">
        <v>1.48307E-2</v>
      </c>
      <c r="M169">
        <v>0.76813920000000002</v>
      </c>
      <c r="N169">
        <v>0</v>
      </c>
      <c r="O169">
        <v>0</v>
      </c>
      <c r="P169">
        <v>0</v>
      </c>
      <c r="Q169">
        <v>0</v>
      </c>
      <c r="R169">
        <v>90.761309999999995</v>
      </c>
      <c r="S169">
        <v>138.13650000000001</v>
      </c>
      <c r="T169">
        <v>0</v>
      </c>
      <c r="U169">
        <v>1</v>
      </c>
      <c r="V169">
        <v>9.421235E-2</v>
      </c>
      <c r="W169">
        <v>1.7748099999999999E-2</v>
      </c>
      <c r="X169">
        <v>-5.7985179999999999E-3</v>
      </c>
      <c r="Y169" s="1">
        <v>-2.6174099999999998E-10</v>
      </c>
      <c r="Z169" s="1">
        <v>4.676309E-9</v>
      </c>
      <c r="AA169" s="1">
        <v>6.0672519999999999E-9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</row>
    <row r="170" spans="1:33" x14ac:dyDescent="0.25">
      <c r="A170">
        <v>345.7799</v>
      </c>
      <c r="B170">
        <v>2.5371329999999999</v>
      </c>
      <c r="C170">
        <v>1.308622</v>
      </c>
      <c r="D170">
        <v>1.7629649999999999</v>
      </c>
      <c r="E170" s="1">
        <v>2.761763E-7</v>
      </c>
      <c r="F170" s="1">
        <v>2.2368460000000001E-7</v>
      </c>
      <c r="G170" s="1">
        <v>1.9326439999999999E-6</v>
      </c>
      <c r="H170">
        <v>1</v>
      </c>
      <c r="I170">
        <v>0.47227190000000002</v>
      </c>
      <c r="J170">
        <v>-1.867688E-2</v>
      </c>
      <c r="K170">
        <v>0.64064549999999998</v>
      </c>
      <c r="L170">
        <v>1.55909E-2</v>
      </c>
      <c r="M170">
        <v>0.76745129999999995</v>
      </c>
      <c r="N170">
        <v>0</v>
      </c>
      <c r="O170">
        <v>0</v>
      </c>
      <c r="P170">
        <v>0</v>
      </c>
      <c r="Q170">
        <v>0</v>
      </c>
      <c r="R170">
        <v>84.799270000000007</v>
      </c>
      <c r="S170">
        <v>131.2587</v>
      </c>
      <c r="T170">
        <v>0</v>
      </c>
      <c r="U170">
        <v>1</v>
      </c>
      <c r="V170">
        <v>6.1564790000000001E-2</v>
      </c>
      <c r="W170">
        <v>1.188176E-2</v>
      </c>
      <c r="X170">
        <v>-6.1305049999999996E-3</v>
      </c>
      <c r="Y170" s="1">
        <v>-1.831443E-10</v>
      </c>
      <c r="Z170" s="1">
        <v>-3.4642290000000002E-10</v>
      </c>
      <c r="AA170" s="1">
        <v>-4.2546740000000002E-9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</row>
    <row r="171" spans="1:33" x14ac:dyDescent="0.25">
      <c r="A171">
        <v>345.83049999999997</v>
      </c>
      <c r="B171">
        <v>2.5955970000000002</v>
      </c>
      <c r="C171">
        <v>1.3200810000000001</v>
      </c>
      <c r="D171">
        <v>1.7573719999999999</v>
      </c>
      <c r="E171" s="1">
        <v>2.7621000000000001E-7</v>
      </c>
      <c r="F171" s="1">
        <v>2.4726810000000001E-7</v>
      </c>
      <c r="G171" s="1">
        <v>1.9297590000000001E-6</v>
      </c>
      <c r="H171">
        <v>1</v>
      </c>
      <c r="I171">
        <v>0.47227190000000002</v>
      </c>
      <c r="J171">
        <v>-1.948803E-2</v>
      </c>
      <c r="K171">
        <v>0.64150569999999996</v>
      </c>
      <c r="L171">
        <v>1.6305879999999998E-2</v>
      </c>
      <c r="M171">
        <v>0.76669730000000003</v>
      </c>
      <c r="N171">
        <v>0</v>
      </c>
      <c r="O171">
        <v>0</v>
      </c>
      <c r="P171">
        <v>0</v>
      </c>
      <c r="Q171">
        <v>0</v>
      </c>
      <c r="R171">
        <v>73.979100000000003</v>
      </c>
      <c r="S171">
        <v>116.1585</v>
      </c>
      <c r="T171">
        <v>0</v>
      </c>
      <c r="U171">
        <v>1</v>
      </c>
      <c r="V171">
        <v>5.5641780000000002E-2</v>
      </c>
      <c r="W171">
        <v>1.1096E-2</v>
      </c>
      <c r="X171">
        <v>-5.4654739999999997E-3</v>
      </c>
      <c r="Y171" s="1">
        <v>3.3675259999999998E-11</v>
      </c>
      <c r="Z171" s="1">
        <v>2.358353E-8</v>
      </c>
      <c r="AA171" s="1">
        <v>-2.8860119999999999E-9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</row>
    <row r="172" spans="1:33" x14ac:dyDescent="0.25">
      <c r="A172">
        <v>345.88</v>
      </c>
      <c r="B172">
        <v>2.65021</v>
      </c>
      <c r="C172">
        <v>1.330981</v>
      </c>
      <c r="D172">
        <v>1.7520230000000001</v>
      </c>
      <c r="E172" s="1">
        <v>2.7531479999999999E-7</v>
      </c>
      <c r="F172" s="1">
        <v>2.362705E-7</v>
      </c>
      <c r="G172" s="1">
        <v>1.936468E-6</v>
      </c>
      <c r="H172">
        <v>1</v>
      </c>
      <c r="I172">
        <v>0.47227190000000002</v>
      </c>
      <c r="J172">
        <v>-2.0246030000000002E-2</v>
      </c>
      <c r="K172">
        <v>0.64240620000000004</v>
      </c>
      <c r="L172">
        <v>1.6981369999999999E-2</v>
      </c>
      <c r="M172">
        <v>0.7659087</v>
      </c>
      <c r="N172">
        <v>0</v>
      </c>
      <c r="O172">
        <v>0</v>
      </c>
      <c r="P172">
        <v>0</v>
      </c>
      <c r="Q172">
        <v>0</v>
      </c>
      <c r="R172">
        <v>78.089039999999997</v>
      </c>
      <c r="S172">
        <v>124.40430000000001</v>
      </c>
      <c r="T172">
        <v>0</v>
      </c>
      <c r="U172">
        <v>1</v>
      </c>
      <c r="V172">
        <v>5.269414E-2</v>
      </c>
      <c r="W172">
        <v>1.061789E-2</v>
      </c>
      <c r="X172">
        <v>-5.1543880000000002E-3</v>
      </c>
      <c r="Y172" s="1">
        <v>-8.9513059999999997E-10</v>
      </c>
      <c r="Z172" s="1">
        <v>-1.09976E-8</v>
      </c>
      <c r="AA172" s="1">
        <v>6.7098609999999997E-9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</row>
    <row r="173" spans="1:33" x14ac:dyDescent="0.25">
      <c r="A173">
        <v>345.93040000000002</v>
      </c>
      <c r="B173">
        <v>2.6992210000000001</v>
      </c>
      <c r="C173">
        <v>1.341024</v>
      </c>
      <c r="D173">
        <v>1.747347</v>
      </c>
      <c r="E173" s="1">
        <v>2.7468319999999998E-7</v>
      </c>
      <c r="F173" s="1">
        <v>2.4391909999999999E-7</v>
      </c>
      <c r="G173" s="1">
        <v>1.943641E-6</v>
      </c>
      <c r="H173">
        <v>1</v>
      </c>
      <c r="I173">
        <v>0.47227190000000002</v>
      </c>
      <c r="J173">
        <v>-2.0956570000000001E-2</v>
      </c>
      <c r="K173">
        <v>0.64331530000000003</v>
      </c>
      <c r="L173">
        <v>1.7620540000000001E-2</v>
      </c>
      <c r="M173">
        <v>0.7651116</v>
      </c>
      <c r="N173">
        <v>0</v>
      </c>
      <c r="O173">
        <v>0</v>
      </c>
      <c r="P173">
        <v>0</v>
      </c>
      <c r="Q173">
        <v>0</v>
      </c>
      <c r="R173">
        <v>76.637209999999996</v>
      </c>
      <c r="S173">
        <v>123.6991</v>
      </c>
      <c r="T173">
        <v>0</v>
      </c>
      <c r="U173">
        <v>1</v>
      </c>
      <c r="V173">
        <v>4.3865439999999999E-2</v>
      </c>
      <c r="W173">
        <v>9.1594250000000006E-3</v>
      </c>
      <c r="X173">
        <v>-4.1140120000000002E-3</v>
      </c>
      <c r="Y173" s="1">
        <v>-6.3161879999999997E-10</v>
      </c>
      <c r="Z173" s="1">
        <v>7.6486669999999993E-9</v>
      </c>
      <c r="AA173" s="1">
        <v>7.1722489999999996E-9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</row>
    <row r="174" spans="1:33" x14ac:dyDescent="0.25">
      <c r="A174">
        <v>345.97989999999999</v>
      </c>
      <c r="B174">
        <v>2.738235</v>
      </c>
      <c r="C174">
        <v>1.349145</v>
      </c>
      <c r="D174">
        <v>1.7435929999999999</v>
      </c>
      <c r="E174" s="1">
        <v>2.7512240000000002E-7</v>
      </c>
      <c r="F174" s="1">
        <v>2.6010299999999998E-7</v>
      </c>
      <c r="G174" s="1">
        <v>1.942093E-6</v>
      </c>
      <c r="H174">
        <v>1</v>
      </c>
      <c r="I174">
        <v>0.47227190000000002</v>
      </c>
      <c r="J174">
        <v>-2.1614910000000001E-2</v>
      </c>
      <c r="K174">
        <v>0.6441945</v>
      </c>
      <c r="L174">
        <v>1.821731E-2</v>
      </c>
      <c r="M174">
        <v>0.7643392</v>
      </c>
      <c r="N174">
        <v>0</v>
      </c>
      <c r="O174">
        <v>0</v>
      </c>
      <c r="P174">
        <v>0</v>
      </c>
      <c r="Q174">
        <v>0</v>
      </c>
      <c r="R174">
        <v>72.773790000000005</v>
      </c>
      <c r="S174">
        <v>118.89960000000001</v>
      </c>
      <c r="T174">
        <v>0</v>
      </c>
      <c r="U174">
        <v>1</v>
      </c>
      <c r="V174">
        <v>3.2153950000000001E-2</v>
      </c>
      <c r="W174">
        <v>6.7219790000000003E-3</v>
      </c>
      <c r="X174">
        <v>-3.1524719999999999E-3</v>
      </c>
      <c r="Y174" s="1">
        <v>4.3923510000000001E-10</v>
      </c>
      <c r="Z174" s="1">
        <v>1.6183889999999999E-8</v>
      </c>
      <c r="AA174" s="1">
        <v>-1.548227E-9</v>
      </c>
      <c r="AB174">
        <v>0.99999990000000005</v>
      </c>
      <c r="AC174">
        <v>1</v>
      </c>
      <c r="AD174">
        <v>0</v>
      </c>
      <c r="AE174">
        <v>0</v>
      </c>
      <c r="AF174">
        <v>0</v>
      </c>
      <c r="AG174">
        <v>1</v>
      </c>
    </row>
    <row r="175" spans="1:33" x14ac:dyDescent="0.25">
      <c r="A175">
        <v>346.03030000000001</v>
      </c>
      <c r="B175">
        <v>2.7734209999999999</v>
      </c>
      <c r="C175">
        <v>1.3562380000000001</v>
      </c>
      <c r="D175">
        <v>1.7453110000000001</v>
      </c>
      <c r="E175" s="1">
        <v>2.7403189999999998E-7</v>
      </c>
      <c r="F175" s="1">
        <v>2.626545E-7</v>
      </c>
      <c r="G175" s="1">
        <v>1.9447849999999998E-6</v>
      </c>
      <c r="H175">
        <v>1</v>
      </c>
      <c r="I175">
        <v>0.47227190000000002</v>
      </c>
      <c r="J175">
        <v>-2.2214100000000001E-2</v>
      </c>
      <c r="K175">
        <v>0.64497859999999996</v>
      </c>
      <c r="L175">
        <v>1.8762089999999999E-2</v>
      </c>
      <c r="M175">
        <v>0.76364730000000003</v>
      </c>
      <c r="N175">
        <v>0</v>
      </c>
      <c r="O175">
        <v>0</v>
      </c>
      <c r="P175">
        <v>0</v>
      </c>
      <c r="Q175">
        <v>0</v>
      </c>
      <c r="R175">
        <v>72.011830000000003</v>
      </c>
      <c r="S175">
        <v>118.8874</v>
      </c>
      <c r="T175">
        <v>0</v>
      </c>
      <c r="U175">
        <v>1</v>
      </c>
      <c r="V175">
        <v>3.309513E-2</v>
      </c>
      <c r="W175">
        <v>6.4520109999999997E-3</v>
      </c>
      <c r="X175">
        <v>5.7576210000000001E-3</v>
      </c>
      <c r="Y175" s="1">
        <v>-1.090608E-9</v>
      </c>
      <c r="Z175" s="1">
        <v>2.5513579999999999E-9</v>
      </c>
      <c r="AA175" s="1">
        <v>2.6916350000000001E-9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</row>
    <row r="176" spans="1:33" x14ac:dyDescent="0.25">
      <c r="A176">
        <v>346.07979999999998</v>
      </c>
      <c r="B176">
        <v>2.803274</v>
      </c>
      <c r="C176">
        <v>1.3622000000000001</v>
      </c>
      <c r="D176">
        <v>1.7474719999999999</v>
      </c>
      <c r="E176" s="1">
        <v>2.7516139999999998E-7</v>
      </c>
      <c r="F176" s="1">
        <v>2.7482200000000002E-7</v>
      </c>
      <c r="G176" s="1">
        <v>1.9443289999999999E-6</v>
      </c>
      <c r="H176">
        <v>1</v>
      </c>
      <c r="I176">
        <v>0.47227190000000002</v>
      </c>
      <c r="J176">
        <v>-2.2754300000000002E-2</v>
      </c>
      <c r="K176">
        <v>0.64561519999999994</v>
      </c>
      <c r="L176">
        <v>1.9251589999999999E-2</v>
      </c>
      <c r="M176">
        <v>0.76308100000000001</v>
      </c>
      <c r="N176">
        <v>0</v>
      </c>
      <c r="O176">
        <v>0</v>
      </c>
      <c r="P176">
        <v>0</v>
      </c>
      <c r="Q176">
        <v>0</v>
      </c>
      <c r="R176">
        <v>68.923299999999998</v>
      </c>
      <c r="S176">
        <v>114.8888</v>
      </c>
      <c r="T176">
        <v>0</v>
      </c>
      <c r="U176">
        <v>1</v>
      </c>
      <c r="V176">
        <v>2.9541950000000001E-2</v>
      </c>
      <c r="W176">
        <v>6.0191100000000003E-3</v>
      </c>
      <c r="X176" s="1">
        <v>-6.6903999999999995E-5</v>
      </c>
      <c r="Y176" s="1">
        <v>1.129616E-9</v>
      </c>
      <c r="Z176" s="1">
        <v>1.2167519999999999E-8</v>
      </c>
      <c r="AA176" s="1">
        <v>-4.5604769999999998E-10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</row>
    <row r="177" spans="1:33" x14ac:dyDescent="0.25">
      <c r="A177">
        <v>346.1302</v>
      </c>
      <c r="B177">
        <v>2.8331140000000001</v>
      </c>
      <c r="C177">
        <v>1.36829</v>
      </c>
      <c r="D177">
        <v>1.7481420000000001</v>
      </c>
      <c r="E177" s="1">
        <v>2.7476940000000001E-7</v>
      </c>
      <c r="F177" s="1">
        <v>2.6645060000000001E-7</v>
      </c>
      <c r="G177" s="1">
        <v>1.9460500000000002E-6</v>
      </c>
      <c r="H177">
        <v>1</v>
      </c>
      <c r="I177">
        <v>0.47227190000000002</v>
      </c>
      <c r="J177">
        <v>-2.3243650000000001E-2</v>
      </c>
      <c r="K177">
        <v>0.64616669999999998</v>
      </c>
      <c r="L177">
        <v>1.969514E-2</v>
      </c>
      <c r="M177">
        <v>0.76258809999999999</v>
      </c>
      <c r="N177">
        <v>0</v>
      </c>
      <c r="O177">
        <v>0</v>
      </c>
      <c r="P177">
        <v>0</v>
      </c>
      <c r="Q177">
        <v>0</v>
      </c>
      <c r="R177">
        <v>68.601389999999995</v>
      </c>
      <c r="S177">
        <v>115.3359</v>
      </c>
      <c r="T177">
        <v>0</v>
      </c>
      <c r="U177">
        <v>1</v>
      </c>
      <c r="V177">
        <v>3.2787900000000002E-2</v>
      </c>
      <c r="W177">
        <v>6.6413410000000003E-3</v>
      </c>
      <c r="X177">
        <v>2.4626610000000001E-3</v>
      </c>
      <c r="Y177" s="1">
        <v>-3.9211559999999998E-10</v>
      </c>
      <c r="Z177" s="1">
        <v>-8.3714240000000005E-9</v>
      </c>
      <c r="AA177" s="1">
        <v>1.7216030000000001E-9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</row>
    <row r="178" spans="1:33" x14ac:dyDescent="0.25">
      <c r="A178">
        <v>346.18060000000003</v>
      </c>
      <c r="B178">
        <v>2.8692859999999998</v>
      </c>
      <c r="C178">
        <v>1.375626</v>
      </c>
      <c r="D178">
        <v>1.751333</v>
      </c>
      <c r="E178" s="1">
        <v>2.7461079999999999E-7</v>
      </c>
      <c r="F178" s="1">
        <v>2.8144169999999998E-7</v>
      </c>
      <c r="G178" s="1">
        <v>1.9458530000000001E-6</v>
      </c>
      <c r="H178">
        <v>1</v>
      </c>
      <c r="I178">
        <v>0.47227190000000002</v>
      </c>
      <c r="J178">
        <v>-2.370361E-2</v>
      </c>
      <c r="K178">
        <v>0.64664160000000004</v>
      </c>
      <c r="L178">
        <v>2.0110909999999999E-2</v>
      </c>
      <c r="M178">
        <v>0.76216039999999996</v>
      </c>
      <c r="N178">
        <v>0</v>
      </c>
      <c r="O178">
        <v>0</v>
      </c>
      <c r="P178">
        <v>0</v>
      </c>
      <c r="Q178">
        <v>0</v>
      </c>
      <c r="R178">
        <v>66.999960000000002</v>
      </c>
      <c r="S178">
        <v>113.6589</v>
      </c>
      <c r="T178">
        <v>0</v>
      </c>
      <c r="U178">
        <v>1</v>
      </c>
      <c r="V178">
        <v>3.8973140000000003E-2</v>
      </c>
      <c r="W178">
        <v>7.8649740000000003E-3</v>
      </c>
      <c r="X178">
        <v>4.6428989999999998E-3</v>
      </c>
      <c r="Y178" s="1">
        <v>-1.5860830000000001E-10</v>
      </c>
      <c r="Z178" s="1">
        <v>1.499116E-8</v>
      </c>
      <c r="AA178" s="1">
        <v>-1.9730860000000001E-10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</row>
    <row r="179" spans="1:33" x14ac:dyDescent="0.25">
      <c r="A179">
        <v>346.23009999999999</v>
      </c>
      <c r="B179">
        <v>2.9057909999999998</v>
      </c>
      <c r="C179">
        <v>1.3828240000000001</v>
      </c>
      <c r="D179">
        <v>1.758958</v>
      </c>
      <c r="E179" s="1">
        <v>2.745166E-7</v>
      </c>
      <c r="F179" s="1">
        <v>2.9206879999999998E-7</v>
      </c>
      <c r="G179" s="1">
        <v>1.946916E-6</v>
      </c>
      <c r="H179">
        <v>1</v>
      </c>
      <c r="I179">
        <v>0.47227190000000002</v>
      </c>
      <c r="J179">
        <v>-2.4145839999999998E-2</v>
      </c>
      <c r="K179">
        <v>0.64699770000000001</v>
      </c>
      <c r="L179">
        <v>2.0506190000000001E-2</v>
      </c>
      <c r="M179">
        <v>0.76183350000000005</v>
      </c>
      <c r="N179">
        <v>0</v>
      </c>
      <c r="O179">
        <v>0</v>
      </c>
      <c r="P179">
        <v>0</v>
      </c>
      <c r="Q179">
        <v>0</v>
      </c>
      <c r="R179">
        <v>64.0244</v>
      </c>
      <c r="S179">
        <v>109.7664</v>
      </c>
      <c r="T179">
        <v>0</v>
      </c>
      <c r="U179">
        <v>1</v>
      </c>
      <c r="V179">
        <v>3.3501700000000002E-2</v>
      </c>
      <c r="W179">
        <v>6.5810920000000002E-3</v>
      </c>
      <c r="X179">
        <v>8.1987310000000008E-3</v>
      </c>
      <c r="Y179" s="1">
        <v>-9.4248040000000004E-11</v>
      </c>
      <c r="Z179" s="1">
        <v>1.062711E-8</v>
      </c>
      <c r="AA179" s="1">
        <v>1.062829E-9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</row>
    <row r="180" spans="1:33" x14ac:dyDescent="0.25">
      <c r="A180">
        <v>346.28050000000002</v>
      </c>
      <c r="B180">
        <v>2.9347720000000002</v>
      </c>
      <c r="C180">
        <v>1.388525</v>
      </c>
      <c r="D180">
        <v>1.765943</v>
      </c>
      <c r="E180" s="1">
        <v>2.7492750000000002E-7</v>
      </c>
      <c r="F180" s="1">
        <v>2.8974629999999998E-7</v>
      </c>
      <c r="G180" s="1">
        <v>1.9556719999999998E-6</v>
      </c>
      <c r="H180">
        <v>1</v>
      </c>
      <c r="I180">
        <v>0.47227190000000002</v>
      </c>
      <c r="J180">
        <v>-2.4561380000000001E-2</v>
      </c>
      <c r="K180">
        <v>0.64723799999999998</v>
      </c>
      <c r="L180">
        <v>2.0873070000000001E-2</v>
      </c>
      <c r="M180">
        <v>0.76160629999999996</v>
      </c>
      <c r="N180">
        <v>0</v>
      </c>
      <c r="O180">
        <v>0</v>
      </c>
      <c r="P180">
        <v>0</v>
      </c>
      <c r="Q180">
        <v>0</v>
      </c>
      <c r="R180">
        <v>63.342379999999999</v>
      </c>
      <c r="S180">
        <v>109.83069999999999</v>
      </c>
      <c r="T180">
        <v>0</v>
      </c>
      <c r="U180">
        <v>1</v>
      </c>
      <c r="V180">
        <v>2.1504720000000001E-2</v>
      </c>
      <c r="W180">
        <v>4.1540880000000002E-3</v>
      </c>
      <c r="X180">
        <v>6.5067889999999998E-3</v>
      </c>
      <c r="Y180" s="1">
        <v>4.1091630000000002E-10</v>
      </c>
      <c r="Z180" s="1">
        <v>-2.3225819999999999E-9</v>
      </c>
      <c r="AA180" s="1">
        <v>8.7556190000000001E-9</v>
      </c>
      <c r="AB180">
        <v>0.99999990000000005</v>
      </c>
      <c r="AC180">
        <v>1</v>
      </c>
      <c r="AD180">
        <v>0</v>
      </c>
      <c r="AE180">
        <v>0</v>
      </c>
      <c r="AF180">
        <v>0</v>
      </c>
      <c r="AG180">
        <v>1</v>
      </c>
    </row>
    <row r="181" spans="1:33" x14ac:dyDescent="0.25">
      <c r="A181">
        <v>346.33</v>
      </c>
      <c r="B181">
        <v>2.9744640000000002</v>
      </c>
      <c r="C181">
        <v>1.395953</v>
      </c>
      <c r="D181">
        <v>1.780502</v>
      </c>
      <c r="E181" s="1">
        <v>2.7509740000000001E-7</v>
      </c>
      <c r="F181" s="1">
        <v>2.9349540000000002E-7</v>
      </c>
      <c r="G181" s="1">
        <v>1.9476690000000002E-6</v>
      </c>
      <c r="H181">
        <v>1</v>
      </c>
      <c r="I181">
        <v>0.47227190000000002</v>
      </c>
      <c r="J181">
        <v>-2.4959760000000001E-2</v>
      </c>
      <c r="K181">
        <v>0.64732420000000002</v>
      </c>
      <c r="L181">
        <v>2.1217119999999999E-2</v>
      </c>
      <c r="M181">
        <v>0.76151060000000004</v>
      </c>
      <c r="N181">
        <v>0</v>
      </c>
      <c r="O181">
        <v>0</v>
      </c>
      <c r="P181">
        <v>0</v>
      </c>
      <c r="Q181">
        <v>0</v>
      </c>
      <c r="R181">
        <v>60.601460000000003</v>
      </c>
      <c r="S181">
        <v>106.1472</v>
      </c>
      <c r="T181">
        <v>0</v>
      </c>
      <c r="U181">
        <v>1</v>
      </c>
      <c r="V181">
        <v>4.3808300000000001E-2</v>
      </c>
      <c r="W181">
        <v>7.9734349999999992E-3</v>
      </c>
      <c r="X181">
        <v>1.890408E-2</v>
      </c>
      <c r="Y181" s="1">
        <v>1.6979240000000001E-10</v>
      </c>
      <c r="Z181" s="1">
        <v>3.7490639999999999E-9</v>
      </c>
      <c r="AA181" s="1">
        <v>-8.0029530000000005E-9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</row>
    <row r="182" spans="1:33" x14ac:dyDescent="0.25">
      <c r="A182">
        <v>346.38040000000001</v>
      </c>
      <c r="B182">
        <v>2.9929350000000001</v>
      </c>
      <c r="C182">
        <v>1.398873</v>
      </c>
      <c r="D182">
        <v>1.7947820000000001</v>
      </c>
      <c r="E182" s="1">
        <v>2.7400539999999999E-7</v>
      </c>
      <c r="F182" s="1">
        <v>3.001365E-7</v>
      </c>
      <c r="G182" s="1">
        <v>1.9407770000000001E-6</v>
      </c>
      <c r="H182">
        <v>1</v>
      </c>
      <c r="I182">
        <v>0.47227190000000002</v>
      </c>
      <c r="J182">
        <v>-2.531945E-2</v>
      </c>
      <c r="K182">
        <v>0.64721550000000005</v>
      </c>
      <c r="L182">
        <v>2.151722E-2</v>
      </c>
      <c r="M182">
        <v>0.76158269999999995</v>
      </c>
      <c r="N182">
        <v>0</v>
      </c>
      <c r="O182">
        <v>0</v>
      </c>
      <c r="P182">
        <v>0</v>
      </c>
      <c r="Q182">
        <v>0</v>
      </c>
      <c r="R182">
        <v>60.086120000000001</v>
      </c>
      <c r="S182">
        <v>106.29900000000001</v>
      </c>
      <c r="T182">
        <v>0</v>
      </c>
      <c r="U182">
        <v>1</v>
      </c>
      <c r="V182">
        <v>7.3816050000000003E-3</v>
      </c>
      <c r="W182">
        <v>7.8978710000000005E-4</v>
      </c>
      <c r="X182">
        <v>1.117872E-2</v>
      </c>
      <c r="Y182" s="1">
        <v>-1.091978E-9</v>
      </c>
      <c r="Z182" s="1">
        <v>6.6410640000000003E-9</v>
      </c>
      <c r="AA182" s="1">
        <v>-6.8926699999999999E-9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</row>
    <row r="183" spans="1:33" x14ac:dyDescent="0.25">
      <c r="A183">
        <v>346.42989999999998</v>
      </c>
      <c r="B183">
        <v>2.9966520000000001</v>
      </c>
      <c r="C183">
        <v>1.3993960000000001</v>
      </c>
      <c r="D183">
        <v>1.7985990000000001</v>
      </c>
      <c r="E183" s="1">
        <v>2.7396149999999999E-7</v>
      </c>
      <c r="F183" s="1">
        <v>3.0509850000000001E-7</v>
      </c>
      <c r="G183" s="1">
        <v>1.9442150000000002E-6</v>
      </c>
      <c r="H183">
        <v>1</v>
      </c>
      <c r="I183">
        <v>0.47227190000000002</v>
      </c>
      <c r="J183">
        <v>-2.5610600000000001E-2</v>
      </c>
      <c r="K183">
        <v>0.64701779999999998</v>
      </c>
      <c r="L183">
        <v>2.1753680000000001E-2</v>
      </c>
      <c r="M183">
        <v>0.76173409999999997</v>
      </c>
      <c r="N183">
        <v>0</v>
      </c>
      <c r="O183">
        <v>0</v>
      </c>
      <c r="P183">
        <v>0</v>
      </c>
      <c r="Q183">
        <v>0</v>
      </c>
      <c r="R183">
        <v>58.160679999999999</v>
      </c>
      <c r="S183">
        <v>103.43429999999999</v>
      </c>
      <c r="T183">
        <v>0</v>
      </c>
      <c r="U183">
        <v>1</v>
      </c>
      <c r="V183">
        <v>0</v>
      </c>
      <c r="W183">
        <v>0</v>
      </c>
      <c r="X183">
        <v>0</v>
      </c>
      <c r="Y183" s="1">
        <v>-4.3945239999999999E-11</v>
      </c>
      <c r="Z183" s="1">
        <v>4.9619490000000003E-9</v>
      </c>
      <c r="AA183" s="1">
        <v>3.4377230000000001E-9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</row>
    <row r="184" spans="1:33" x14ac:dyDescent="0.25">
      <c r="A184">
        <v>346.4803</v>
      </c>
      <c r="B184">
        <v>2.9972759999999998</v>
      </c>
      <c r="C184">
        <v>1.399484</v>
      </c>
      <c r="D184">
        <v>1.7992410000000001</v>
      </c>
      <c r="E184" s="1">
        <v>2.745775E-7</v>
      </c>
      <c r="F184" s="1">
        <v>3.065033E-7</v>
      </c>
      <c r="G184" s="1">
        <v>1.936698E-6</v>
      </c>
      <c r="H184">
        <v>1</v>
      </c>
      <c r="I184">
        <v>0.47227190000000002</v>
      </c>
      <c r="J184">
        <v>-2.5839600000000001E-2</v>
      </c>
      <c r="K184">
        <v>0.64684189999999997</v>
      </c>
      <c r="L184">
        <v>2.1938280000000001E-2</v>
      </c>
      <c r="M184">
        <v>0.76187039999999995</v>
      </c>
      <c r="N184">
        <v>0</v>
      </c>
      <c r="O184">
        <v>0</v>
      </c>
      <c r="P184">
        <v>0</v>
      </c>
      <c r="Q184">
        <v>0</v>
      </c>
      <c r="R184">
        <v>58.948360000000001</v>
      </c>
      <c r="S184">
        <v>105.0014</v>
      </c>
      <c r="T184">
        <v>0</v>
      </c>
      <c r="U184">
        <v>1</v>
      </c>
      <c r="V184">
        <v>0</v>
      </c>
      <c r="W184">
        <v>0</v>
      </c>
      <c r="X184">
        <v>0</v>
      </c>
      <c r="Y184" s="1">
        <v>6.1593619999999997E-10</v>
      </c>
      <c r="Z184" s="1">
        <v>1.4047979999999999E-9</v>
      </c>
      <c r="AA184" s="1">
        <v>-7.5172259999999997E-9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</row>
    <row r="185" spans="1:33" x14ac:dyDescent="0.25">
      <c r="A185">
        <v>346.52980000000002</v>
      </c>
      <c r="B185">
        <v>2.9973809999999999</v>
      </c>
      <c r="C185">
        <v>1.399499</v>
      </c>
      <c r="D185">
        <v>1.7993479999999999</v>
      </c>
      <c r="E185" s="1">
        <v>2.7419380000000002E-7</v>
      </c>
      <c r="F185" s="1">
        <v>3.0559599999999998E-7</v>
      </c>
      <c r="G185" s="1">
        <v>1.9366170000000001E-6</v>
      </c>
      <c r="H185">
        <v>1</v>
      </c>
      <c r="I185">
        <v>0.47227190000000002</v>
      </c>
      <c r="J185">
        <v>-2.6019859999999999E-2</v>
      </c>
      <c r="K185">
        <v>0.64669869999999996</v>
      </c>
      <c r="L185">
        <v>2.2083220000000001E-2</v>
      </c>
      <c r="M185">
        <v>0.76198169999999998</v>
      </c>
      <c r="N185">
        <v>0</v>
      </c>
      <c r="O185">
        <v>0</v>
      </c>
      <c r="P185">
        <v>0</v>
      </c>
      <c r="Q185">
        <v>0</v>
      </c>
      <c r="R185">
        <v>57.830410000000001</v>
      </c>
      <c r="S185">
        <v>103.0496</v>
      </c>
      <c r="T185">
        <v>0</v>
      </c>
      <c r="U185">
        <v>1</v>
      </c>
      <c r="V185">
        <v>0</v>
      </c>
      <c r="W185">
        <v>0</v>
      </c>
      <c r="X185">
        <v>0</v>
      </c>
      <c r="Y185" s="1">
        <v>-3.8381120000000001E-10</v>
      </c>
      <c r="Z185" s="1">
        <v>-9.073595E-10</v>
      </c>
      <c r="AA185" s="1">
        <v>-8.2000850000000001E-11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</row>
    <row r="186" spans="1:33" x14ac:dyDescent="0.25">
      <c r="A186">
        <v>346.58019999999999</v>
      </c>
      <c r="B186">
        <v>2.9973990000000001</v>
      </c>
      <c r="C186">
        <v>1.3995010000000001</v>
      </c>
      <c r="D186">
        <v>1.799366</v>
      </c>
      <c r="E186" s="1">
        <v>2.748839E-7</v>
      </c>
      <c r="F186" s="1">
        <v>2.9125379999999998E-7</v>
      </c>
      <c r="G186" s="1">
        <v>1.937597E-6</v>
      </c>
      <c r="H186">
        <v>1</v>
      </c>
      <c r="I186">
        <v>0.47227190000000002</v>
      </c>
      <c r="J186">
        <v>-2.6162109999999999E-2</v>
      </c>
      <c r="K186">
        <v>0.64658389999999999</v>
      </c>
      <c r="L186">
        <v>2.2197399999999999E-2</v>
      </c>
      <c r="M186">
        <v>0.7620709</v>
      </c>
      <c r="N186">
        <v>0</v>
      </c>
      <c r="O186">
        <v>0</v>
      </c>
      <c r="P186">
        <v>0</v>
      </c>
      <c r="Q186">
        <v>0</v>
      </c>
      <c r="R186">
        <v>58.8673</v>
      </c>
      <c r="S186">
        <v>104.90600000000001</v>
      </c>
      <c r="T186">
        <v>0</v>
      </c>
      <c r="U186">
        <v>1</v>
      </c>
      <c r="V186">
        <v>0</v>
      </c>
      <c r="W186">
        <v>0</v>
      </c>
      <c r="X186">
        <v>0</v>
      </c>
      <c r="Y186" s="1">
        <v>6.901917E-10</v>
      </c>
      <c r="Z186" s="1">
        <v>-1.4342359999999999E-8</v>
      </c>
      <c r="AA186" s="1">
        <v>9.793382000000001E-10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</row>
    <row r="187" spans="1:33" x14ac:dyDescent="0.25">
      <c r="A187">
        <v>346.63060000000002</v>
      </c>
      <c r="B187">
        <v>2.9974020000000001</v>
      </c>
      <c r="C187">
        <v>1.399502</v>
      </c>
      <c r="D187">
        <v>1.799369</v>
      </c>
      <c r="E187" s="1">
        <v>2.7658899999999999E-7</v>
      </c>
      <c r="F187" s="1">
        <v>2.7941020000000002E-7</v>
      </c>
      <c r="G187" s="1">
        <v>1.9274430000000001E-6</v>
      </c>
      <c r="H187">
        <v>1</v>
      </c>
      <c r="I187">
        <v>0.47227190000000002</v>
      </c>
      <c r="J187">
        <v>-2.627442E-2</v>
      </c>
      <c r="K187">
        <v>0.64649230000000002</v>
      </c>
      <c r="L187">
        <v>2.2287459999999999E-2</v>
      </c>
      <c r="M187">
        <v>0.76214210000000004</v>
      </c>
      <c r="N187">
        <v>0</v>
      </c>
      <c r="O187">
        <v>0</v>
      </c>
      <c r="P187">
        <v>0</v>
      </c>
      <c r="Q187">
        <v>0</v>
      </c>
      <c r="R187">
        <v>58.864170000000001</v>
      </c>
      <c r="S187">
        <v>104.9025</v>
      </c>
      <c r="T187">
        <v>0</v>
      </c>
      <c r="U187">
        <v>1</v>
      </c>
      <c r="V187">
        <v>0</v>
      </c>
      <c r="W187">
        <v>0</v>
      </c>
      <c r="X187">
        <v>0</v>
      </c>
      <c r="Y187" s="1">
        <v>1.705105E-9</v>
      </c>
      <c r="Z187" s="1">
        <v>-1.1843659999999999E-8</v>
      </c>
      <c r="AA187" s="1">
        <v>-1.015493E-8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</row>
    <row r="188" spans="1:33" x14ac:dyDescent="0.25">
      <c r="A188">
        <v>346.68009999999998</v>
      </c>
      <c r="B188">
        <v>2.9974020000000001</v>
      </c>
      <c r="C188">
        <v>1.399502</v>
      </c>
      <c r="D188">
        <v>1.7993699999999999</v>
      </c>
      <c r="E188" s="1">
        <v>2.7715550000000001E-7</v>
      </c>
      <c r="F188" s="1">
        <v>2.6921210000000001E-7</v>
      </c>
      <c r="G188" s="1">
        <v>1.9306659999999999E-6</v>
      </c>
      <c r="H188">
        <v>1</v>
      </c>
      <c r="I188">
        <v>0.47227190000000002</v>
      </c>
      <c r="J188">
        <v>-2.6362549999999998E-2</v>
      </c>
      <c r="K188">
        <v>0.64641999999999999</v>
      </c>
      <c r="L188">
        <v>2.2358070000000001E-2</v>
      </c>
      <c r="M188">
        <v>0.76219840000000005</v>
      </c>
      <c r="N188">
        <v>0</v>
      </c>
      <c r="O188">
        <v>0</v>
      </c>
      <c r="P188">
        <v>0</v>
      </c>
      <c r="Q188">
        <v>0</v>
      </c>
      <c r="R188">
        <v>57.812449999999998</v>
      </c>
      <c r="S188">
        <v>103.02849999999999</v>
      </c>
      <c r="T188">
        <v>0</v>
      </c>
      <c r="U188">
        <v>1</v>
      </c>
      <c r="V188">
        <v>0</v>
      </c>
      <c r="W188">
        <v>0</v>
      </c>
      <c r="X188">
        <v>0</v>
      </c>
      <c r="Y188" s="1">
        <v>5.6645689999999997E-10</v>
      </c>
      <c r="Z188" s="1">
        <v>-1.0198039999999999E-8</v>
      </c>
      <c r="AA188" s="1">
        <v>3.223787E-9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</row>
    <row r="189" spans="1:33" x14ac:dyDescent="0.25">
      <c r="A189">
        <v>346.73020000000002</v>
      </c>
      <c r="B189">
        <v>2.9974020000000001</v>
      </c>
      <c r="C189">
        <v>1.399502</v>
      </c>
      <c r="D189">
        <v>1.7993699999999999</v>
      </c>
      <c r="E189" s="1">
        <v>2.7654550000000001E-7</v>
      </c>
      <c r="F189" s="1">
        <v>2.6391090000000002E-7</v>
      </c>
      <c r="G189" s="1">
        <v>1.9345849999999999E-6</v>
      </c>
      <c r="H189">
        <v>1</v>
      </c>
      <c r="I189">
        <v>0.47227190000000002</v>
      </c>
      <c r="J189">
        <v>-2.6431630000000001E-2</v>
      </c>
      <c r="K189">
        <v>0.64636280000000002</v>
      </c>
      <c r="L189">
        <v>2.241336E-2</v>
      </c>
      <c r="M189">
        <v>0.7622428</v>
      </c>
      <c r="N189">
        <v>0</v>
      </c>
      <c r="O189">
        <v>0</v>
      </c>
      <c r="P189">
        <v>0</v>
      </c>
      <c r="Q189">
        <v>0</v>
      </c>
      <c r="R189">
        <v>51.505510000000001</v>
      </c>
      <c r="S189">
        <v>91.788899999999998</v>
      </c>
      <c r="T189">
        <v>0</v>
      </c>
      <c r="U189">
        <v>1</v>
      </c>
      <c r="V189">
        <v>0</v>
      </c>
      <c r="W189">
        <v>0</v>
      </c>
      <c r="X189">
        <v>0</v>
      </c>
      <c r="Y189" s="1">
        <v>-6.0991119999999999E-10</v>
      </c>
      <c r="Z189" s="1">
        <v>-5.3013180000000002E-9</v>
      </c>
      <c r="AA189" s="1">
        <v>3.9187439999999997E-9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</row>
    <row r="190" spans="1:33" x14ac:dyDescent="0.25">
      <c r="A190">
        <v>346.78</v>
      </c>
      <c r="B190">
        <v>2.9974020000000001</v>
      </c>
      <c r="C190">
        <v>1.399502</v>
      </c>
      <c r="D190">
        <v>1.7993699999999999</v>
      </c>
      <c r="E190" s="1">
        <v>2.7724169999999999E-7</v>
      </c>
      <c r="F190" s="1">
        <v>2.8257939999999997E-7</v>
      </c>
      <c r="G190" s="1">
        <v>1.9261390000000001E-6</v>
      </c>
      <c r="H190">
        <v>1</v>
      </c>
      <c r="I190">
        <v>0.47227190000000002</v>
      </c>
      <c r="J190">
        <v>-2.6485669999999999E-2</v>
      </c>
      <c r="K190">
        <v>0.64631799999999995</v>
      </c>
      <c r="L190">
        <v>2.24566E-2</v>
      </c>
      <c r="M190">
        <v>0.76227769999999995</v>
      </c>
      <c r="N190">
        <v>0</v>
      </c>
      <c r="O190">
        <v>0</v>
      </c>
      <c r="P190">
        <v>0</v>
      </c>
      <c r="Q190">
        <v>0</v>
      </c>
      <c r="R190">
        <v>52.556629999999998</v>
      </c>
      <c r="S190">
        <v>93.662130000000005</v>
      </c>
      <c r="T190">
        <v>0</v>
      </c>
      <c r="U190">
        <v>1</v>
      </c>
      <c r="V190">
        <v>0</v>
      </c>
      <c r="W190">
        <v>0</v>
      </c>
      <c r="X190">
        <v>0</v>
      </c>
      <c r="Y190" s="1">
        <v>6.9616409999999997E-10</v>
      </c>
      <c r="Z190" s="1">
        <v>1.866848E-8</v>
      </c>
      <c r="AA190" s="1">
        <v>-8.4464759999999995E-9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</row>
    <row r="191" spans="1:33" x14ac:dyDescent="0.25">
      <c r="A191">
        <v>346.8304</v>
      </c>
      <c r="B191">
        <v>2.9974020000000001</v>
      </c>
      <c r="C191">
        <v>1.399502</v>
      </c>
      <c r="D191">
        <v>1.7993699999999999</v>
      </c>
      <c r="E191" s="1">
        <v>2.7902610000000002E-7</v>
      </c>
      <c r="F191" s="1">
        <v>2.611362E-7</v>
      </c>
      <c r="G191" s="1">
        <v>1.9150279999999998E-6</v>
      </c>
      <c r="H191">
        <v>1</v>
      </c>
      <c r="I191">
        <v>0.47227190000000002</v>
      </c>
      <c r="J191">
        <v>-2.652732E-2</v>
      </c>
      <c r="K191">
        <v>0.64628350000000001</v>
      </c>
      <c r="L191">
        <v>2.2489930000000002E-2</v>
      </c>
      <c r="M191">
        <v>0.76230450000000005</v>
      </c>
      <c r="N191">
        <v>0</v>
      </c>
      <c r="O191">
        <v>0</v>
      </c>
      <c r="P191">
        <v>0</v>
      </c>
      <c r="Q191">
        <v>0</v>
      </c>
      <c r="R191">
        <v>58.863419999999998</v>
      </c>
      <c r="S191">
        <v>104.9016</v>
      </c>
      <c r="T191">
        <v>0</v>
      </c>
      <c r="U191">
        <v>1</v>
      </c>
      <c r="V191">
        <v>0</v>
      </c>
      <c r="W191">
        <v>0</v>
      </c>
      <c r="X191">
        <v>0</v>
      </c>
      <c r="Y191" s="1">
        <v>1.784506E-9</v>
      </c>
      <c r="Z191" s="1">
        <v>-2.144317E-8</v>
      </c>
      <c r="AA191" s="1">
        <v>-1.1109639999999999E-8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</row>
    <row r="192" spans="1:33" x14ac:dyDescent="0.25">
      <c r="A192">
        <v>346.87990000000002</v>
      </c>
      <c r="B192">
        <v>2.9974020000000001</v>
      </c>
      <c r="C192">
        <v>1.399502</v>
      </c>
      <c r="D192">
        <v>1.7993699999999999</v>
      </c>
      <c r="E192" s="1">
        <v>2.7866879999999998E-7</v>
      </c>
      <c r="F192" s="1">
        <v>2.6043190000000002E-7</v>
      </c>
      <c r="G192" s="1">
        <v>1.9134059999999999E-6</v>
      </c>
      <c r="H192">
        <v>1</v>
      </c>
      <c r="I192">
        <v>0.47227190000000002</v>
      </c>
      <c r="J192">
        <v>-2.6559530000000001E-2</v>
      </c>
      <c r="K192">
        <v>0.64625670000000002</v>
      </c>
      <c r="L192">
        <v>2.251568E-2</v>
      </c>
      <c r="M192">
        <v>0.76232529999999998</v>
      </c>
      <c r="N192">
        <v>0</v>
      </c>
      <c r="O192">
        <v>0</v>
      </c>
      <c r="P192">
        <v>0</v>
      </c>
      <c r="Q192">
        <v>0</v>
      </c>
      <c r="R192">
        <v>57.812289999999997</v>
      </c>
      <c r="S192">
        <v>103.0284</v>
      </c>
      <c r="T192">
        <v>0</v>
      </c>
      <c r="U192">
        <v>1</v>
      </c>
      <c r="V192">
        <v>0</v>
      </c>
      <c r="W192">
        <v>0</v>
      </c>
      <c r="X192">
        <v>0</v>
      </c>
      <c r="Y192" s="1">
        <v>-3.5725760000000003E-10</v>
      </c>
      <c r="Z192" s="1">
        <v>-7.0437079999999996E-10</v>
      </c>
      <c r="AA192" s="1">
        <v>-1.623051E-9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</row>
    <row r="193" spans="1:33" x14ac:dyDescent="0.25">
      <c r="A193">
        <v>346.9366</v>
      </c>
      <c r="B193">
        <v>2.9974020000000001</v>
      </c>
      <c r="C193">
        <v>1.399502</v>
      </c>
      <c r="D193">
        <v>1.7993699999999999</v>
      </c>
      <c r="E193" s="1">
        <v>2.7906060000000002E-7</v>
      </c>
      <c r="F193" s="1">
        <v>2.4406290000000001E-7</v>
      </c>
      <c r="G193" s="1">
        <v>1.9087489999999999E-6</v>
      </c>
      <c r="H193">
        <v>1</v>
      </c>
      <c r="I193">
        <v>0.47227190000000002</v>
      </c>
      <c r="J193">
        <v>-2.6584650000000001E-2</v>
      </c>
      <c r="K193">
        <v>0.64623580000000003</v>
      </c>
      <c r="L193">
        <v>2.253577E-2</v>
      </c>
      <c r="M193">
        <v>0.76234159999999995</v>
      </c>
      <c r="N193">
        <v>0</v>
      </c>
      <c r="O193">
        <v>0</v>
      </c>
      <c r="P193">
        <v>0</v>
      </c>
      <c r="Q193">
        <v>0</v>
      </c>
      <c r="R193">
        <v>54.65889</v>
      </c>
      <c r="S193">
        <v>97.408619999999999</v>
      </c>
      <c r="T193">
        <v>0</v>
      </c>
      <c r="U193">
        <v>1</v>
      </c>
      <c r="V193">
        <v>0</v>
      </c>
      <c r="W193">
        <v>0</v>
      </c>
      <c r="X193">
        <v>0</v>
      </c>
      <c r="Y193" s="1">
        <v>3.917801E-10</v>
      </c>
      <c r="Z193" s="1">
        <v>-1.6368999999999999E-8</v>
      </c>
      <c r="AA193" s="1">
        <v>-4.65679E-9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</row>
    <row r="194" spans="1:33" x14ac:dyDescent="0.25">
      <c r="A194">
        <v>346.98140000000001</v>
      </c>
      <c r="B194">
        <v>2.9974020000000001</v>
      </c>
      <c r="C194">
        <v>1.399502</v>
      </c>
      <c r="D194">
        <v>1.7993699999999999</v>
      </c>
      <c r="E194" s="1">
        <v>2.7982269999999997E-7</v>
      </c>
      <c r="F194" s="1">
        <v>2.4759530000000002E-7</v>
      </c>
      <c r="G194" s="1">
        <v>1.89796E-6</v>
      </c>
      <c r="H194">
        <v>1</v>
      </c>
      <c r="I194">
        <v>0.47227190000000002</v>
      </c>
      <c r="J194">
        <v>-2.6604260000000001E-2</v>
      </c>
      <c r="K194">
        <v>0.6462194</v>
      </c>
      <c r="L194">
        <v>2.2551450000000001E-2</v>
      </c>
      <c r="M194">
        <v>0.76235439999999999</v>
      </c>
      <c r="N194">
        <v>0</v>
      </c>
      <c r="O194">
        <v>0</v>
      </c>
      <c r="P194">
        <v>0</v>
      </c>
      <c r="Q194">
        <v>0</v>
      </c>
      <c r="R194">
        <v>51.505490000000002</v>
      </c>
      <c r="S194">
        <v>91.788889999999995</v>
      </c>
      <c r="T194">
        <v>0</v>
      </c>
      <c r="U194">
        <v>1</v>
      </c>
      <c r="V194">
        <v>0</v>
      </c>
      <c r="W194">
        <v>0</v>
      </c>
      <c r="X194">
        <v>0</v>
      </c>
      <c r="Y194" s="1">
        <v>7.6211470000000002E-10</v>
      </c>
      <c r="Z194" s="1">
        <v>3.532399E-9</v>
      </c>
      <c r="AA194" s="1">
        <v>-1.078816E-8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</row>
    <row r="195" spans="1:33" x14ac:dyDescent="0.25">
      <c r="A195">
        <v>347.03089999999997</v>
      </c>
      <c r="B195">
        <v>2.9974020000000001</v>
      </c>
      <c r="C195">
        <v>1.399502</v>
      </c>
      <c r="D195">
        <v>1.7993699999999999</v>
      </c>
      <c r="E195" s="1">
        <v>2.804135E-7</v>
      </c>
      <c r="F195" s="1">
        <v>2.4968229999999998E-7</v>
      </c>
      <c r="G195" s="1">
        <v>1.8873820000000001E-6</v>
      </c>
      <c r="H195">
        <v>1</v>
      </c>
      <c r="I195">
        <v>0.47227190000000002</v>
      </c>
      <c r="J195">
        <v>-2.6618900000000001E-2</v>
      </c>
      <c r="K195">
        <v>0.64620730000000004</v>
      </c>
      <c r="L195">
        <v>2.2563150000000001E-2</v>
      </c>
      <c r="M195">
        <v>0.76236380000000004</v>
      </c>
      <c r="N195">
        <v>0</v>
      </c>
      <c r="O195">
        <v>0</v>
      </c>
      <c r="P195">
        <v>0</v>
      </c>
      <c r="Q195">
        <v>0</v>
      </c>
      <c r="R195">
        <v>57.812289999999997</v>
      </c>
      <c r="S195">
        <v>103.0284</v>
      </c>
      <c r="T195">
        <v>0</v>
      </c>
      <c r="U195">
        <v>1</v>
      </c>
      <c r="V195">
        <v>0</v>
      </c>
      <c r="W195">
        <v>0</v>
      </c>
      <c r="X195">
        <v>0</v>
      </c>
      <c r="Y195" s="1">
        <v>5.9080069999999998E-10</v>
      </c>
      <c r="Z195" s="1">
        <v>2.0869659999999998E-9</v>
      </c>
      <c r="AA195" s="1">
        <v>-1.0579059999999999E-8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</row>
    <row r="196" spans="1:33" x14ac:dyDescent="0.25">
      <c r="A196">
        <v>347.0813</v>
      </c>
      <c r="B196">
        <v>2.9974020000000001</v>
      </c>
      <c r="C196">
        <v>1.399502</v>
      </c>
      <c r="D196">
        <v>1.7993699999999999</v>
      </c>
      <c r="E196" s="1">
        <v>2.8222279999999999E-7</v>
      </c>
      <c r="F196" s="1">
        <v>2.4800229999999998E-7</v>
      </c>
      <c r="G196" s="1">
        <v>1.8819200000000001E-6</v>
      </c>
      <c r="H196">
        <v>1</v>
      </c>
      <c r="I196">
        <v>0.47227190000000002</v>
      </c>
      <c r="J196">
        <v>-2.6629920000000001E-2</v>
      </c>
      <c r="K196">
        <v>0.64619819999999994</v>
      </c>
      <c r="L196">
        <v>2.257197E-2</v>
      </c>
      <c r="M196">
        <v>0.76237080000000002</v>
      </c>
      <c r="N196">
        <v>0</v>
      </c>
      <c r="O196">
        <v>0</v>
      </c>
      <c r="P196">
        <v>0</v>
      </c>
      <c r="Q196">
        <v>0</v>
      </c>
      <c r="R196">
        <v>58.863419999999998</v>
      </c>
      <c r="S196">
        <v>104.9016</v>
      </c>
      <c r="T196">
        <v>0</v>
      </c>
      <c r="U196">
        <v>1</v>
      </c>
      <c r="V196">
        <v>0</v>
      </c>
      <c r="W196">
        <v>0</v>
      </c>
      <c r="X196">
        <v>0</v>
      </c>
      <c r="Y196" s="1">
        <v>1.809234E-9</v>
      </c>
      <c r="Z196" s="1">
        <v>-1.6800139999999999E-9</v>
      </c>
      <c r="AA196" s="1">
        <v>-5.461747E-9</v>
      </c>
      <c r="AB196">
        <v>0.99999990000000005</v>
      </c>
      <c r="AC196">
        <v>1</v>
      </c>
      <c r="AD196">
        <v>0</v>
      </c>
      <c r="AE196">
        <v>0</v>
      </c>
      <c r="AF196">
        <v>0</v>
      </c>
      <c r="AG196">
        <v>1</v>
      </c>
    </row>
    <row r="197" spans="1:33" x14ac:dyDescent="0.25">
      <c r="A197">
        <v>347.13080000000002</v>
      </c>
      <c r="B197">
        <v>2.9974020000000001</v>
      </c>
      <c r="C197">
        <v>1.399502</v>
      </c>
      <c r="D197">
        <v>1.7993699999999999</v>
      </c>
      <c r="E197" s="1">
        <v>2.816011E-7</v>
      </c>
      <c r="F197" s="1">
        <v>2.2919430000000001E-7</v>
      </c>
      <c r="G197" s="1">
        <v>1.881088E-6</v>
      </c>
      <c r="H197">
        <v>1</v>
      </c>
      <c r="I197">
        <v>0.47227190000000002</v>
      </c>
      <c r="J197">
        <v>-2.6638269999999999E-2</v>
      </c>
      <c r="K197">
        <v>0.64619139999999997</v>
      </c>
      <c r="L197">
        <v>2.2578649999999999E-2</v>
      </c>
      <c r="M197">
        <v>0.7623761</v>
      </c>
      <c r="N197">
        <v>0</v>
      </c>
      <c r="O197">
        <v>0</v>
      </c>
      <c r="P197">
        <v>0</v>
      </c>
      <c r="Q197">
        <v>0</v>
      </c>
      <c r="R197">
        <v>57.812289999999997</v>
      </c>
      <c r="S197">
        <v>103.0284</v>
      </c>
      <c r="T197">
        <v>0</v>
      </c>
      <c r="U197">
        <v>1</v>
      </c>
      <c r="V197">
        <v>0</v>
      </c>
      <c r="W197">
        <v>0</v>
      </c>
      <c r="X197">
        <v>0</v>
      </c>
      <c r="Y197" s="1">
        <v>-6.217106E-10</v>
      </c>
      <c r="Z197" s="1">
        <v>-1.8808110000000001E-8</v>
      </c>
      <c r="AA197" s="1">
        <v>-8.3266730000000005E-10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</row>
    <row r="198" spans="1:33" x14ac:dyDescent="0.25">
      <c r="A198">
        <v>347.18119999999999</v>
      </c>
      <c r="B198">
        <v>2.9974020000000001</v>
      </c>
      <c r="C198">
        <v>1.399502</v>
      </c>
      <c r="D198">
        <v>1.7993699999999999</v>
      </c>
      <c r="E198" s="1">
        <v>2.8023049999999998E-7</v>
      </c>
      <c r="F198" s="1">
        <v>2.3871520000000001E-7</v>
      </c>
      <c r="G198" s="1">
        <v>1.874055E-6</v>
      </c>
      <c r="H198">
        <v>1</v>
      </c>
      <c r="I198">
        <v>0.47227190000000002</v>
      </c>
      <c r="J198">
        <v>-2.6644629999999999E-2</v>
      </c>
      <c r="K198">
        <v>0.64618640000000005</v>
      </c>
      <c r="L198">
        <v>2.2583740000000001E-2</v>
      </c>
      <c r="M198">
        <v>0.76237999999999995</v>
      </c>
      <c r="N198">
        <v>0</v>
      </c>
      <c r="O198">
        <v>0</v>
      </c>
      <c r="P198">
        <v>0</v>
      </c>
      <c r="Q198">
        <v>0</v>
      </c>
      <c r="R198">
        <v>58.863419999999998</v>
      </c>
      <c r="S198">
        <v>104.9016</v>
      </c>
      <c r="T198">
        <v>0</v>
      </c>
      <c r="U198">
        <v>1</v>
      </c>
      <c r="V198">
        <v>0</v>
      </c>
      <c r="W198">
        <v>0</v>
      </c>
      <c r="X198">
        <v>0</v>
      </c>
      <c r="Y198" s="1">
        <v>-1.3705580000000001E-9</v>
      </c>
      <c r="Z198" s="1">
        <v>9.5209679999999994E-9</v>
      </c>
      <c r="AA198" s="1">
        <v>-7.0319069999999998E-9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</row>
    <row r="199" spans="1:33" x14ac:dyDescent="0.25">
      <c r="A199">
        <v>347.23070000000001</v>
      </c>
      <c r="B199">
        <v>2.9974020000000001</v>
      </c>
      <c r="C199">
        <v>1.399502</v>
      </c>
      <c r="D199">
        <v>1.7993699999999999</v>
      </c>
      <c r="E199" s="1">
        <v>2.8038420000000002E-7</v>
      </c>
      <c r="F199" s="1">
        <v>2.2046630000000001E-7</v>
      </c>
      <c r="G199" s="1">
        <v>1.8686589999999999E-6</v>
      </c>
      <c r="H199">
        <v>1</v>
      </c>
      <c r="I199">
        <v>0.47227190000000002</v>
      </c>
      <c r="J199">
        <v>-2.664946E-2</v>
      </c>
      <c r="K199">
        <v>0.64618240000000005</v>
      </c>
      <c r="L199">
        <v>2.2587610000000001E-2</v>
      </c>
      <c r="M199">
        <v>0.76238300000000003</v>
      </c>
      <c r="N199">
        <v>0</v>
      </c>
      <c r="O199">
        <v>0</v>
      </c>
      <c r="P199">
        <v>0</v>
      </c>
      <c r="Q199">
        <v>0</v>
      </c>
      <c r="R199">
        <v>57.812289999999997</v>
      </c>
      <c r="S199">
        <v>103.0284</v>
      </c>
      <c r="T199">
        <v>0</v>
      </c>
      <c r="U199">
        <v>1</v>
      </c>
      <c r="V199">
        <v>0</v>
      </c>
      <c r="W199">
        <v>0</v>
      </c>
      <c r="X199">
        <v>0</v>
      </c>
      <c r="Y199" s="1">
        <v>1.5364020000000001E-10</v>
      </c>
      <c r="Z199" s="1">
        <v>-1.8248849999999999E-8</v>
      </c>
      <c r="AA199" s="1">
        <v>-5.3958439999999999E-9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</row>
    <row r="200" spans="1:33" x14ac:dyDescent="0.25">
      <c r="A200">
        <v>347.28109999999998</v>
      </c>
      <c r="B200">
        <v>2.9974020000000001</v>
      </c>
      <c r="C200">
        <v>1.399502</v>
      </c>
      <c r="D200">
        <v>1.7993699999999999</v>
      </c>
      <c r="E200" s="1">
        <v>2.8038610000000003E-7</v>
      </c>
      <c r="F200" s="1">
        <v>2.30912E-7</v>
      </c>
      <c r="G200" s="1">
        <v>1.8631439999999999E-6</v>
      </c>
      <c r="H200">
        <v>1</v>
      </c>
      <c r="I200">
        <v>0.47227190000000002</v>
      </c>
      <c r="J200">
        <v>-2.6653159999999999E-2</v>
      </c>
      <c r="K200">
        <v>0.64617939999999996</v>
      </c>
      <c r="L200">
        <v>2.2590570000000001E-2</v>
      </c>
      <c r="M200">
        <v>0.76238539999999999</v>
      </c>
      <c r="N200">
        <v>0</v>
      </c>
      <c r="O200">
        <v>0</v>
      </c>
      <c r="P200">
        <v>0</v>
      </c>
      <c r="Q200">
        <v>0</v>
      </c>
      <c r="R200">
        <v>58.863419999999998</v>
      </c>
      <c r="S200">
        <v>104.9016</v>
      </c>
      <c r="T200">
        <v>0</v>
      </c>
      <c r="U200">
        <v>1</v>
      </c>
      <c r="V200">
        <v>0</v>
      </c>
      <c r="W200">
        <v>0</v>
      </c>
      <c r="X200">
        <v>0</v>
      </c>
      <c r="Y200" s="1">
        <v>1.8835099999999999E-12</v>
      </c>
      <c r="Z200" s="1">
        <v>1.044571E-8</v>
      </c>
      <c r="AA200" s="1">
        <v>-5.5146400000000003E-9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</row>
    <row r="201" spans="1:33" x14ac:dyDescent="0.25">
      <c r="A201">
        <v>347.33150000000001</v>
      </c>
      <c r="B201">
        <v>2.9974020000000001</v>
      </c>
      <c r="C201">
        <v>1.399502</v>
      </c>
      <c r="D201">
        <v>1.7993699999999999</v>
      </c>
      <c r="E201" s="1">
        <v>2.8130340000000001E-7</v>
      </c>
      <c r="F201" s="1">
        <v>2.3396410000000001E-7</v>
      </c>
      <c r="G201" s="1">
        <v>1.863506E-6</v>
      </c>
      <c r="H201">
        <v>1</v>
      </c>
      <c r="I201">
        <v>0.47227190000000002</v>
      </c>
      <c r="J201">
        <v>-2.6656010000000001E-2</v>
      </c>
      <c r="K201">
        <v>0.64617720000000001</v>
      </c>
      <c r="L201">
        <v>2.2592859999999999E-2</v>
      </c>
      <c r="M201">
        <v>0.76238709999999998</v>
      </c>
      <c r="N201">
        <v>0</v>
      </c>
      <c r="O201">
        <v>0</v>
      </c>
      <c r="P201">
        <v>0</v>
      </c>
      <c r="Q201">
        <v>0</v>
      </c>
      <c r="R201">
        <v>58.863419999999998</v>
      </c>
      <c r="S201">
        <v>104.9016</v>
      </c>
      <c r="T201">
        <v>0</v>
      </c>
      <c r="U201">
        <v>1</v>
      </c>
      <c r="V201">
        <v>0</v>
      </c>
      <c r="W201">
        <v>0</v>
      </c>
      <c r="X201">
        <v>0</v>
      </c>
      <c r="Y201" s="1">
        <v>9.1720240000000004E-10</v>
      </c>
      <c r="Z201" s="1">
        <v>3.0520639999999999E-9</v>
      </c>
      <c r="AA201" s="1">
        <v>3.621666E-10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</row>
    <row r="202" spans="1:33" x14ac:dyDescent="0.25">
      <c r="A202">
        <v>347.38099999999997</v>
      </c>
      <c r="B202">
        <v>2.9974020000000001</v>
      </c>
      <c r="C202">
        <v>1.399502</v>
      </c>
      <c r="D202">
        <v>1.7993699999999999</v>
      </c>
      <c r="E202" s="1">
        <v>2.8098490000000001E-7</v>
      </c>
      <c r="F202" s="1">
        <v>2.246698E-7</v>
      </c>
      <c r="G202" s="1">
        <v>1.8677510000000001E-6</v>
      </c>
      <c r="H202">
        <v>1</v>
      </c>
      <c r="I202">
        <v>0.47227190000000002</v>
      </c>
      <c r="J202">
        <v>-2.6658210000000002E-2</v>
      </c>
      <c r="K202">
        <v>0.64617539999999996</v>
      </c>
      <c r="L202">
        <v>2.2594619999999999E-2</v>
      </c>
      <c r="M202">
        <v>0.76238850000000002</v>
      </c>
      <c r="N202">
        <v>0</v>
      </c>
      <c r="O202">
        <v>0</v>
      </c>
      <c r="P202">
        <v>0</v>
      </c>
      <c r="Q202">
        <v>0</v>
      </c>
      <c r="R202">
        <v>57.812289999999997</v>
      </c>
      <c r="S202">
        <v>103.0284</v>
      </c>
      <c r="T202">
        <v>0</v>
      </c>
      <c r="U202">
        <v>1</v>
      </c>
      <c r="V202">
        <v>0</v>
      </c>
      <c r="W202">
        <v>0</v>
      </c>
      <c r="X202">
        <v>0</v>
      </c>
      <c r="Y202" s="1">
        <v>-3.1842660000000001E-10</v>
      </c>
      <c r="Z202" s="1">
        <v>-9.2943199999999998E-9</v>
      </c>
      <c r="AA202" s="1">
        <v>4.244299E-9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</row>
    <row r="203" spans="1:33" x14ac:dyDescent="0.25">
      <c r="A203">
        <v>347.4314</v>
      </c>
      <c r="B203">
        <v>2.9974020000000001</v>
      </c>
      <c r="C203">
        <v>1.399502</v>
      </c>
      <c r="D203">
        <v>1.7993699999999999</v>
      </c>
      <c r="E203" s="1">
        <v>2.8226489999999997E-7</v>
      </c>
      <c r="F203" s="1">
        <v>2.2990869999999999E-7</v>
      </c>
      <c r="G203" s="1">
        <v>1.864328E-6</v>
      </c>
      <c r="H203">
        <v>1</v>
      </c>
      <c r="I203">
        <v>0.47227190000000002</v>
      </c>
      <c r="J203">
        <v>-2.6659889999999999E-2</v>
      </c>
      <c r="K203">
        <v>0.64617400000000003</v>
      </c>
      <c r="L203">
        <v>2.259597E-2</v>
      </c>
      <c r="M203">
        <v>0.76238950000000005</v>
      </c>
      <c r="N203">
        <v>0</v>
      </c>
      <c r="O203">
        <v>0</v>
      </c>
      <c r="P203">
        <v>0</v>
      </c>
      <c r="Q203">
        <v>0</v>
      </c>
      <c r="R203">
        <v>58.863419999999998</v>
      </c>
      <c r="S203">
        <v>104.9016</v>
      </c>
      <c r="T203">
        <v>0</v>
      </c>
      <c r="U203">
        <v>1</v>
      </c>
      <c r="V203">
        <v>0</v>
      </c>
      <c r="W203">
        <v>0</v>
      </c>
      <c r="X203">
        <v>0</v>
      </c>
      <c r="Y203" s="1">
        <v>1.279899E-9</v>
      </c>
      <c r="Z203" s="1">
        <v>5.2388809999999999E-9</v>
      </c>
      <c r="AA203" s="1">
        <v>-3.4230049999999998E-9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</row>
    <row r="204" spans="1:33" x14ac:dyDescent="0.25">
      <c r="A204">
        <v>347.48090000000002</v>
      </c>
      <c r="B204">
        <v>2.9974020000000001</v>
      </c>
      <c r="C204">
        <v>1.399502</v>
      </c>
      <c r="D204">
        <v>1.7993699999999999</v>
      </c>
      <c r="E204" s="1">
        <v>2.8129029999999998E-7</v>
      </c>
      <c r="F204" s="1">
        <v>2.3631289999999999E-7</v>
      </c>
      <c r="G204" s="1">
        <v>1.8595350000000001E-6</v>
      </c>
      <c r="H204">
        <v>1</v>
      </c>
      <c r="I204">
        <v>0.47227190000000002</v>
      </c>
      <c r="J204">
        <v>-2.6661199999999999E-2</v>
      </c>
      <c r="K204">
        <v>0.64617290000000005</v>
      </c>
      <c r="L204">
        <v>2.2597010000000001E-2</v>
      </c>
      <c r="M204">
        <v>0.76239040000000002</v>
      </c>
      <c r="N204">
        <v>0</v>
      </c>
      <c r="O204">
        <v>0</v>
      </c>
      <c r="P204">
        <v>0</v>
      </c>
      <c r="Q204">
        <v>0</v>
      </c>
      <c r="R204">
        <v>57.812289999999997</v>
      </c>
      <c r="S204">
        <v>103.0284</v>
      </c>
      <c r="T204">
        <v>0</v>
      </c>
      <c r="U204">
        <v>1</v>
      </c>
      <c r="V204">
        <v>0</v>
      </c>
      <c r="W204">
        <v>0</v>
      </c>
      <c r="X204">
        <v>0</v>
      </c>
      <c r="Y204" s="1">
        <v>-9.7465779999999994E-10</v>
      </c>
      <c r="Z204" s="1">
        <v>6.4042279999999997E-9</v>
      </c>
      <c r="AA204" s="1">
        <v>-4.7925640000000003E-9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</row>
    <row r="205" spans="1:33" x14ac:dyDescent="0.25">
      <c r="A205">
        <v>347.53129999999999</v>
      </c>
      <c r="B205">
        <v>2.9974020000000001</v>
      </c>
      <c r="C205">
        <v>1.399502</v>
      </c>
      <c r="D205">
        <v>1.7993699999999999</v>
      </c>
      <c r="E205" s="1">
        <v>2.795315E-7</v>
      </c>
      <c r="F205" s="1">
        <v>2.6470259999999999E-7</v>
      </c>
      <c r="G205" s="1">
        <v>1.8556169999999999E-6</v>
      </c>
      <c r="H205">
        <v>1</v>
      </c>
      <c r="I205">
        <v>0.47227190000000002</v>
      </c>
      <c r="J205">
        <v>-2.6662209999999999E-2</v>
      </c>
      <c r="K205">
        <v>0.64617219999999997</v>
      </c>
      <c r="L205">
        <v>2.2597829999999999E-2</v>
      </c>
      <c r="M205">
        <v>0.76239100000000004</v>
      </c>
      <c r="N205">
        <v>0</v>
      </c>
      <c r="O205">
        <v>0</v>
      </c>
      <c r="P205">
        <v>0</v>
      </c>
      <c r="Q205">
        <v>0</v>
      </c>
      <c r="R205">
        <v>58.863419999999998</v>
      </c>
      <c r="S205">
        <v>104.9016</v>
      </c>
      <c r="T205">
        <v>0</v>
      </c>
      <c r="U205">
        <v>1</v>
      </c>
      <c r="V205">
        <v>0</v>
      </c>
      <c r="W205">
        <v>0</v>
      </c>
      <c r="X205">
        <v>0</v>
      </c>
      <c r="Y205" s="1">
        <v>-1.7588160000000001E-9</v>
      </c>
      <c r="Z205" s="1">
        <v>2.8389649999999999E-8</v>
      </c>
      <c r="AA205" s="1">
        <v>-3.9180190000000002E-9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</row>
    <row r="206" spans="1:33" x14ac:dyDescent="0.25">
      <c r="A206">
        <v>347.58080000000001</v>
      </c>
      <c r="B206">
        <v>2.9974020000000001</v>
      </c>
      <c r="C206">
        <v>1.399502</v>
      </c>
      <c r="D206">
        <v>1.7993699999999999</v>
      </c>
      <c r="E206" s="1">
        <v>2.7993920000000001E-7</v>
      </c>
      <c r="F206" s="1">
        <v>2.4881480000000001E-7</v>
      </c>
      <c r="G206" s="1">
        <v>1.85355E-6</v>
      </c>
      <c r="H206">
        <v>1</v>
      </c>
      <c r="I206">
        <v>0.47227190000000002</v>
      </c>
      <c r="J206">
        <v>-2.6662979999999999E-2</v>
      </c>
      <c r="K206">
        <v>0.64617159999999996</v>
      </c>
      <c r="L206">
        <v>2.2598449999999999E-2</v>
      </c>
      <c r="M206">
        <v>0.76239140000000005</v>
      </c>
      <c r="N206">
        <v>0</v>
      </c>
      <c r="O206">
        <v>0</v>
      </c>
      <c r="P206">
        <v>0</v>
      </c>
      <c r="Q206">
        <v>0</v>
      </c>
      <c r="R206">
        <v>57.812289999999997</v>
      </c>
      <c r="S206">
        <v>103.0284</v>
      </c>
      <c r="T206">
        <v>0</v>
      </c>
      <c r="U206">
        <v>1</v>
      </c>
      <c r="V206">
        <v>0</v>
      </c>
      <c r="W206">
        <v>0</v>
      </c>
      <c r="X206">
        <v>0</v>
      </c>
      <c r="Y206" s="1">
        <v>4.076812E-10</v>
      </c>
      <c r="Z206" s="1">
        <v>-1.5887779999999999E-8</v>
      </c>
      <c r="AA206" s="1">
        <v>-2.0668540000000002E-9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</row>
    <row r="207" spans="1:33" x14ac:dyDescent="0.25">
      <c r="A207">
        <v>347.63150000000002</v>
      </c>
      <c r="B207">
        <v>2.9974020000000001</v>
      </c>
      <c r="C207">
        <v>1.399502</v>
      </c>
      <c r="D207">
        <v>1.7993699999999999</v>
      </c>
      <c r="E207" s="1">
        <v>2.804094E-7</v>
      </c>
      <c r="F207" s="1">
        <v>2.7203869999999999E-7</v>
      </c>
      <c r="G207" s="1">
        <v>1.852973E-6</v>
      </c>
      <c r="H207">
        <v>1</v>
      </c>
      <c r="I207">
        <v>0.47227190000000002</v>
      </c>
      <c r="J207">
        <v>-2.6663610000000001E-2</v>
      </c>
      <c r="K207">
        <v>0.6461711</v>
      </c>
      <c r="L207">
        <v>2.259895E-2</v>
      </c>
      <c r="M207">
        <v>0.76239179999999995</v>
      </c>
      <c r="N207">
        <v>0</v>
      </c>
      <c r="O207">
        <v>0</v>
      </c>
      <c r="P207">
        <v>0</v>
      </c>
      <c r="Q207">
        <v>0</v>
      </c>
      <c r="R207">
        <v>58.863419999999998</v>
      </c>
      <c r="S207">
        <v>104.9016</v>
      </c>
      <c r="T207">
        <v>0</v>
      </c>
      <c r="U207">
        <v>1</v>
      </c>
      <c r="V207">
        <v>0</v>
      </c>
      <c r="W207">
        <v>0</v>
      </c>
      <c r="X207">
        <v>0</v>
      </c>
      <c r="Y207" s="1">
        <v>4.7021809999999997E-10</v>
      </c>
      <c r="Z207" s="1">
        <v>2.322398E-8</v>
      </c>
      <c r="AA207" s="1">
        <v>-5.7644669999999999E-10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</row>
    <row r="208" spans="1:33" x14ac:dyDescent="0.25">
      <c r="A208">
        <v>347.69130000000001</v>
      </c>
      <c r="B208">
        <v>2.9974020000000001</v>
      </c>
      <c r="C208">
        <v>1.399502</v>
      </c>
      <c r="D208">
        <v>1.7993699999999999</v>
      </c>
      <c r="E208" s="1">
        <v>2.789959E-7</v>
      </c>
      <c r="F208" s="1">
        <v>2.981447E-7</v>
      </c>
      <c r="G208" s="1">
        <v>1.833306E-6</v>
      </c>
      <c r="H208">
        <v>1</v>
      </c>
      <c r="I208">
        <v>0.47227190000000002</v>
      </c>
      <c r="J208">
        <v>-2.666408E-2</v>
      </c>
      <c r="K208">
        <v>0.64617069999999999</v>
      </c>
      <c r="L208">
        <v>2.2599330000000001E-2</v>
      </c>
      <c r="M208">
        <v>0.76239210000000002</v>
      </c>
      <c r="N208">
        <v>0</v>
      </c>
      <c r="O208">
        <v>0</v>
      </c>
      <c r="P208">
        <v>0</v>
      </c>
      <c r="Q208">
        <v>0</v>
      </c>
      <c r="R208">
        <v>47.300960000000003</v>
      </c>
      <c r="S208">
        <v>84.295910000000006</v>
      </c>
      <c r="T208">
        <v>0</v>
      </c>
      <c r="U208">
        <v>1</v>
      </c>
      <c r="V208">
        <v>0</v>
      </c>
      <c r="W208">
        <v>0</v>
      </c>
      <c r="X208">
        <v>0</v>
      </c>
      <c r="Y208" s="1">
        <v>-1.4136049999999999E-9</v>
      </c>
      <c r="Z208" s="1">
        <v>2.6105959999999999E-8</v>
      </c>
      <c r="AA208" s="1">
        <v>-1.9666799999999999E-8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</row>
    <row r="209" spans="1:33" x14ac:dyDescent="0.25">
      <c r="A209">
        <v>347.7319</v>
      </c>
      <c r="B209">
        <v>2.9974020000000001</v>
      </c>
      <c r="C209">
        <v>1.399502</v>
      </c>
      <c r="D209">
        <v>1.7993699999999999</v>
      </c>
      <c r="E209" s="1">
        <v>2.7867570000000002E-7</v>
      </c>
      <c r="F209" s="1">
        <v>2.8121179999999998E-7</v>
      </c>
      <c r="G209" s="1">
        <v>1.8274310000000001E-6</v>
      </c>
      <c r="H209">
        <v>1</v>
      </c>
      <c r="I209">
        <v>0.47227190000000002</v>
      </c>
      <c r="J209">
        <v>-2.6664449999999999E-2</v>
      </c>
      <c r="K209">
        <v>0.64617049999999998</v>
      </c>
      <c r="L209">
        <v>2.2599620000000001E-2</v>
      </c>
      <c r="M209">
        <v>0.76239230000000002</v>
      </c>
      <c r="N209">
        <v>0</v>
      </c>
      <c r="O209">
        <v>0</v>
      </c>
      <c r="P209">
        <v>0</v>
      </c>
      <c r="Q209">
        <v>0</v>
      </c>
      <c r="R209">
        <v>47.300960000000003</v>
      </c>
      <c r="S209">
        <v>84.295910000000006</v>
      </c>
      <c r="T209">
        <v>0</v>
      </c>
      <c r="U209">
        <v>1</v>
      </c>
      <c r="V209">
        <v>0</v>
      </c>
      <c r="W209">
        <v>0</v>
      </c>
      <c r="X209">
        <v>0</v>
      </c>
      <c r="Y209" s="1">
        <v>-3.203194E-10</v>
      </c>
      <c r="Z209" s="1">
        <v>-1.6932950000000001E-8</v>
      </c>
      <c r="AA209" s="1">
        <v>-5.8749270000000004E-9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</row>
    <row r="210" spans="1:33" x14ac:dyDescent="0.25">
      <c r="A210">
        <v>347.78230000000002</v>
      </c>
      <c r="B210">
        <v>2.9974020000000001</v>
      </c>
      <c r="C210">
        <v>1.399502</v>
      </c>
      <c r="D210">
        <v>1.7993699999999999</v>
      </c>
      <c r="E210" s="1">
        <v>2.7829920000000001E-7</v>
      </c>
      <c r="F210" s="1">
        <v>2.945784E-7</v>
      </c>
      <c r="G210" s="1">
        <v>1.8300700000000001E-6</v>
      </c>
      <c r="H210">
        <v>1</v>
      </c>
      <c r="I210">
        <v>0.47227190000000002</v>
      </c>
      <c r="J210">
        <v>-2.6664750000000001E-2</v>
      </c>
      <c r="K210">
        <v>0.64617020000000003</v>
      </c>
      <c r="L210">
        <v>2.2599859999999999E-2</v>
      </c>
      <c r="M210">
        <v>0.76239250000000003</v>
      </c>
      <c r="N210">
        <v>0</v>
      </c>
      <c r="O210">
        <v>0</v>
      </c>
      <c r="P210">
        <v>0</v>
      </c>
      <c r="Q210">
        <v>0</v>
      </c>
      <c r="R210">
        <v>58.863419999999998</v>
      </c>
      <c r="S210">
        <v>104.9016</v>
      </c>
      <c r="T210">
        <v>0</v>
      </c>
      <c r="U210">
        <v>1</v>
      </c>
      <c r="V210">
        <v>0</v>
      </c>
      <c r="W210">
        <v>0</v>
      </c>
      <c r="X210">
        <v>0</v>
      </c>
      <c r="Y210" s="1">
        <v>-3.7653889999999998E-10</v>
      </c>
      <c r="Z210" s="1">
        <v>1.3366510000000001E-8</v>
      </c>
      <c r="AA210" s="1">
        <v>2.6385680000000001E-9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</row>
    <row r="211" spans="1:33" x14ac:dyDescent="0.25">
      <c r="A211">
        <v>347.83179999999999</v>
      </c>
      <c r="B211">
        <v>2.9974020000000001</v>
      </c>
      <c r="C211">
        <v>1.399502</v>
      </c>
      <c r="D211">
        <v>1.7993699999999999</v>
      </c>
      <c r="E211" s="1">
        <v>2.8043119999999999E-7</v>
      </c>
      <c r="F211" s="1">
        <v>2.9921609999999999E-7</v>
      </c>
      <c r="G211" s="1">
        <v>1.8194760000000001E-6</v>
      </c>
      <c r="H211">
        <v>1</v>
      </c>
      <c r="I211">
        <v>0.47227190000000002</v>
      </c>
      <c r="J211">
        <v>-2.6664960000000001E-2</v>
      </c>
      <c r="K211">
        <v>0.64617000000000002</v>
      </c>
      <c r="L211">
        <v>2.2600039999999998E-2</v>
      </c>
      <c r="M211">
        <v>0.76239259999999998</v>
      </c>
      <c r="N211">
        <v>0</v>
      </c>
      <c r="O211">
        <v>0</v>
      </c>
      <c r="P211">
        <v>0</v>
      </c>
      <c r="Q211">
        <v>0</v>
      </c>
      <c r="R211">
        <v>57.812289999999997</v>
      </c>
      <c r="S211">
        <v>103.0284</v>
      </c>
      <c r="T211">
        <v>0</v>
      </c>
      <c r="U211">
        <v>1</v>
      </c>
      <c r="V211">
        <v>0</v>
      </c>
      <c r="W211">
        <v>0</v>
      </c>
      <c r="X211">
        <v>0</v>
      </c>
      <c r="Y211" s="1">
        <v>2.1319000000000001E-9</v>
      </c>
      <c r="Z211" s="1">
        <v>4.6377579999999997E-9</v>
      </c>
      <c r="AA211" s="1">
        <v>-1.0593259999999999E-8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</row>
    <row r="212" spans="1:33" x14ac:dyDescent="0.25">
      <c r="A212">
        <v>347.88229999999999</v>
      </c>
      <c r="B212">
        <v>2.9974020000000001</v>
      </c>
      <c r="C212">
        <v>1.399502</v>
      </c>
      <c r="D212">
        <v>1.7993699999999999</v>
      </c>
      <c r="E212" s="1">
        <v>2.809227E-7</v>
      </c>
      <c r="F212" s="1">
        <v>2.9016489999999999E-7</v>
      </c>
      <c r="G212" s="1">
        <v>1.8069199999999999E-6</v>
      </c>
      <c r="H212">
        <v>1</v>
      </c>
      <c r="I212">
        <v>0.47227190000000002</v>
      </c>
      <c r="J212">
        <v>-2.6665149999999999E-2</v>
      </c>
      <c r="K212">
        <v>0.64616989999999996</v>
      </c>
      <c r="L212">
        <v>2.2600180000000001E-2</v>
      </c>
      <c r="M212">
        <v>0.76239279999999998</v>
      </c>
      <c r="N212">
        <v>0</v>
      </c>
      <c r="O212">
        <v>0</v>
      </c>
      <c r="P212">
        <v>0</v>
      </c>
      <c r="Q212">
        <v>0</v>
      </c>
      <c r="R212">
        <v>58.863419999999998</v>
      </c>
      <c r="S212">
        <v>104.9016</v>
      </c>
      <c r="T212">
        <v>0</v>
      </c>
      <c r="U212">
        <v>1</v>
      </c>
      <c r="V212">
        <v>0</v>
      </c>
      <c r="W212">
        <v>0</v>
      </c>
      <c r="X212">
        <v>0</v>
      </c>
      <c r="Y212" s="1">
        <v>4.9141090000000004E-10</v>
      </c>
      <c r="Z212" s="1">
        <v>-9.0513179999999999E-9</v>
      </c>
      <c r="AA212" s="1">
        <v>-1.255544E-8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</row>
    <row r="213" spans="1:33" x14ac:dyDescent="0.25">
      <c r="A213">
        <v>347.93180000000001</v>
      </c>
      <c r="B213">
        <v>2.9974020000000001</v>
      </c>
      <c r="C213">
        <v>1.399502</v>
      </c>
      <c r="D213">
        <v>1.7993699999999999</v>
      </c>
      <c r="E213" s="1">
        <v>2.8120310000000003E-7</v>
      </c>
      <c r="F213" s="1">
        <v>2.6844009999999998E-7</v>
      </c>
      <c r="G213" s="1">
        <v>1.793444E-6</v>
      </c>
      <c r="H213">
        <v>1</v>
      </c>
      <c r="I213">
        <v>0.47227190000000002</v>
      </c>
      <c r="J213">
        <v>-2.6665270000000001E-2</v>
      </c>
      <c r="K213">
        <v>0.64616969999999996</v>
      </c>
      <c r="L213">
        <v>2.260028E-2</v>
      </c>
      <c r="M213">
        <v>0.76239290000000004</v>
      </c>
      <c r="N213">
        <v>0</v>
      </c>
      <c r="O213">
        <v>0</v>
      </c>
      <c r="P213">
        <v>0</v>
      </c>
      <c r="Q213">
        <v>0</v>
      </c>
      <c r="R213">
        <v>57.812289999999997</v>
      </c>
      <c r="S213">
        <v>103.0284</v>
      </c>
      <c r="T213">
        <v>0</v>
      </c>
      <c r="U213">
        <v>1</v>
      </c>
      <c r="V213">
        <v>0</v>
      </c>
      <c r="W213">
        <v>0</v>
      </c>
      <c r="X213">
        <v>0</v>
      </c>
      <c r="Y213" s="1">
        <v>2.8045720000000002E-10</v>
      </c>
      <c r="Z213" s="1">
        <v>-2.172479E-8</v>
      </c>
      <c r="AA213" s="1">
        <v>-1.347651E-8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</row>
    <row r="214" spans="1:33" x14ac:dyDescent="0.25">
      <c r="A214">
        <v>347.98239999999998</v>
      </c>
      <c r="B214">
        <v>2.9974020000000001</v>
      </c>
      <c r="C214">
        <v>1.399502</v>
      </c>
      <c r="D214">
        <v>1.7993699999999999</v>
      </c>
      <c r="E214" s="1">
        <v>2.8123549999999998E-7</v>
      </c>
      <c r="F214" s="1">
        <v>2.7484180000000001E-7</v>
      </c>
      <c r="G214" s="1">
        <v>1.7933320000000001E-6</v>
      </c>
      <c r="H214">
        <v>1</v>
      </c>
      <c r="I214">
        <v>0.47227190000000002</v>
      </c>
      <c r="J214">
        <v>-2.6665370000000001E-2</v>
      </c>
      <c r="K214">
        <v>0.64616969999999996</v>
      </c>
      <c r="L214">
        <v>2.2600370000000002E-2</v>
      </c>
      <c r="M214">
        <v>0.76239290000000004</v>
      </c>
      <c r="N214">
        <v>0</v>
      </c>
      <c r="O214">
        <v>0</v>
      </c>
      <c r="P214">
        <v>0</v>
      </c>
      <c r="Q214">
        <v>0</v>
      </c>
      <c r="R214">
        <v>53.607759999999999</v>
      </c>
      <c r="S214">
        <v>95.535380000000004</v>
      </c>
      <c r="T214">
        <v>0</v>
      </c>
      <c r="U214">
        <v>1</v>
      </c>
      <c r="V214">
        <v>0</v>
      </c>
      <c r="W214">
        <v>0</v>
      </c>
      <c r="X214">
        <v>0</v>
      </c>
      <c r="Y214" s="1">
        <v>3.2441239999999998E-11</v>
      </c>
      <c r="Z214" s="1">
        <v>6.4016829999999999E-9</v>
      </c>
      <c r="AA214" s="1">
        <v>-1.108854E-10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</row>
    <row r="215" spans="1:33" x14ac:dyDescent="0.25">
      <c r="A215">
        <v>348.03190000000001</v>
      </c>
      <c r="B215">
        <v>2.9974020000000001</v>
      </c>
      <c r="C215">
        <v>1.399502</v>
      </c>
      <c r="D215">
        <v>1.7993699999999999</v>
      </c>
      <c r="E215" s="1">
        <v>2.8105170000000002E-7</v>
      </c>
      <c r="F215" s="1">
        <v>2.8824889999999998E-7</v>
      </c>
      <c r="G215" s="1">
        <v>1.788126E-6</v>
      </c>
      <c r="H215">
        <v>1</v>
      </c>
      <c r="I215">
        <v>0.47227190000000002</v>
      </c>
      <c r="J215">
        <v>-2.6665459999999998E-2</v>
      </c>
      <c r="K215">
        <v>0.64616949999999995</v>
      </c>
      <c r="L215">
        <v>2.2600430000000001E-2</v>
      </c>
      <c r="M215">
        <v>0.76239299999999999</v>
      </c>
      <c r="N215">
        <v>0</v>
      </c>
      <c r="O215">
        <v>0</v>
      </c>
      <c r="P215">
        <v>0</v>
      </c>
      <c r="Q215">
        <v>0</v>
      </c>
      <c r="R215">
        <v>57.812289999999997</v>
      </c>
      <c r="S215">
        <v>103.0284</v>
      </c>
      <c r="T215">
        <v>0</v>
      </c>
      <c r="U215">
        <v>1</v>
      </c>
      <c r="V215">
        <v>0</v>
      </c>
      <c r="W215">
        <v>0</v>
      </c>
      <c r="X215">
        <v>0</v>
      </c>
      <c r="Y215" s="1">
        <v>-1.8378139999999999E-10</v>
      </c>
      <c r="Z215" s="1">
        <v>1.3406990000000001E-8</v>
      </c>
      <c r="AA215" s="1">
        <v>-5.206419E-9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</row>
    <row r="216" spans="1:33" x14ac:dyDescent="0.25">
      <c r="A216">
        <v>348.08229999999998</v>
      </c>
      <c r="B216">
        <v>2.9974020000000001</v>
      </c>
      <c r="C216">
        <v>1.399502</v>
      </c>
      <c r="D216">
        <v>1.7993699999999999</v>
      </c>
      <c r="E216" s="1">
        <v>2.7849860000000002E-7</v>
      </c>
      <c r="F216" s="1">
        <v>3.5653519999999999E-7</v>
      </c>
      <c r="G216" s="1">
        <v>1.7855910000000001E-6</v>
      </c>
      <c r="H216">
        <v>1</v>
      </c>
      <c r="I216">
        <v>0.47227190000000002</v>
      </c>
      <c r="J216">
        <v>-2.666553E-2</v>
      </c>
      <c r="K216">
        <v>0.64616960000000001</v>
      </c>
      <c r="L216">
        <v>2.2600490000000001E-2</v>
      </c>
      <c r="M216">
        <v>0.76239299999999999</v>
      </c>
      <c r="N216">
        <v>0</v>
      </c>
      <c r="O216">
        <v>0</v>
      </c>
      <c r="P216">
        <v>0</v>
      </c>
      <c r="Q216">
        <v>0</v>
      </c>
      <c r="R216">
        <v>58.863419999999998</v>
      </c>
      <c r="S216">
        <v>104.9016</v>
      </c>
      <c r="T216">
        <v>0</v>
      </c>
      <c r="U216">
        <v>1</v>
      </c>
      <c r="V216">
        <v>0</v>
      </c>
      <c r="W216">
        <v>0</v>
      </c>
      <c r="X216">
        <v>0</v>
      </c>
      <c r="Y216" s="1">
        <v>-2.5529830000000001E-9</v>
      </c>
      <c r="Z216" s="1">
        <v>6.8286269999999994E-8</v>
      </c>
      <c r="AA216" s="1">
        <v>-2.5359619999999998E-9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</row>
    <row r="217" spans="1:33" x14ac:dyDescent="0.25">
      <c r="A217">
        <v>348.1318</v>
      </c>
      <c r="B217">
        <v>2.9974020000000001</v>
      </c>
      <c r="C217">
        <v>1.399502</v>
      </c>
      <c r="D217">
        <v>1.7993699999999999</v>
      </c>
      <c r="E217" s="1">
        <v>2.7672110000000003E-7</v>
      </c>
      <c r="F217" s="1">
        <v>3.7381949999999998E-7</v>
      </c>
      <c r="G217" s="1">
        <v>1.790804E-6</v>
      </c>
      <c r="H217">
        <v>1</v>
      </c>
      <c r="I217">
        <v>0.47227190000000002</v>
      </c>
      <c r="J217">
        <v>-2.6665580000000001E-2</v>
      </c>
      <c r="K217">
        <v>0.64616949999999995</v>
      </c>
      <c r="L217">
        <v>2.2600530000000001E-2</v>
      </c>
      <c r="M217">
        <v>0.76239310000000005</v>
      </c>
      <c r="N217">
        <v>0</v>
      </c>
      <c r="O217">
        <v>0</v>
      </c>
      <c r="P217">
        <v>0</v>
      </c>
      <c r="Q217">
        <v>0</v>
      </c>
      <c r="R217">
        <v>57.812289999999997</v>
      </c>
      <c r="S217">
        <v>103.0284</v>
      </c>
      <c r="T217">
        <v>0</v>
      </c>
      <c r="U217">
        <v>1</v>
      </c>
      <c r="V217">
        <v>0</v>
      </c>
      <c r="W217">
        <v>0</v>
      </c>
      <c r="X217">
        <v>0</v>
      </c>
      <c r="Y217" s="1">
        <v>-1.777517E-9</v>
      </c>
      <c r="Z217" s="1">
        <v>1.728406E-8</v>
      </c>
      <c r="AA217" s="1">
        <v>5.2119760000000004E-9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</row>
    <row r="218" spans="1:33" x14ac:dyDescent="0.25">
      <c r="A218">
        <v>348.18220000000002</v>
      </c>
      <c r="B218">
        <v>2.9974020000000001</v>
      </c>
      <c r="C218">
        <v>1.399502</v>
      </c>
      <c r="D218">
        <v>1.7993699999999999</v>
      </c>
      <c r="E218" s="1">
        <v>2.751672E-7</v>
      </c>
      <c r="F218" s="1">
        <v>3.7414539999999999E-7</v>
      </c>
      <c r="G218" s="1">
        <v>1.8011119999999999E-6</v>
      </c>
      <c r="H218">
        <v>1</v>
      </c>
      <c r="I218">
        <v>0.47227190000000002</v>
      </c>
      <c r="J218">
        <v>-2.6665609999999999E-2</v>
      </c>
      <c r="K218">
        <v>0.64616949999999995</v>
      </c>
      <c r="L218">
        <v>2.2600550000000001E-2</v>
      </c>
      <c r="M218">
        <v>0.76239310000000005</v>
      </c>
      <c r="N218">
        <v>0</v>
      </c>
      <c r="O218">
        <v>0</v>
      </c>
      <c r="P218">
        <v>0</v>
      </c>
      <c r="Q218">
        <v>0</v>
      </c>
      <c r="R218">
        <v>58.863419999999998</v>
      </c>
      <c r="S218">
        <v>104.9016</v>
      </c>
      <c r="T218">
        <v>0</v>
      </c>
      <c r="U218">
        <v>1</v>
      </c>
      <c r="V218">
        <v>0</v>
      </c>
      <c r="W218">
        <v>0</v>
      </c>
      <c r="X218">
        <v>0</v>
      </c>
      <c r="Y218" s="1">
        <v>-1.553802E-9</v>
      </c>
      <c r="Z218" s="1">
        <v>3.2573749999999998E-10</v>
      </c>
      <c r="AA218" s="1">
        <v>1.030777E-8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</row>
    <row r="219" spans="1:33" x14ac:dyDescent="0.25">
      <c r="A219">
        <v>348.23570000000001</v>
      </c>
      <c r="B219">
        <v>2.9974020000000001</v>
      </c>
      <c r="C219">
        <v>1.399502</v>
      </c>
      <c r="D219">
        <v>1.7993699999999999</v>
      </c>
      <c r="E219" s="1">
        <v>2.7540700000000003E-7</v>
      </c>
      <c r="F219" s="1">
        <v>3.3182890000000001E-7</v>
      </c>
      <c r="G219" s="1">
        <v>1.8080530000000001E-6</v>
      </c>
      <c r="H219">
        <v>1</v>
      </c>
      <c r="I219">
        <v>0.47227190000000002</v>
      </c>
      <c r="J219">
        <v>-2.6665649999999999E-2</v>
      </c>
      <c r="K219">
        <v>0.6461694</v>
      </c>
      <c r="L219">
        <v>2.260059E-2</v>
      </c>
      <c r="M219">
        <v>0.76239310000000005</v>
      </c>
      <c r="N219">
        <v>0</v>
      </c>
      <c r="O219">
        <v>0</v>
      </c>
      <c r="P219">
        <v>0</v>
      </c>
      <c r="Q219">
        <v>0</v>
      </c>
      <c r="R219">
        <v>56.761150000000001</v>
      </c>
      <c r="S219">
        <v>101.1551</v>
      </c>
      <c r="T219">
        <v>0</v>
      </c>
      <c r="U219">
        <v>1</v>
      </c>
      <c r="V219">
        <v>0</v>
      </c>
      <c r="W219">
        <v>0</v>
      </c>
      <c r="X219">
        <v>0</v>
      </c>
      <c r="Y219" s="1">
        <v>2.3995510000000001E-10</v>
      </c>
      <c r="Z219" s="1">
        <v>-4.2316710000000001E-8</v>
      </c>
      <c r="AA219" s="1">
        <v>6.9388710000000004E-9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</row>
    <row r="220" spans="1:33" x14ac:dyDescent="0.25">
      <c r="A220">
        <v>348.28250000000003</v>
      </c>
      <c r="B220">
        <v>2.9974020000000001</v>
      </c>
      <c r="C220">
        <v>1.399502</v>
      </c>
      <c r="D220">
        <v>1.7993699999999999</v>
      </c>
      <c r="E220" s="1">
        <v>2.7802289999999998E-7</v>
      </c>
      <c r="F220" s="1">
        <v>3.2005670000000002E-7</v>
      </c>
      <c r="G220" s="1">
        <v>1.7915689999999999E-6</v>
      </c>
      <c r="H220">
        <v>1</v>
      </c>
      <c r="I220">
        <v>0.47227190000000002</v>
      </c>
      <c r="J220">
        <v>-2.6665709999999999E-2</v>
      </c>
      <c r="K220">
        <v>0.6461694</v>
      </c>
      <c r="L220">
        <v>2.260063E-2</v>
      </c>
      <c r="M220">
        <v>0.76239310000000005</v>
      </c>
      <c r="N220">
        <v>0</v>
      </c>
      <c r="O220">
        <v>0</v>
      </c>
      <c r="P220">
        <v>0</v>
      </c>
      <c r="Q220">
        <v>0</v>
      </c>
      <c r="R220">
        <v>54.65889</v>
      </c>
      <c r="S220">
        <v>97.408619999999999</v>
      </c>
      <c r="T220">
        <v>0</v>
      </c>
      <c r="U220">
        <v>1</v>
      </c>
      <c r="V220">
        <v>0</v>
      </c>
      <c r="W220">
        <v>0</v>
      </c>
      <c r="X220">
        <v>0</v>
      </c>
      <c r="Y220" s="1">
        <v>2.6159849999999998E-9</v>
      </c>
      <c r="Z220" s="1">
        <v>-1.1772320000000001E-8</v>
      </c>
      <c r="AA220" s="1">
        <v>-1.648351E-8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</row>
    <row r="221" spans="1:33" x14ac:dyDescent="0.25">
      <c r="A221">
        <v>348.33199999999999</v>
      </c>
      <c r="B221">
        <v>2.9974020000000001</v>
      </c>
      <c r="C221">
        <v>1.399502</v>
      </c>
      <c r="D221">
        <v>1.7993699999999999</v>
      </c>
      <c r="E221" s="1">
        <v>2.770109E-7</v>
      </c>
      <c r="F221" s="1">
        <v>2.762378E-7</v>
      </c>
      <c r="G221" s="1">
        <v>1.792993E-6</v>
      </c>
      <c r="H221">
        <v>1</v>
      </c>
      <c r="I221">
        <v>0.47227190000000002</v>
      </c>
      <c r="J221">
        <v>-2.666576E-2</v>
      </c>
      <c r="K221">
        <v>0.6461694</v>
      </c>
      <c r="L221">
        <v>2.2600680000000001E-2</v>
      </c>
      <c r="M221">
        <v>0.76239310000000005</v>
      </c>
      <c r="N221">
        <v>0</v>
      </c>
      <c r="O221">
        <v>0</v>
      </c>
      <c r="P221">
        <v>0</v>
      </c>
      <c r="Q221">
        <v>0</v>
      </c>
      <c r="R221">
        <v>57.812289999999997</v>
      </c>
      <c r="S221">
        <v>103.0284</v>
      </c>
      <c r="T221">
        <v>0</v>
      </c>
      <c r="U221">
        <v>1</v>
      </c>
      <c r="V221">
        <v>0</v>
      </c>
      <c r="W221">
        <v>0</v>
      </c>
      <c r="X221">
        <v>0</v>
      </c>
      <c r="Y221" s="1">
        <v>-1.011861E-9</v>
      </c>
      <c r="Z221" s="1">
        <v>-4.3818999999999997E-8</v>
      </c>
      <c r="AA221" s="1">
        <v>1.422858E-9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</row>
    <row r="222" spans="1:33" x14ac:dyDescent="0.25">
      <c r="A222">
        <v>348.3818</v>
      </c>
      <c r="B222">
        <v>2.9974020000000001</v>
      </c>
      <c r="C222">
        <v>1.399502</v>
      </c>
      <c r="D222">
        <v>1.7993699999999999</v>
      </c>
      <c r="E222" s="1">
        <v>2.7504899999999999E-7</v>
      </c>
      <c r="F222" s="1">
        <v>2.4478510000000002E-7</v>
      </c>
      <c r="G222" s="1">
        <v>1.792125E-6</v>
      </c>
      <c r="H222">
        <v>1</v>
      </c>
      <c r="I222">
        <v>0.47227190000000002</v>
      </c>
      <c r="J222">
        <v>-2.666578E-2</v>
      </c>
      <c r="K222">
        <v>0.6461694</v>
      </c>
      <c r="L222">
        <v>2.2600700000000001E-2</v>
      </c>
      <c r="M222">
        <v>0.76239310000000005</v>
      </c>
      <c r="N222">
        <v>0</v>
      </c>
      <c r="O222">
        <v>0</v>
      </c>
      <c r="P222">
        <v>0</v>
      </c>
      <c r="Q222">
        <v>0</v>
      </c>
      <c r="R222">
        <v>48.3521</v>
      </c>
      <c r="S222">
        <v>86.169150000000002</v>
      </c>
      <c r="T222">
        <v>0</v>
      </c>
      <c r="U222">
        <v>1</v>
      </c>
      <c r="V222">
        <v>0</v>
      </c>
      <c r="W222">
        <v>0</v>
      </c>
      <c r="X222">
        <v>0</v>
      </c>
      <c r="Y222" s="1">
        <v>-1.9619160000000002E-9</v>
      </c>
      <c r="Z222" s="1">
        <v>-3.1452770000000003E-8</v>
      </c>
      <c r="AA222" s="1">
        <v>-8.6888300000000003E-10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</row>
    <row r="223" spans="1:33" x14ac:dyDescent="0.25">
      <c r="A223">
        <v>348.43509999999998</v>
      </c>
      <c r="B223">
        <v>2.9974020000000001</v>
      </c>
      <c r="C223">
        <v>1.399502</v>
      </c>
      <c r="D223">
        <v>1.7993699999999999</v>
      </c>
      <c r="E223" s="1">
        <v>2.7553440000000001E-7</v>
      </c>
      <c r="F223" s="1">
        <v>2.010674E-7</v>
      </c>
      <c r="G223" s="1">
        <v>1.791771E-6</v>
      </c>
      <c r="H223">
        <v>1</v>
      </c>
      <c r="I223">
        <v>0.47227190000000002</v>
      </c>
      <c r="J223">
        <v>-2.66658E-2</v>
      </c>
      <c r="K223">
        <v>0.6461694</v>
      </c>
      <c r="L223">
        <v>2.260071E-2</v>
      </c>
      <c r="M223">
        <v>0.76239310000000005</v>
      </c>
      <c r="N223">
        <v>0</v>
      </c>
      <c r="O223">
        <v>0</v>
      </c>
      <c r="P223">
        <v>0</v>
      </c>
      <c r="Q223">
        <v>0</v>
      </c>
      <c r="R223">
        <v>48.3521</v>
      </c>
      <c r="S223">
        <v>86.169150000000002</v>
      </c>
      <c r="T223">
        <v>0</v>
      </c>
      <c r="U223">
        <v>1</v>
      </c>
      <c r="V223">
        <v>0</v>
      </c>
      <c r="W223">
        <v>0</v>
      </c>
      <c r="X223">
        <v>0</v>
      </c>
      <c r="Y223" s="1">
        <v>4.8553879999999999E-10</v>
      </c>
      <c r="Z223" s="1">
        <v>-4.3717819999999997E-8</v>
      </c>
      <c r="AA223" s="1">
        <v>-3.5499889999999997E-10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</row>
    <row r="224" spans="1:33" x14ac:dyDescent="0.25">
      <c r="A224">
        <v>348.4846</v>
      </c>
      <c r="B224">
        <v>2.9974020000000001</v>
      </c>
      <c r="C224">
        <v>1.399502</v>
      </c>
      <c r="D224">
        <v>1.7993699999999999</v>
      </c>
      <c r="E224" s="1">
        <v>2.7623630000000002E-7</v>
      </c>
      <c r="F224" s="1">
        <v>1.572531E-7</v>
      </c>
      <c r="G224" s="1">
        <v>1.79184E-6</v>
      </c>
      <c r="H224">
        <v>1</v>
      </c>
      <c r="I224">
        <v>0.45586290000000002</v>
      </c>
      <c r="J224">
        <v>-2.66658E-2</v>
      </c>
      <c r="K224">
        <v>0.6461694</v>
      </c>
      <c r="L224">
        <v>2.2600720000000001E-2</v>
      </c>
      <c r="M224">
        <v>0.76239310000000005</v>
      </c>
      <c r="N224">
        <v>0</v>
      </c>
      <c r="O224">
        <v>0</v>
      </c>
      <c r="P224">
        <v>0</v>
      </c>
      <c r="Q224">
        <v>0</v>
      </c>
      <c r="R224">
        <v>57.726100000000002</v>
      </c>
      <c r="S224">
        <v>102.9522</v>
      </c>
      <c r="T224">
        <v>0</v>
      </c>
      <c r="U224">
        <v>1</v>
      </c>
      <c r="V224">
        <v>0</v>
      </c>
      <c r="W224">
        <v>0</v>
      </c>
      <c r="X224">
        <v>0</v>
      </c>
      <c r="Y224" s="1">
        <v>7.0193319999999996E-10</v>
      </c>
      <c r="Z224" s="1">
        <v>-4.3814499999999998E-8</v>
      </c>
      <c r="AA224" s="1">
        <v>6.8392959999999999E-11</v>
      </c>
      <c r="AB224">
        <v>1</v>
      </c>
      <c r="AC224">
        <v>0.96525519999999998</v>
      </c>
      <c r="AD224">
        <v>0</v>
      </c>
      <c r="AE224">
        <v>0</v>
      </c>
      <c r="AF224">
        <v>0</v>
      </c>
      <c r="AG224">
        <v>1</v>
      </c>
    </row>
    <row r="225" spans="1:33" x14ac:dyDescent="0.25">
      <c r="A225">
        <v>348.53519999999997</v>
      </c>
      <c r="B225">
        <v>2.9974020000000001</v>
      </c>
      <c r="C225">
        <v>1.399502</v>
      </c>
      <c r="D225">
        <v>1.7993699999999999</v>
      </c>
      <c r="E225" s="1">
        <v>2.7866599999999999E-7</v>
      </c>
      <c r="F225" s="1">
        <v>1.136688E-7</v>
      </c>
      <c r="G225" s="1">
        <v>1.7915910000000001E-6</v>
      </c>
      <c r="H225">
        <v>1</v>
      </c>
      <c r="I225">
        <v>0.42817090000000002</v>
      </c>
      <c r="J225">
        <v>-2.666582E-2</v>
      </c>
      <c r="K225">
        <v>0.6461694</v>
      </c>
      <c r="L225">
        <v>2.2600720000000001E-2</v>
      </c>
      <c r="M225">
        <v>0.76239310000000005</v>
      </c>
      <c r="N225">
        <v>0</v>
      </c>
      <c r="O225">
        <v>0</v>
      </c>
      <c r="P225">
        <v>0</v>
      </c>
      <c r="Q225">
        <v>0</v>
      </c>
      <c r="R225">
        <v>51.739100000000001</v>
      </c>
      <c r="S225">
        <v>92.939920000000001</v>
      </c>
      <c r="T225">
        <v>0</v>
      </c>
      <c r="U225">
        <v>1</v>
      </c>
      <c r="V225">
        <v>0</v>
      </c>
      <c r="W225">
        <v>0</v>
      </c>
      <c r="X225">
        <v>0</v>
      </c>
      <c r="Y225" s="1">
        <v>2.429835E-9</v>
      </c>
      <c r="Z225" s="1">
        <v>-4.3584350000000001E-8</v>
      </c>
      <c r="AA225" s="1">
        <v>-2.4961539999999999E-10</v>
      </c>
      <c r="AB225">
        <v>1</v>
      </c>
      <c r="AC225">
        <v>0.93925369999999997</v>
      </c>
      <c r="AD225">
        <v>0</v>
      </c>
      <c r="AE225">
        <v>0</v>
      </c>
      <c r="AF225">
        <v>0</v>
      </c>
      <c r="AG225">
        <v>1</v>
      </c>
    </row>
    <row r="226" spans="1:33" x14ac:dyDescent="0.25">
      <c r="A226">
        <v>348.58519999999999</v>
      </c>
      <c r="B226">
        <v>2.9974020000000001</v>
      </c>
      <c r="C226">
        <v>1.399502</v>
      </c>
      <c r="D226">
        <v>1.7993699999999999</v>
      </c>
      <c r="E226" s="1">
        <v>2.8256789999999997E-7</v>
      </c>
      <c r="F226" s="1">
        <v>6.5543350000000006E-8</v>
      </c>
      <c r="G226" s="1">
        <v>1.769211E-6</v>
      </c>
      <c r="H226">
        <v>1</v>
      </c>
      <c r="I226">
        <v>0.40932580000000002</v>
      </c>
      <c r="J226">
        <v>-2.6665830000000001E-2</v>
      </c>
      <c r="K226">
        <v>0.6461694</v>
      </c>
      <c r="L226">
        <v>2.2600729999999999E-2</v>
      </c>
      <c r="M226">
        <v>0.76239310000000005</v>
      </c>
      <c r="N226">
        <v>0</v>
      </c>
      <c r="O226">
        <v>0</v>
      </c>
      <c r="P226">
        <v>0</v>
      </c>
      <c r="Q226">
        <v>0</v>
      </c>
      <c r="R226">
        <v>55.903080000000003</v>
      </c>
      <c r="S226">
        <v>101.3408</v>
      </c>
      <c r="T226">
        <v>0</v>
      </c>
      <c r="U226">
        <v>1</v>
      </c>
      <c r="V226">
        <v>0</v>
      </c>
      <c r="W226">
        <v>0</v>
      </c>
      <c r="X226">
        <v>0</v>
      </c>
      <c r="Y226" s="1">
        <v>3.9020970000000003E-9</v>
      </c>
      <c r="Z226" s="1">
        <v>-4.8125459999999997E-8</v>
      </c>
      <c r="AA226" s="1">
        <v>-2.2381119999999999E-8</v>
      </c>
      <c r="AB226">
        <v>1</v>
      </c>
      <c r="AC226">
        <v>0.95598689999999997</v>
      </c>
      <c r="AD226">
        <v>0</v>
      </c>
      <c r="AE226">
        <v>0</v>
      </c>
      <c r="AF226">
        <v>0</v>
      </c>
      <c r="AG226">
        <v>1</v>
      </c>
    </row>
    <row r="227" spans="1:33" x14ac:dyDescent="0.25">
      <c r="A227">
        <v>348.63470000000001</v>
      </c>
      <c r="B227">
        <v>2.9974020000000001</v>
      </c>
      <c r="C227">
        <v>1.399502</v>
      </c>
      <c r="D227">
        <v>1.7993699999999999</v>
      </c>
      <c r="E227" s="1">
        <v>2.8711659999999999E-7</v>
      </c>
      <c r="F227" s="1">
        <v>2.1681689999999999E-8</v>
      </c>
      <c r="G227" s="1">
        <v>1.7377849999999999E-6</v>
      </c>
      <c r="H227">
        <v>1</v>
      </c>
      <c r="I227">
        <v>0.38891559999999997</v>
      </c>
      <c r="J227">
        <v>-2.666584E-2</v>
      </c>
      <c r="K227">
        <v>0.6461694</v>
      </c>
      <c r="L227">
        <v>2.2600740000000001E-2</v>
      </c>
      <c r="M227">
        <v>0.76239310000000005</v>
      </c>
      <c r="N227">
        <v>0</v>
      </c>
      <c r="O227">
        <v>0</v>
      </c>
      <c r="P227">
        <v>0</v>
      </c>
      <c r="Q227">
        <v>0</v>
      </c>
      <c r="R227">
        <v>55.201509999999999</v>
      </c>
      <c r="S227">
        <v>100.7199</v>
      </c>
      <c r="T227">
        <v>0</v>
      </c>
      <c r="U227">
        <v>1</v>
      </c>
      <c r="V227">
        <v>0</v>
      </c>
      <c r="W227">
        <v>0</v>
      </c>
      <c r="X227">
        <v>0</v>
      </c>
      <c r="Y227" s="1">
        <v>4.5489520000000003E-9</v>
      </c>
      <c r="Z227" s="1">
        <v>-4.386165E-8</v>
      </c>
      <c r="AA227" s="1">
        <v>-3.1425829999999998E-8</v>
      </c>
      <c r="AB227">
        <v>1</v>
      </c>
      <c r="AC227">
        <v>0.95013700000000001</v>
      </c>
      <c r="AD227">
        <v>0</v>
      </c>
      <c r="AE227">
        <v>0</v>
      </c>
      <c r="AF227">
        <v>0</v>
      </c>
      <c r="AG227">
        <v>1</v>
      </c>
    </row>
    <row r="228" spans="1:33" x14ac:dyDescent="0.25">
      <c r="A228">
        <v>348.68520000000001</v>
      </c>
      <c r="B228">
        <v>2.9974020000000001</v>
      </c>
      <c r="C228">
        <v>1.399502</v>
      </c>
      <c r="D228">
        <v>1.7993699999999999</v>
      </c>
      <c r="E228" s="1">
        <v>2.8865139999999998E-7</v>
      </c>
      <c r="F228" s="1">
        <v>5.4013020000000002E-8</v>
      </c>
      <c r="G228" s="1">
        <v>1.712655E-6</v>
      </c>
      <c r="H228">
        <v>1</v>
      </c>
      <c r="I228">
        <v>0.3727511</v>
      </c>
      <c r="J228">
        <v>-2.666584E-2</v>
      </c>
      <c r="K228">
        <v>0.6461694</v>
      </c>
      <c r="L228">
        <v>2.2600740000000001E-2</v>
      </c>
      <c r="M228">
        <v>0.76239310000000005</v>
      </c>
      <c r="N228">
        <v>0</v>
      </c>
      <c r="O228">
        <v>0</v>
      </c>
      <c r="P228">
        <v>0</v>
      </c>
      <c r="Q228">
        <v>0</v>
      </c>
      <c r="R228">
        <v>55.437820000000002</v>
      </c>
      <c r="S228">
        <v>101.8711</v>
      </c>
      <c r="T228">
        <v>0</v>
      </c>
      <c r="U228">
        <v>1</v>
      </c>
      <c r="V228">
        <v>0</v>
      </c>
      <c r="W228">
        <v>0</v>
      </c>
      <c r="X228">
        <v>0</v>
      </c>
      <c r="Y228" s="1">
        <v>1.534886E-9</v>
      </c>
      <c r="Z228" s="1">
        <v>3.2331329999999999E-8</v>
      </c>
      <c r="AA228" s="1">
        <v>-2.5130439999999999E-8</v>
      </c>
      <c r="AB228">
        <v>1</v>
      </c>
      <c r="AC228">
        <v>0.95843710000000004</v>
      </c>
      <c r="AD228">
        <v>0</v>
      </c>
      <c r="AE228">
        <v>0</v>
      </c>
      <c r="AF228">
        <v>0</v>
      </c>
      <c r="AG228">
        <v>1</v>
      </c>
    </row>
    <row r="229" spans="1:33" x14ac:dyDescent="0.25">
      <c r="A229">
        <v>348.7346</v>
      </c>
      <c r="B229">
        <v>2.9974020000000001</v>
      </c>
      <c r="C229">
        <v>1.399502</v>
      </c>
      <c r="D229">
        <v>1.7993699999999999</v>
      </c>
      <c r="E229" s="1">
        <v>2.906009E-7</v>
      </c>
      <c r="F229" s="1">
        <v>6.9192819999999998E-8</v>
      </c>
      <c r="G229" s="1">
        <v>1.695112E-6</v>
      </c>
      <c r="H229">
        <v>1</v>
      </c>
      <c r="I229">
        <v>0.34990179999999999</v>
      </c>
      <c r="J229">
        <v>-2.666584E-2</v>
      </c>
      <c r="K229">
        <v>0.6461694</v>
      </c>
      <c r="L229">
        <v>2.2600740000000001E-2</v>
      </c>
      <c r="M229">
        <v>0.76239310000000005</v>
      </c>
      <c r="N229">
        <v>0</v>
      </c>
      <c r="O229">
        <v>0</v>
      </c>
      <c r="P229">
        <v>0</v>
      </c>
      <c r="Q229">
        <v>0</v>
      </c>
      <c r="R229">
        <v>42.83484</v>
      </c>
      <c r="S229">
        <v>79.399479999999997</v>
      </c>
      <c r="T229">
        <v>0</v>
      </c>
      <c r="U229">
        <v>1</v>
      </c>
      <c r="V229">
        <v>0</v>
      </c>
      <c r="W229">
        <v>0</v>
      </c>
      <c r="X229">
        <v>0</v>
      </c>
      <c r="Y229" s="1">
        <v>1.9494890000000002E-9</v>
      </c>
      <c r="Z229" s="1">
        <v>1.517981E-8</v>
      </c>
      <c r="AA229" s="1">
        <v>-1.7542249999999999E-8</v>
      </c>
      <c r="AB229">
        <v>1</v>
      </c>
      <c r="AC229">
        <v>0.93870089999999995</v>
      </c>
      <c r="AD229">
        <v>0</v>
      </c>
      <c r="AE229">
        <v>0</v>
      </c>
      <c r="AF229">
        <v>0</v>
      </c>
      <c r="AG229">
        <v>1</v>
      </c>
    </row>
    <row r="230" spans="1:33" x14ac:dyDescent="0.25">
      <c r="A230">
        <v>348.78530000000001</v>
      </c>
      <c r="B230">
        <v>2.9974020000000001</v>
      </c>
      <c r="C230">
        <v>1.399502</v>
      </c>
      <c r="D230">
        <v>1.7993699999999999</v>
      </c>
      <c r="E230" s="1">
        <v>2.9381860000000002E-7</v>
      </c>
      <c r="F230" s="1">
        <v>6.1228720000000002E-8</v>
      </c>
      <c r="G230" s="1">
        <v>1.672406E-6</v>
      </c>
      <c r="H230">
        <v>1</v>
      </c>
      <c r="I230">
        <v>0.34990179999999999</v>
      </c>
      <c r="J230">
        <v>-2.6665850000000001E-2</v>
      </c>
      <c r="K230">
        <v>0.6461694</v>
      </c>
      <c r="L230">
        <v>2.2600749999999999E-2</v>
      </c>
      <c r="M230">
        <v>0.76239319999999999</v>
      </c>
      <c r="N230">
        <v>0</v>
      </c>
      <c r="O230">
        <v>0</v>
      </c>
      <c r="P230">
        <v>0</v>
      </c>
      <c r="Q230">
        <v>0</v>
      </c>
      <c r="R230">
        <v>54.143369999999997</v>
      </c>
      <c r="S230">
        <v>100.7218</v>
      </c>
      <c r="T230">
        <v>0</v>
      </c>
      <c r="U230">
        <v>1</v>
      </c>
      <c r="V230">
        <v>0</v>
      </c>
      <c r="W230">
        <v>0</v>
      </c>
      <c r="X230">
        <v>0</v>
      </c>
      <c r="Y230" s="1">
        <v>3.2175350000000001E-9</v>
      </c>
      <c r="Z230" s="1">
        <v>-7.9640999999999998E-9</v>
      </c>
      <c r="AA230" s="1">
        <v>-2.270586E-8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</row>
    <row r="231" spans="1:33" x14ac:dyDescent="0.25">
      <c r="A231">
        <v>348.83479999999997</v>
      </c>
      <c r="B231">
        <v>2.9974020000000001</v>
      </c>
      <c r="C231">
        <v>1.399502</v>
      </c>
      <c r="D231">
        <v>1.7993699999999999</v>
      </c>
      <c r="E231" s="1">
        <v>2.9714309999999999E-7</v>
      </c>
      <c r="F231" s="1">
        <v>5.0992769999999998E-8</v>
      </c>
      <c r="G231" s="1">
        <v>1.6487570000000001E-6</v>
      </c>
      <c r="H231">
        <v>1</v>
      </c>
      <c r="I231">
        <v>0.34990179999999999</v>
      </c>
      <c r="J231">
        <v>-2.6665850000000001E-2</v>
      </c>
      <c r="K231">
        <v>0.6461694</v>
      </c>
      <c r="L231">
        <v>2.2600749999999999E-2</v>
      </c>
      <c r="M231">
        <v>0.76239319999999999</v>
      </c>
      <c r="N231">
        <v>0</v>
      </c>
      <c r="O231">
        <v>0</v>
      </c>
      <c r="P231">
        <v>0</v>
      </c>
      <c r="Q231">
        <v>0</v>
      </c>
      <c r="R231">
        <v>53.158709999999999</v>
      </c>
      <c r="S231">
        <v>98.907359999999997</v>
      </c>
      <c r="T231">
        <v>0</v>
      </c>
      <c r="U231">
        <v>1</v>
      </c>
      <c r="V231">
        <v>0</v>
      </c>
      <c r="W231">
        <v>0</v>
      </c>
      <c r="X231">
        <v>0</v>
      </c>
      <c r="Y231" s="1">
        <v>3.324215E-9</v>
      </c>
      <c r="Z231" s="1">
        <v>-1.0235940000000001E-8</v>
      </c>
      <c r="AA231" s="1">
        <v>-2.364914E-8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</row>
    <row r="232" spans="1:33" x14ac:dyDescent="0.25">
      <c r="A232">
        <v>348.88529999999997</v>
      </c>
      <c r="B232">
        <v>2.9974020000000001</v>
      </c>
      <c r="C232">
        <v>1.399502</v>
      </c>
      <c r="D232">
        <v>1.7993699999999999</v>
      </c>
      <c r="E232" s="1">
        <v>3.0083690000000002E-7</v>
      </c>
      <c r="F232" s="1">
        <v>3.9619510000000003E-8</v>
      </c>
      <c r="G232" s="1">
        <v>1.62248E-6</v>
      </c>
      <c r="H232">
        <v>1</v>
      </c>
      <c r="I232">
        <v>0.34990179999999999</v>
      </c>
      <c r="J232">
        <v>-2.6665850000000001E-2</v>
      </c>
      <c r="K232">
        <v>0.6461694</v>
      </c>
      <c r="L232">
        <v>2.2600749999999999E-2</v>
      </c>
      <c r="M232">
        <v>0.76239319999999999</v>
      </c>
      <c r="N232">
        <v>0</v>
      </c>
      <c r="O232">
        <v>0</v>
      </c>
      <c r="P232">
        <v>0</v>
      </c>
      <c r="Q232">
        <v>0</v>
      </c>
      <c r="R232">
        <v>44.459960000000002</v>
      </c>
      <c r="S232">
        <v>82.722470000000001</v>
      </c>
      <c r="T232">
        <v>0</v>
      </c>
      <c r="U232">
        <v>1</v>
      </c>
      <c r="V232">
        <v>0</v>
      </c>
      <c r="W232">
        <v>0</v>
      </c>
      <c r="X232">
        <v>0</v>
      </c>
      <c r="Y232" s="1">
        <v>3.6935719999999999E-9</v>
      </c>
      <c r="Z232" s="1">
        <v>-1.137327E-8</v>
      </c>
      <c r="AA232" s="1">
        <v>-2.627683E-8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</row>
    <row r="233" spans="1:33" x14ac:dyDescent="0.25">
      <c r="A233">
        <v>348.9348</v>
      </c>
      <c r="B233">
        <v>2.9974020000000001</v>
      </c>
      <c r="C233">
        <v>1.399502</v>
      </c>
      <c r="D233">
        <v>1.7993699999999999</v>
      </c>
      <c r="E233" s="1">
        <v>3.041613E-7</v>
      </c>
      <c r="F233" s="1">
        <v>2.9383559999999999E-8</v>
      </c>
      <c r="G233" s="1">
        <v>1.5988310000000001E-6</v>
      </c>
      <c r="H233">
        <v>1</v>
      </c>
      <c r="I233">
        <v>0.34990179999999999</v>
      </c>
      <c r="J233">
        <v>-2.6665850000000001E-2</v>
      </c>
      <c r="K233">
        <v>0.6461694</v>
      </c>
      <c r="L233">
        <v>2.2600749999999999E-2</v>
      </c>
      <c r="M233">
        <v>0.76239319999999999</v>
      </c>
      <c r="N233">
        <v>0</v>
      </c>
      <c r="O233">
        <v>0</v>
      </c>
      <c r="P233">
        <v>0</v>
      </c>
      <c r="Q233">
        <v>0</v>
      </c>
      <c r="R233">
        <v>53.158659999999998</v>
      </c>
      <c r="S233">
        <v>98.907330000000002</v>
      </c>
      <c r="T233">
        <v>0</v>
      </c>
      <c r="U233">
        <v>1</v>
      </c>
      <c r="V233">
        <v>0</v>
      </c>
      <c r="W233">
        <v>0</v>
      </c>
      <c r="X233">
        <v>0</v>
      </c>
      <c r="Y233" s="1">
        <v>3.324215E-9</v>
      </c>
      <c r="Z233" s="1">
        <v>-1.0235940000000001E-8</v>
      </c>
      <c r="AA233" s="1">
        <v>-2.364914E-8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</row>
    <row r="234" spans="1:33" x14ac:dyDescent="0.25">
      <c r="A234">
        <v>348.98520000000002</v>
      </c>
      <c r="B234">
        <v>2.9974020000000001</v>
      </c>
      <c r="C234">
        <v>1.399502</v>
      </c>
      <c r="D234">
        <v>1.7993699999999999</v>
      </c>
      <c r="E234" s="1">
        <v>3.0748569999999998E-7</v>
      </c>
      <c r="F234" s="1">
        <v>1.9147609999999999E-8</v>
      </c>
      <c r="G234" s="1">
        <v>1.5751810000000001E-6</v>
      </c>
      <c r="H234">
        <v>1</v>
      </c>
      <c r="I234">
        <v>0.34990179999999999</v>
      </c>
      <c r="J234">
        <v>-2.6665850000000001E-2</v>
      </c>
      <c r="K234">
        <v>0.6461694</v>
      </c>
      <c r="L234">
        <v>2.2600749999999999E-2</v>
      </c>
      <c r="M234">
        <v>0.76239319999999999</v>
      </c>
      <c r="N234">
        <v>0</v>
      </c>
      <c r="O234">
        <v>0</v>
      </c>
      <c r="P234">
        <v>0</v>
      </c>
      <c r="Q234">
        <v>0</v>
      </c>
      <c r="R234">
        <v>54.12518</v>
      </c>
      <c r="S234">
        <v>100.7056</v>
      </c>
      <c r="T234">
        <v>0</v>
      </c>
      <c r="U234">
        <v>1</v>
      </c>
      <c r="V234">
        <v>0</v>
      </c>
      <c r="W234">
        <v>0</v>
      </c>
      <c r="X234">
        <v>0</v>
      </c>
      <c r="Y234" s="1">
        <v>3.324215E-9</v>
      </c>
      <c r="Z234" s="1">
        <v>-1.0235940000000001E-8</v>
      </c>
      <c r="AA234" s="1">
        <v>-2.364914E-8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</row>
    <row r="235" spans="1:33" x14ac:dyDescent="0.25">
      <c r="A235">
        <v>349.03469999999999</v>
      </c>
      <c r="B235">
        <v>2.9974020000000001</v>
      </c>
      <c r="C235">
        <v>1.399502</v>
      </c>
      <c r="D235">
        <v>1.7993699999999999</v>
      </c>
      <c r="E235" s="1">
        <v>3.1081000000000002E-7</v>
      </c>
      <c r="F235" s="1">
        <v>8.9116639999999994E-9</v>
      </c>
      <c r="G235" s="1">
        <v>1.5515319999999999E-6</v>
      </c>
      <c r="H235">
        <v>1</v>
      </c>
      <c r="I235">
        <v>0.34990179999999999</v>
      </c>
      <c r="J235">
        <v>-2.6665850000000001E-2</v>
      </c>
      <c r="K235">
        <v>0.6461694</v>
      </c>
      <c r="L235">
        <v>2.2600749999999999E-2</v>
      </c>
      <c r="M235">
        <v>0.76239319999999999</v>
      </c>
      <c r="N235">
        <v>0</v>
      </c>
      <c r="O235">
        <v>0</v>
      </c>
      <c r="P235">
        <v>0</v>
      </c>
      <c r="Q235">
        <v>0</v>
      </c>
      <c r="R235">
        <v>53.158659999999998</v>
      </c>
      <c r="S235">
        <v>98.907330000000002</v>
      </c>
      <c r="T235">
        <v>0</v>
      </c>
      <c r="U235">
        <v>1</v>
      </c>
      <c r="V235">
        <v>0</v>
      </c>
      <c r="W235">
        <v>0</v>
      </c>
      <c r="X235">
        <v>0</v>
      </c>
      <c r="Y235" s="1">
        <v>3.324215E-9</v>
      </c>
      <c r="Z235" s="1">
        <v>-1.0235940000000001E-8</v>
      </c>
      <c r="AA235" s="1">
        <v>-2.364914E-8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</row>
    <row r="236" spans="1:33" x14ac:dyDescent="0.25">
      <c r="A236">
        <v>349.08519999999999</v>
      </c>
      <c r="B236">
        <v>2.9974020000000001</v>
      </c>
      <c r="C236">
        <v>1.399502</v>
      </c>
      <c r="D236">
        <v>1.7993699999999999</v>
      </c>
      <c r="E236" s="1">
        <v>3.1450389999999998E-7</v>
      </c>
      <c r="F236" s="1">
        <v>-2.4616169999999999E-9</v>
      </c>
      <c r="G236" s="1">
        <v>1.5252550000000001E-6</v>
      </c>
      <c r="H236">
        <v>1</v>
      </c>
      <c r="I236">
        <v>0.34990179999999999</v>
      </c>
      <c r="J236">
        <v>-2.6665850000000001E-2</v>
      </c>
      <c r="K236">
        <v>0.6461694</v>
      </c>
      <c r="L236">
        <v>2.2600749999999999E-2</v>
      </c>
      <c r="M236">
        <v>0.76239319999999999</v>
      </c>
      <c r="N236">
        <v>0</v>
      </c>
      <c r="O236">
        <v>0</v>
      </c>
      <c r="P236">
        <v>0</v>
      </c>
      <c r="Q236">
        <v>0</v>
      </c>
      <c r="R236">
        <v>52.192140000000002</v>
      </c>
      <c r="S236">
        <v>97.109009999999998</v>
      </c>
      <c r="T236">
        <v>0</v>
      </c>
      <c r="U236">
        <v>1</v>
      </c>
      <c r="V236">
        <v>0</v>
      </c>
      <c r="W236">
        <v>0</v>
      </c>
      <c r="X236">
        <v>0</v>
      </c>
      <c r="Y236" s="1">
        <v>3.6935719999999999E-9</v>
      </c>
      <c r="Z236" s="1">
        <v>-1.137327E-8</v>
      </c>
      <c r="AA236" s="1">
        <v>-2.627683E-8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</row>
    <row r="237" spans="1:33" x14ac:dyDescent="0.25">
      <c r="A237">
        <v>349.13470000000001</v>
      </c>
      <c r="B237">
        <v>2.9974020000000001</v>
      </c>
      <c r="C237">
        <v>1.399502</v>
      </c>
      <c r="D237">
        <v>1.7993699999999999</v>
      </c>
      <c r="E237" s="1">
        <v>3.1782830000000001E-7</v>
      </c>
      <c r="F237" s="1">
        <v>-1.2697569999999999E-8</v>
      </c>
      <c r="G237" s="1">
        <v>1.5016050000000001E-6</v>
      </c>
      <c r="H237">
        <v>1</v>
      </c>
      <c r="I237">
        <v>0.34990179999999999</v>
      </c>
      <c r="J237">
        <v>-2.6665850000000001E-2</v>
      </c>
      <c r="K237">
        <v>0.6461694</v>
      </c>
      <c r="L237">
        <v>2.2600749999999999E-2</v>
      </c>
      <c r="M237">
        <v>0.76239319999999999</v>
      </c>
      <c r="N237">
        <v>0</v>
      </c>
      <c r="O237">
        <v>0</v>
      </c>
      <c r="P237">
        <v>0</v>
      </c>
      <c r="Q237">
        <v>0</v>
      </c>
      <c r="R237">
        <v>53.158659999999998</v>
      </c>
      <c r="S237">
        <v>98.907330000000002</v>
      </c>
      <c r="T237">
        <v>0</v>
      </c>
      <c r="U237">
        <v>1</v>
      </c>
      <c r="V237">
        <v>0</v>
      </c>
      <c r="W237">
        <v>0</v>
      </c>
      <c r="X237">
        <v>0</v>
      </c>
      <c r="Y237" s="1">
        <v>3.324215E-9</v>
      </c>
      <c r="Z237" s="1">
        <v>-1.0235940000000001E-8</v>
      </c>
      <c r="AA237" s="1">
        <v>-2.364914E-8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</row>
    <row r="238" spans="1:33" x14ac:dyDescent="0.25">
      <c r="A238">
        <v>349.18520000000001</v>
      </c>
      <c r="B238">
        <v>2.9974020000000001</v>
      </c>
      <c r="C238">
        <v>1.399502</v>
      </c>
      <c r="D238">
        <v>1.7993699999999999</v>
      </c>
      <c r="E238" s="1">
        <v>3.2115269999999999E-7</v>
      </c>
      <c r="F238" s="1">
        <v>-2.2933540000000001E-8</v>
      </c>
      <c r="G238" s="1">
        <v>1.4779559999999999E-6</v>
      </c>
      <c r="H238">
        <v>1</v>
      </c>
      <c r="I238">
        <v>0.34218939999999998</v>
      </c>
      <c r="J238">
        <v>-2.6665850000000001E-2</v>
      </c>
      <c r="K238">
        <v>0.6461694</v>
      </c>
      <c r="L238">
        <v>2.2600749999999999E-2</v>
      </c>
      <c r="M238">
        <v>0.76239319999999999</v>
      </c>
      <c r="N238">
        <v>0</v>
      </c>
      <c r="O238">
        <v>0</v>
      </c>
      <c r="P238">
        <v>0</v>
      </c>
      <c r="Q238">
        <v>0</v>
      </c>
      <c r="R238">
        <v>50.25909</v>
      </c>
      <c r="S238">
        <v>93.512370000000004</v>
      </c>
      <c r="T238">
        <v>0</v>
      </c>
      <c r="U238">
        <v>1</v>
      </c>
      <c r="V238">
        <v>0</v>
      </c>
      <c r="W238">
        <v>0</v>
      </c>
      <c r="X238">
        <v>0</v>
      </c>
      <c r="Y238" s="1">
        <v>3.324215E-9</v>
      </c>
      <c r="Z238" s="1">
        <v>-1.0235940000000001E-8</v>
      </c>
      <c r="AA238" s="1">
        <v>-2.364914E-8</v>
      </c>
      <c r="AB238">
        <v>1</v>
      </c>
      <c r="AC238">
        <v>0.97795829999999995</v>
      </c>
      <c r="AD238">
        <v>0</v>
      </c>
      <c r="AE238">
        <v>0</v>
      </c>
      <c r="AF238">
        <v>0</v>
      </c>
      <c r="AG238">
        <v>1</v>
      </c>
    </row>
    <row r="239" spans="1:33" x14ac:dyDescent="0.25">
      <c r="A239">
        <v>349.2346</v>
      </c>
      <c r="B239">
        <v>2.9974020000000001</v>
      </c>
      <c r="C239">
        <v>1.399502</v>
      </c>
      <c r="D239">
        <v>1.7993699999999999</v>
      </c>
      <c r="E239" s="1">
        <v>3.248466E-7</v>
      </c>
      <c r="F239" s="1">
        <v>-3.4306830000000003E-8</v>
      </c>
      <c r="G239" s="1">
        <v>1.4516800000000001E-6</v>
      </c>
      <c r="H239">
        <v>1</v>
      </c>
      <c r="I239">
        <v>0.31835200000000002</v>
      </c>
      <c r="J239">
        <v>-2.6665850000000001E-2</v>
      </c>
      <c r="K239">
        <v>0.6461694</v>
      </c>
      <c r="L239">
        <v>2.2600749999999999E-2</v>
      </c>
      <c r="M239">
        <v>0.76239319999999999</v>
      </c>
      <c r="N239">
        <v>0</v>
      </c>
      <c r="O239">
        <v>0</v>
      </c>
      <c r="P239">
        <v>0</v>
      </c>
      <c r="Q239">
        <v>0</v>
      </c>
      <c r="R239">
        <v>52.556179999999998</v>
      </c>
      <c r="S239">
        <v>98.371089999999995</v>
      </c>
      <c r="T239">
        <v>0</v>
      </c>
      <c r="U239">
        <v>1</v>
      </c>
      <c r="V239">
        <v>0</v>
      </c>
      <c r="W239">
        <v>0</v>
      </c>
      <c r="X239">
        <v>0</v>
      </c>
      <c r="Y239" s="1">
        <v>3.6935719999999999E-9</v>
      </c>
      <c r="Z239" s="1">
        <v>-1.137327E-8</v>
      </c>
      <c r="AA239" s="1">
        <v>-2.627683E-8</v>
      </c>
      <c r="AB239">
        <v>1</v>
      </c>
      <c r="AC239">
        <v>0.93033840000000001</v>
      </c>
      <c r="AD239">
        <v>0</v>
      </c>
      <c r="AE239">
        <v>0</v>
      </c>
      <c r="AF239">
        <v>0</v>
      </c>
      <c r="AG239">
        <v>1</v>
      </c>
    </row>
    <row r="240" spans="1:33" x14ac:dyDescent="0.25">
      <c r="A240">
        <v>349.2851</v>
      </c>
      <c r="B240">
        <v>2.9974020000000001</v>
      </c>
      <c r="C240">
        <v>1.399502</v>
      </c>
      <c r="D240">
        <v>1.7993699999999999</v>
      </c>
      <c r="E240" s="1">
        <v>3.2817099999999998E-7</v>
      </c>
      <c r="F240" s="1">
        <v>-4.45428E-8</v>
      </c>
      <c r="G240" s="1">
        <v>1.4280309999999999E-6</v>
      </c>
      <c r="H240">
        <v>1</v>
      </c>
      <c r="I240">
        <v>0.29881609999999997</v>
      </c>
      <c r="J240">
        <v>-2.6665850000000001E-2</v>
      </c>
      <c r="K240">
        <v>0.6461694</v>
      </c>
      <c r="L240">
        <v>2.2600749999999999E-2</v>
      </c>
      <c r="M240">
        <v>0.76239319999999999</v>
      </c>
      <c r="N240">
        <v>0</v>
      </c>
      <c r="O240">
        <v>0</v>
      </c>
      <c r="P240">
        <v>0</v>
      </c>
      <c r="Q240">
        <v>0</v>
      </c>
      <c r="R240">
        <v>52.66451</v>
      </c>
      <c r="S240">
        <v>99.404169999999993</v>
      </c>
      <c r="T240">
        <v>0</v>
      </c>
      <c r="U240">
        <v>1</v>
      </c>
      <c r="V240">
        <v>0</v>
      </c>
      <c r="W240">
        <v>0</v>
      </c>
      <c r="X240">
        <v>0</v>
      </c>
      <c r="Y240" s="1">
        <v>3.324215E-9</v>
      </c>
      <c r="Z240" s="1">
        <v>-1.0235940000000001E-8</v>
      </c>
      <c r="AA240" s="1">
        <v>-2.364914E-8</v>
      </c>
      <c r="AB240">
        <v>1</v>
      </c>
      <c r="AC240">
        <v>0.93863419999999997</v>
      </c>
      <c r="AD240">
        <v>0</v>
      </c>
      <c r="AE240">
        <v>0</v>
      </c>
      <c r="AF240">
        <v>0</v>
      </c>
      <c r="AG240">
        <v>1</v>
      </c>
    </row>
    <row r="241" spans="1:33" x14ac:dyDescent="0.25">
      <c r="A241">
        <v>349.33460000000002</v>
      </c>
      <c r="B241">
        <v>2.9974020000000001</v>
      </c>
      <c r="C241">
        <v>1.399502</v>
      </c>
      <c r="D241">
        <v>1.7993699999999999</v>
      </c>
      <c r="E241" s="1">
        <v>3.3149540000000001E-7</v>
      </c>
      <c r="F241" s="1">
        <v>-5.4778770000000003E-8</v>
      </c>
      <c r="G241" s="1">
        <v>1.404382E-6</v>
      </c>
      <c r="H241">
        <v>1</v>
      </c>
      <c r="I241">
        <v>0.28127079999999999</v>
      </c>
      <c r="J241">
        <v>-2.6665850000000001E-2</v>
      </c>
      <c r="K241">
        <v>0.6461694</v>
      </c>
      <c r="L241">
        <v>2.2600749999999999E-2</v>
      </c>
      <c r="M241">
        <v>0.76239319999999999</v>
      </c>
      <c r="N241">
        <v>0</v>
      </c>
      <c r="O241">
        <v>0</v>
      </c>
      <c r="P241">
        <v>0</v>
      </c>
      <c r="Q241">
        <v>0</v>
      </c>
      <c r="R241">
        <v>51.044199999999996</v>
      </c>
      <c r="S241">
        <v>97.021410000000003</v>
      </c>
      <c r="T241">
        <v>0</v>
      </c>
      <c r="U241">
        <v>1</v>
      </c>
      <c r="V241">
        <v>0</v>
      </c>
      <c r="W241">
        <v>0</v>
      </c>
      <c r="X241">
        <v>0</v>
      </c>
      <c r="Y241" s="1">
        <v>3.324215E-9</v>
      </c>
      <c r="Z241" s="1">
        <v>-1.0235940000000001E-8</v>
      </c>
      <c r="AA241" s="1">
        <v>-2.364914E-8</v>
      </c>
      <c r="AB241">
        <v>1</v>
      </c>
      <c r="AC241">
        <v>0.9412838</v>
      </c>
      <c r="AD241">
        <v>0</v>
      </c>
      <c r="AE241">
        <v>0</v>
      </c>
      <c r="AF241">
        <v>0</v>
      </c>
      <c r="AG241">
        <v>1</v>
      </c>
    </row>
    <row r="242" spans="1:33" x14ac:dyDescent="0.25">
      <c r="A242">
        <v>349.38499999999999</v>
      </c>
      <c r="B242">
        <v>2.9974020000000001</v>
      </c>
      <c r="C242">
        <v>1.399502</v>
      </c>
      <c r="D242">
        <v>1.7993699999999999</v>
      </c>
      <c r="E242" s="1">
        <v>3.3481979999999999E-7</v>
      </c>
      <c r="F242" s="1">
        <v>-6.5014749999999997E-8</v>
      </c>
      <c r="G242" s="1">
        <v>1.380733E-6</v>
      </c>
      <c r="H242">
        <v>1</v>
      </c>
      <c r="I242">
        <v>0.28127079999999999</v>
      </c>
      <c r="J242">
        <v>-2.6665850000000001E-2</v>
      </c>
      <c r="K242">
        <v>0.6461694</v>
      </c>
      <c r="L242">
        <v>2.2600749999999999E-2</v>
      </c>
      <c r="M242">
        <v>0.76239319999999999</v>
      </c>
      <c r="N242">
        <v>0</v>
      </c>
      <c r="O242">
        <v>0</v>
      </c>
      <c r="P242">
        <v>0</v>
      </c>
      <c r="Q242">
        <v>0</v>
      </c>
      <c r="R242">
        <v>51.583649999999999</v>
      </c>
      <c r="S242">
        <v>98.437370000000001</v>
      </c>
      <c r="T242">
        <v>0</v>
      </c>
      <c r="U242">
        <v>1</v>
      </c>
      <c r="V242">
        <v>0</v>
      </c>
      <c r="W242">
        <v>0</v>
      </c>
      <c r="X242">
        <v>0</v>
      </c>
      <c r="Y242" s="1">
        <v>3.324215E-9</v>
      </c>
      <c r="Z242" s="1">
        <v>-1.0235940000000001E-8</v>
      </c>
      <c r="AA242" s="1">
        <v>-2.364914E-8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</row>
    <row r="243" spans="1:33" x14ac:dyDescent="0.25">
      <c r="A243">
        <v>349.43450000000001</v>
      </c>
      <c r="B243">
        <v>2.9974020000000001</v>
      </c>
      <c r="C243">
        <v>1.399502</v>
      </c>
      <c r="D243">
        <v>1.7993699999999999</v>
      </c>
      <c r="E243" s="1">
        <v>3.3814399999999999E-7</v>
      </c>
      <c r="F243" s="1">
        <v>-7.5250749999999996E-8</v>
      </c>
      <c r="G243" s="1">
        <v>1.3570840000000001E-6</v>
      </c>
      <c r="H243">
        <v>1</v>
      </c>
      <c r="I243">
        <v>0.28127079999999999</v>
      </c>
      <c r="J243">
        <v>-2.6665850000000001E-2</v>
      </c>
      <c r="K243">
        <v>0.6461694</v>
      </c>
      <c r="L243">
        <v>2.2600749999999999E-2</v>
      </c>
      <c r="M243">
        <v>0.76239319999999999</v>
      </c>
      <c r="N243">
        <v>0</v>
      </c>
      <c r="O243">
        <v>0</v>
      </c>
      <c r="P243">
        <v>0</v>
      </c>
      <c r="Q243">
        <v>0</v>
      </c>
      <c r="R243">
        <v>50.655149999999999</v>
      </c>
      <c r="S243">
        <v>96.672989999999999</v>
      </c>
      <c r="T243">
        <v>0</v>
      </c>
      <c r="U243">
        <v>1</v>
      </c>
      <c r="V243">
        <v>0</v>
      </c>
      <c r="W243">
        <v>0</v>
      </c>
      <c r="X243">
        <v>0</v>
      </c>
      <c r="Y243" s="1">
        <v>3.324215E-9</v>
      </c>
      <c r="Z243" s="1">
        <v>-1.0235940000000001E-8</v>
      </c>
      <c r="AA243" s="1">
        <v>-2.364914E-8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</row>
    <row r="244" spans="1:33" x14ac:dyDescent="0.25">
      <c r="A244">
        <v>349.48489999999998</v>
      </c>
      <c r="B244">
        <v>2.9974020000000001</v>
      </c>
      <c r="C244">
        <v>1.399502</v>
      </c>
      <c r="D244">
        <v>1.7993699999999999</v>
      </c>
      <c r="E244" s="1">
        <v>3.4146840000000002E-7</v>
      </c>
      <c r="F244" s="1">
        <v>-8.5486749999999996E-8</v>
      </c>
      <c r="G244" s="1">
        <v>1.3334349999999999E-6</v>
      </c>
      <c r="H244">
        <v>1</v>
      </c>
      <c r="I244">
        <v>0.28127079999999999</v>
      </c>
      <c r="J244">
        <v>-2.6665850000000001E-2</v>
      </c>
      <c r="K244">
        <v>0.6461694</v>
      </c>
      <c r="L244">
        <v>2.2600749999999999E-2</v>
      </c>
      <c r="M244">
        <v>0.76239319999999999</v>
      </c>
      <c r="N244">
        <v>0</v>
      </c>
      <c r="O244">
        <v>0</v>
      </c>
      <c r="P244">
        <v>0</v>
      </c>
      <c r="Q244">
        <v>0</v>
      </c>
      <c r="R244">
        <v>51.576129999999999</v>
      </c>
      <c r="S244">
        <v>98.430670000000006</v>
      </c>
      <c r="T244">
        <v>0</v>
      </c>
      <c r="U244">
        <v>1</v>
      </c>
      <c r="V244">
        <v>0</v>
      </c>
      <c r="W244">
        <v>0</v>
      </c>
      <c r="X244">
        <v>0</v>
      </c>
      <c r="Y244" s="1">
        <v>3.324215E-9</v>
      </c>
      <c r="Z244" s="1">
        <v>-1.0235940000000001E-8</v>
      </c>
      <c r="AA244" s="1">
        <v>-2.364914E-8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</row>
    <row r="245" spans="1:33" x14ac:dyDescent="0.25">
      <c r="A245">
        <v>349.53530000000001</v>
      </c>
      <c r="B245">
        <v>2.9974020000000001</v>
      </c>
      <c r="C245">
        <v>1.399502</v>
      </c>
      <c r="D245">
        <v>1.7993699999999999</v>
      </c>
      <c r="E245" s="1">
        <v>3.451621E-7</v>
      </c>
      <c r="F245" s="1">
        <v>-9.6860079999999994E-8</v>
      </c>
      <c r="G245" s="1">
        <v>1.3071590000000001E-6</v>
      </c>
      <c r="H245">
        <v>1</v>
      </c>
      <c r="I245">
        <v>0.28127079999999999</v>
      </c>
      <c r="J245">
        <v>-2.6665850000000001E-2</v>
      </c>
      <c r="K245">
        <v>0.6461694</v>
      </c>
      <c r="L245">
        <v>2.2600749999999999E-2</v>
      </c>
      <c r="M245">
        <v>0.76239319999999999</v>
      </c>
      <c r="N245">
        <v>0</v>
      </c>
      <c r="O245">
        <v>0</v>
      </c>
      <c r="P245">
        <v>0</v>
      </c>
      <c r="Q245">
        <v>0</v>
      </c>
      <c r="R245">
        <v>51.576129999999999</v>
      </c>
      <c r="S245">
        <v>98.430670000000006</v>
      </c>
      <c r="T245">
        <v>0</v>
      </c>
      <c r="U245">
        <v>1</v>
      </c>
      <c r="V245">
        <v>0</v>
      </c>
      <c r="W245">
        <v>0</v>
      </c>
      <c r="X245">
        <v>0</v>
      </c>
      <c r="Y245" s="1">
        <v>3.6935719999999999E-9</v>
      </c>
      <c r="Z245" s="1">
        <v>-1.137327E-8</v>
      </c>
      <c r="AA245" s="1">
        <v>-2.627683E-8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</row>
    <row r="246" spans="1:33" x14ac:dyDescent="0.25">
      <c r="A246">
        <v>349.58479999999997</v>
      </c>
      <c r="B246">
        <v>2.9974020000000001</v>
      </c>
      <c r="C246">
        <v>1.399502</v>
      </c>
      <c r="D246">
        <v>1.7993699999999999</v>
      </c>
      <c r="E246" s="1">
        <v>3.4848639999999998E-7</v>
      </c>
      <c r="F246" s="1">
        <v>-1.070961E-7</v>
      </c>
      <c r="G246" s="1">
        <v>1.2835099999999999E-6</v>
      </c>
      <c r="H246">
        <v>1</v>
      </c>
      <c r="I246">
        <v>0.28127079999999999</v>
      </c>
      <c r="J246">
        <v>-2.6665850000000001E-2</v>
      </c>
      <c r="K246">
        <v>0.6461694</v>
      </c>
      <c r="L246">
        <v>2.2600749999999999E-2</v>
      </c>
      <c r="M246">
        <v>0.76239319999999999</v>
      </c>
      <c r="N246">
        <v>0</v>
      </c>
      <c r="O246">
        <v>0</v>
      </c>
      <c r="P246">
        <v>0</v>
      </c>
      <c r="Q246">
        <v>0</v>
      </c>
      <c r="R246">
        <v>50.65513</v>
      </c>
      <c r="S246">
        <v>96.672979999999995</v>
      </c>
      <c r="T246">
        <v>0</v>
      </c>
      <c r="U246">
        <v>1</v>
      </c>
      <c r="V246">
        <v>0</v>
      </c>
      <c r="W246">
        <v>0</v>
      </c>
      <c r="X246">
        <v>0</v>
      </c>
      <c r="Y246" s="1">
        <v>3.324215E-9</v>
      </c>
      <c r="Z246" s="1">
        <v>-1.0235940000000001E-8</v>
      </c>
      <c r="AA246" s="1">
        <v>-2.364914E-8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</row>
    <row r="247" spans="1:33" x14ac:dyDescent="0.25">
      <c r="A247">
        <v>349.6352</v>
      </c>
      <c r="B247">
        <v>2.9974020000000001</v>
      </c>
      <c r="C247">
        <v>1.399502</v>
      </c>
      <c r="D247">
        <v>1.7993699999999999</v>
      </c>
      <c r="E247" s="1">
        <v>3.5181070000000002E-7</v>
      </c>
      <c r="F247" s="1">
        <v>-1.173321E-7</v>
      </c>
      <c r="G247" s="1">
        <v>1.259861E-6</v>
      </c>
      <c r="H247">
        <v>1</v>
      </c>
      <c r="I247">
        <v>0.28127079999999999</v>
      </c>
      <c r="J247">
        <v>-2.6665850000000001E-2</v>
      </c>
      <c r="K247">
        <v>0.6461694</v>
      </c>
      <c r="L247">
        <v>2.2600749999999999E-2</v>
      </c>
      <c r="M247">
        <v>0.76239319999999999</v>
      </c>
      <c r="N247">
        <v>0</v>
      </c>
      <c r="O247">
        <v>0</v>
      </c>
      <c r="P247">
        <v>0</v>
      </c>
      <c r="Q247">
        <v>0</v>
      </c>
      <c r="R247">
        <v>51.576129999999999</v>
      </c>
      <c r="S247">
        <v>98.430670000000006</v>
      </c>
      <c r="T247">
        <v>0</v>
      </c>
      <c r="U247">
        <v>1</v>
      </c>
      <c r="V247">
        <v>0</v>
      </c>
      <c r="W247">
        <v>0</v>
      </c>
      <c r="X247">
        <v>0</v>
      </c>
      <c r="Y247" s="1">
        <v>3.324215E-9</v>
      </c>
      <c r="Z247" s="1">
        <v>-1.0235940000000001E-8</v>
      </c>
      <c r="AA247" s="1">
        <v>-2.364914E-8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</row>
    <row r="248" spans="1:33" x14ac:dyDescent="0.25">
      <c r="A248">
        <v>349.68470000000002</v>
      </c>
      <c r="B248">
        <v>2.9974020000000001</v>
      </c>
      <c r="C248">
        <v>1.399502</v>
      </c>
      <c r="D248">
        <v>1.7993699999999999</v>
      </c>
      <c r="E248" s="1">
        <v>3.555044E-7</v>
      </c>
      <c r="F248" s="1">
        <v>-1.2870540000000001E-7</v>
      </c>
      <c r="G248" s="1">
        <v>1.2335839999999999E-6</v>
      </c>
      <c r="H248">
        <v>1</v>
      </c>
      <c r="I248">
        <v>0.28127079999999999</v>
      </c>
      <c r="J248">
        <v>-2.6665850000000001E-2</v>
      </c>
      <c r="K248">
        <v>0.6461694</v>
      </c>
      <c r="L248">
        <v>2.2600749999999999E-2</v>
      </c>
      <c r="M248">
        <v>0.76239319999999999</v>
      </c>
      <c r="N248">
        <v>0</v>
      </c>
      <c r="O248">
        <v>0</v>
      </c>
      <c r="P248">
        <v>0</v>
      </c>
      <c r="Q248">
        <v>0</v>
      </c>
      <c r="R248">
        <v>50.65513</v>
      </c>
      <c r="S248">
        <v>96.672979999999995</v>
      </c>
      <c r="T248">
        <v>0</v>
      </c>
      <c r="U248">
        <v>1</v>
      </c>
      <c r="V248">
        <v>0</v>
      </c>
      <c r="W248">
        <v>0</v>
      </c>
      <c r="X248">
        <v>0</v>
      </c>
      <c r="Y248" s="1">
        <v>3.6935719999999999E-9</v>
      </c>
      <c r="Z248" s="1">
        <v>-1.137327E-8</v>
      </c>
      <c r="AA248" s="1">
        <v>-2.627683E-8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</row>
    <row r="249" spans="1:33" x14ac:dyDescent="0.25">
      <c r="A249">
        <v>349.73509999999999</v>
      </c>
      <c r="B249">
        <v>2.9974020000000001</v>
      </c>
      <c r="C249">
        <v>1.399502</v>
      </c>
      <c r="D249">
        <v>1.7993699999999999</v>
      </c>
      <c r="E249" s="1">
        <v>3.5882869999999999E-7</v>
      </c>
      <c r="F249" s="1">
        <v>-1.3894149999999999E-7</v>
      </c>
      <c r="G249" s="1">
        <v>1.209936E-6</v>
      </c>
      <c r="H249">
        <v>1</v>
      </c>
      <c r="I249">
        <v>0.28127079999999999</v>
      </c>
      <c r="J249">
        <v>-2.6665850000000001E-2</v>
      </c>
      <c r="K249">
        <v>0.6461694</v>
      </c>
      <c r="L249">
        <v>2.2600749999999999E-2</v>
      </c>
      <c r="M249">
        <v>0.76239319999999999</v>
      </c>
      <c r="N249">
        <v>0</v>
      </c>
      <c r="O249">
        <v>0</v>
      </c>
      <c r="P249">
        <v>0</v>
      </c>
      <c r="Q249">
        <v>0</v>
      </c>
      <c r="R249">
        <v>51.576129999999999</v>
      </c>
      <c r="S249">
        <v>98.430670000000006</v>
      </c>
      <c r="T249">
        <v>0</v>
      </c>
      <c r="U249">
        <v>1</v>
      </c>
      <c r="V249">
        <v>0</v>
      </c>
      <c r="W249">
        <v>0</v>
      </c>
      <c r="X249">
        <v>0</v>
      </c>
      <c r="Y249" s="1">
        <v>3.324215E-9</v>
      </c>
      <c r="Z249" s="1">
        <v>-1.0235940000000001E-8</v>
      </c>
      <c r="AA249" s="1">
        <v>-2.364914E-8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</row>
    <row r="250" spans="1:33" x14ac:dyDescent="0.25">
      <c r="A250">
        <v>349.78539999999998</v>
      </c>
      <c r="B250">
        <v>2.9974020000000001</v>
      </c>
      <c r="C250">
        <v>1.399502</v>
      </c>
      <c r="D250">
        <v>1.7993699999999999</v>
      </c>
      <c r="E250" s="1">
        <v>3.6215299999999997E-7</v>
      </c>
      <c r="F250" s="1">
        <v>-1.491775E-7</v>
      </c>
      <c r="G250" s="1">
        <v>1.186287E-6</v>
      </c>
      <c r="H250">
        <v>1</v>
      </c>
      <c r="I250">
        <v>0.26871810000000002</v>
      </c>
      <c r="J250">
        <v>-2.6665850000000001E-2</v>
      </c>
      <c r="K250">
        <v>0.6461694</v>
      </c>
      <c r="L250">
        <v>2.2600749999999999E-2</v>
      </c>
      <c r="M250">
        <v>0.76239319999999999</v>
      </c>
      <c r="N250">
        <v>0</v>
      </c>
      <c r="O250">
        <v>0</v>
      </c>
      <c r="P250">
        <v>0</v>
      </c>
      <c r="Q250">
        <v>0</v>
      </c>
      <c r="R250">
        <v>45.898679999999999</v>
      </c>
      <c r="S250">
        <v>87.748660000000001</v>
      </c>
      <c r="T250">
        <v>0</v>
      </c>
      <c r="U250">
        <v>1</v>
      </c>
      <c r="V250">
        <v>0</v>
      </c>
      <c r="W250">
        <v>0</v>
      </c>
      <c r="X250">
        <v>0</v>
      </c>
      <c r="Y250" s="1">
        <v>3.324215E-9</v>
      </c>
      <c r="Z250" s="1">
        <v>-1.0235940000000001E-8</v>
      </c>
      <c r="AA250" s="1">
        <v>-2.364914E-8</v>
      </c>
      <c r="AB250">
        <v>1</v>
      </c>
      <c r="AC250">
        <v>0.95537159999999999</v>
      </c>
      <c r="AD250">
        <v>0</v>
      </c>
      <c r="AE250">
        <v>0</v>
      </c>
      <c r="AF250">
        <v>0</v>
      </c>
      <c r="AG250">
        <v>1</v>
      </c>
    </row>
    <row r="251" spans="1:33" x14ac:dyDescent="0.25">
      <c r="A251">
        <v>349.8349</v>
      </c>
      <c r="B251">
        <v>2.9974020000000001</v>
      </c>
      <c r="C251">
        <v>1.399502</v>
      </c>
      <c r="D251">
        <v>1.7993699999999999</v>
      </c>
      <c r="E251" s="1">
        <v>3.6547730000000001E-7</v>
      </c>
      <c r="F251" s="1">
        <v>-1.5941349999999999E-7</v>
      </c>
      <c r="G251" s="1">
        <v>1.1626380000000001E-6</v>
      </c>
      <c r="H251">
        <v>1</v>
      </c>
      <c r="I251">
        <v>0.24819540000000001</v>
      </c>
      <c r="J251">
        <v>-2.6665850000000001E-2</v>
      </c>
      <c r="K251">
        <v>0.6461694</v>
      </c>
      <c r="L251">
        <v>2.2600749999999999E-2</v>
      </c>
      <c r="M251">
        <v>0.76239319999999999</v>
      </c>
      <c r="N251">
        <v>0</v>
      </c>
      <c r="O251">
        <v>0</v>
      </c>
      <c r="P251">
        <v>0</v>
      </c>
      <c r="Q251">
        <v>0</v>
      </c>
      <c r="R251">
        <v>49.884419999999999</v>
      </c>
      <c r="S251">
        <v>95.980959999999996</v>
      </c>
      <c r="T251">
        <v>0</v>
      </c>
      <c r="U251">
        <v>1</v>
      </c>
      <c r="V251">
        <v>0</v>
      </c>
      <c r="W251">
        <v>0</v>
      </c>
      <c r="X251">
        <v>0</v>
      </c>
      <c r="Y251" s="1">
        <v>3.324215E-9</v>
      </c>
      <c r="Z251" s="1">
        <v>-1.0235940000000001E-8</v>
      </c>
      <c r="AA251" s="1">
        <v>-2.364914E-8</v>
      </c>
      <c r="AB251">
        <v>1</v>
      </c>
      <c r="AC251">
        <v>0.92362730000000004</v>
      </c>
      <c r="AD251">
        <v>0</v>
      </c>
      <c r="AE251">
        <v>0</v>
      </c>
      <c r="AF251">
        <v>0</v>
      </c>
      <c r="AG251">
        <v>1</v>
      </c>
    </row>
    <row r="252" spans="1:33" x14ac:dyDescent="0.25">
      <c r="A252">
        <v>349.88529999999997</v>
      </c>
      <c r="B252">
        <v>2.9974020000000001</v>
      </c>
      <c r="C252">
        <v>1.399502</v>
      </c>
      <c r="D252">
        <v>1.7993699999999999</v>
      </c>
      <c r="E252" s="1">
        <v>3.6917099999999999E-7</v>
      </c>
      <c r="F252" s="1">
        <v>-1.7078689999999999E-7</v>
      </c>
      <c r="G252" s="1">
        <v>1.136361E-6</v>
      </c>
      <c r="H252">
        <v>1</v>
      </c>
      <c r="I252">
        <v>0.22832549999999999</v>
      </c>
      <c r="J252">
        <v>-2.6665850000000001E-2</v>
      </c>
      <c r="K252">
        <v>0.6461694</v>
      </c>
      <c r="L252">
        <v>2.2600749999999999E-2</v>
      </c>
      <c r="M252">
        <v>0.76239319999999999</v>
      </c>
      <c r="N252">
        <v>0</v>
      </c>
      <c r="O252">
        <v>0</v>
      </c>
      <c r="P252">
        <v>0</v>
      </c>
      <c r="Q252">
        <v>0</v>
      </c>
      <c r="R252">
        <v>50.08954</v>
      </c>
      <c r="S252">
        <v>97.093779999999995</v>
      </c>
      <c r="T252">
        <v>0</v>
      </c>
      <c r="U252">
        <v>1</v>
      </c>
      <c r="V252">
        <v>0</v>
      </c>
      <c r="W252">
        <v>0</v>
      </c>
      <c r="X252">
        <v>0</v>
      </c>
      <c r="Y252" s="1">
        <v>3.6935719999999999E-9</v>
      </c>
      <c r="Z252" s="1">
        <v>-1.137327E-8</v>
      </c>
      <c r="AA252" s="1">
        <v>-2.627683E-8</v>
      </c>
      <c r="AB252">
        <v>1</v>
      </c>
      <c r="AC252">
        <v>0.9199427</v>
      </c>
      <c r="AD252">
        <v>0</v>
      </c>
      <c r="AE252">
        <v>0</v>
      </c>
      <c r="AF252">
        <v>0</v>
      </c>
      <c r="AG252">
        <v>1</v>
      </c>
    </row>
    <row r="253" spans="1:33" x14ac:dyDescent="0.25">
      <c r="A253">
        <v>349.93509999999998</v>
      </c>
      <c r="B253">
        <v>2.9974020000000001</v>
      </c>
      <c r="C253">
        <v>1.399502</v>
      </c>
      <c r="D253">
        <v>1.7993699999999999</v>
      </c>
      <c r="E253" s="1">
        <v>3.7249529999999998E-7</v>
      </c>
      <c r="F253" s="1">
        <v>-1.810229E-7</v>
      </c>
      <c r="G253" s="1">
        <v>1.1127120000000001E-6</v>
      </c>
      <c r="H253">
        <v>1</v>
      </c>
      <c r="I253">
        <v>0.21850130000000001</v>
      </c>
      <c r="J253">
        <v>-2.6665850000000001E-2</v>
      </c>
      <c r="K253">
        <v>0.6461694</v>
      </c>
      <c r="L253">
        <v>2.2600749999999999E-2</v>
      </c>
      <c r="M253">
        <v>0.76239319999999999</v>
      </c>
      <c r="N253">
        <v>0</v>
      </c>
      <c r="O253">
        <v>0</v>
      </c>
      <c r="P253">
        <v>0</v>
      </c>
      <c r="Q253">
        <v>0</v>
      </c>
      <c r="R253">
        <v>46.83314</v>
      </c>
      <c r="S253">
        <v>91.374470000000002</v>
      </c>
      <c r="T253">
        <v>0</v>
      </c>
      <c r="U253">
        <v>1</v>
      </c>
      <c r="V253">
        <v>0</v>
      </c>
      <c r="W253">
        <v>0</v>
      </c>
      <c r="X253">
        <v>0</v>
      </c>
      <c r="Y253" s="1">
        <v>3.324215E-9</v>
      </c>
      <c r="Z253" s="1">
        <v>-1.0235940000000001E-8</v>
      </c>
      <c r="AA253" s="1">
        <v>-2.364914E-8</v>
      </c>
      <c r="AB253">
        <v>1</v>
      </c>
      <c r="AC253">
        <v>0.9569725</v>
      </c>
      <c r="AD253">
        <v>0</v>
      </c>
      <c r="AE253">
        <v>0</v>
      </c>
      <c r="AF253">
        <v>0</v>
      </c>
      <c r="AG253">
        <v>1</v>
      </c>
    </row>
    <row r="254" spans="1:33" x14ac:dyDescent="0.25">
      <c r="A254">
        <v>349.9846</v>
      </c>
      <c r="B254">
        <v>2.9974020000000001</v>
      </c>
      <c r="C254">
        <v>1.399502</v>
      </c>
      <c r="D254">
        <v>1.7993699999999999</v>
      </c>
      <c r="E254" s="1">
        <v>3.7581960000000002E-7</v>
      </c>
      <c r="F254" s="1">
        <v>-1.9125889999999999E-7</v>
      </c>
      <c r="G254" s="1">
        <v>1.0890639999999999E-6</v>
      </c>
      <c r="H254">
        <v>1</v>
      </c>
      <c r="I254">
        <v>0.21850130000000001</v>
      </c>
      <c r="J254">
        <v>-2.6665850000000001E-2</v>
      </c>
      <c r="K254">
        <v>0.6461694</v>
      </c>
      <c r="L254">
        <v>2.2600749999999999E-2</v>
      </c>
      <c r="M254">
        <v>0.76239319999999999</v>
      </c>
      <c r="N254">
        <v>0</v>
      </c>
      <c r="O254">
        <v>0</v>
      </c>
      <c r="P254">
        <v>0</v>
      </c>
      <c r="Q254">
        <v>0</v>
      </c>
      <c r="R254">
        <v>48.446750000000002</v>
      </c>
      <c r="S254">
        <v>94.683409999999995</v>
      </c>
      <c r="T254">
        <v>0</v>
      </c>
      <c r="U254">
        <v>1</v>
      </c>
      <c r="V254">
        <v>0</v>
      </c>
      <c r="W254">
        <v>0</v>
      </c>
      <c r="X254">
        <v>0</v>
      </c>
      <c r="Y254" s="1">
        <v>3.324215E-9</v>
      </c>
      <c r="Z254" s="1">
        <v>-1.0235940000000001E-8</v>
      </c>
      <c r="AA254" s="1">
        <v>-2.364914E-8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</row>
    <row r="255" spans="1:33" x14ac:dyDescent="0.25">
      <c r="A255">
        <v>350.03500000000003</v>
      </c>
      <c r="B255">
        <v>2.9974020000000001</v>
      </c>
      <c r="C255">
        <v>1.399502</v>
      </c>
      <c r="D255">
        <v>1.7993699999999999</v>
      </c>
      <c r="E255" s="1">
        <v>3.79144E-7</v>
      </c>
      <c r="F255" s="1">
        <v>-2.014949E-7</v>
      </c>
      <c r="G255" s="1">
        <v>1.065414E-6</v>
      </c>
      <c r="H255">
        <v>1</v>
      </c>
      <c r="I255">
        <v>0.21850130000000001</v>
      </c>
      <c r="J255">
        <v>-2.6665850000000001E-2</v>
      </c>
      <c r="K255">
        <v>0.6461694</v>
      </c>
      <c r="L255">
        <v>2.2600749999999999E-2</v>
      </c>
      <c r="M255">
        <v>0.76239319999999999</v>
      </c>
      <c r="N255">
        <v>0</v>
      </c>
      <c r="O255">
        <v>0</v>
      </c>
      <c r="P255">
        <v>0</v>
      </c>
      <c r="Q255">
        <v>0</v>
      </c>
      <c r="R255">
        <v>49.326219999999999</v>
      </c>
      <c r="S255">
        <v>96.403689999999997</v>
      </c>
      <c r="T255">
        <v>0</v>
      </c>
      <c r="U255">
        <v>1</v>
      </c>
      <c r="V255">
        <v>0</v>
      </c>
      <c r="W255">
        <v>0</v>
      </c>
      <c r="X255">
        <v>0</v>
      </c>
      <c r="Y255" s="1">
        <v>3.324215E-9</v>
      </c>
      <c r="Z255" s="1">
        <v>-1.0235940000000001E-8</v>
      </c>
      <c r="AA255" s="1">
        <v>-2.364914E-8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</row>
    <row r="256" spans="1:33" x14ac:dyDescent="0.25">
      <c r="A256">
        <v>350.08449999999999</v>
      </c>
      <c r="B256">
        <v>2.9974020000000001</v>
      </c>
      <c r="C256">
        <v>1.399502</v>
      </c>
      <c r="D256">
        <v>1.7993699999999999</v>
      </c>
      <c r="E256" s="1">
        <v>3.8246829999999998E-7</v>
      </c>
      <c r="F256" s="1">
        <v>-2.1173090000000001E-7</v>
      </c>
      <c r="G256" s="1">
        <v>1.041765E-6</v>
      </c>
      <c r="H256">
        <v>1</v>
      </c>
      <c r="I256">
        <v>0.21850130000000001</v>
      </c>
      <c r="J256">
        <v>-2.6665850000000001E-2</v>
      </c>
      <c r="K256">
        <v>0.6461694</v>
      </c>
      <c r="L256">
        <v>2.2600749999999999E-2</v>
      </c>
      <c r="M256">
        <v>0.76239319999999999</v>
      </c>
      <c r="N256">
        <v>0</v>
      </c>
      <c r="O256">
        <v>0</v>
      </c>
      <c r="P256">
        <v>0</v>
      </c>
      <c r="Q256">
        <v>0</v>
      </c>
      <c r="R256">
        <v>48.445399999999999</v>
      </c>
      <c r="S256">
        <v>94.682199999999995</v>
      </c>
      <c r="T256">
        <v>0</v>
      </c>
      <c r="U256">
        <v>1</v>
      </c>
      <c r="V256">
        <v>0</v>
      </c>
      <c r="W256">
        <v>0</v>
      </c>
      <c r="X256">
        <v>0</v>
      </c>
      <c r="Y256" s="1">
        <v>3.324215E-9</v>
      </c>
      <c r="Z256" s="1">
        <v>-1.0235940000000001E-8</v>
      </c>
      <c r="AA256" s="1">
        <v>-2.364914E-8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</row>
    <row r="257" spans="1:33" x14ac:dyDescent="0.25">
      <c r="A257">
        <v>350.13490000000002</v>
      </c>
      <c r="B257">
        <v>2.9974020000000001</v>
      </c>
      <c r="C257">
        <v>1.399502</v>
      </c>
      <c r="D257">
        <v>1.7993699999999999</v>
      </c>
      <c r="E257" s="1">
        <v>3.8579260000000002E-7</v>
      </c>
      <c r="F257" s="1">
        <v>-2.2196699999999999E-7</v>
      </c>
      <c r="G257" s="1">
        <v>1.0181170000000001E-6</v>
      </c>
      <c r="H257">
        <v>1</v>
      </c>
      <c r="I257">
        <v>0.21850130000000001</v>
      </c>
      <c r="J257">
        <v>-2.6665850000000001E-2</v>
      </c>
      <c r="K257">
        <v>0.6461694</v>
      </c>
      <c r="L257">
        <v>2.2600749999999999E-2</v>
      </c>
      <c r="M257">
        <v>0.76239319999999999</v>
      </c>
      <c r="N257">
        <v>0</v>
      </c>
      <c r="O257">
        <v>0</v>
      </c>
      <c r="P257">
        <v>0</v>
      </c>
      <c r="Q257">
        <v>0</v>
      </c>
      <c r="R257">
        <v>49.326219999999999</v>
      </c>
      <c r="S257">
        <v>96.403689999999997</v>
      </c>
      <c r="T257">
        <v>0</v>
      </c>
      <c r="U257">
        <v>1</v>
      </c>
      <c r="V257">
        <v>0</v>
      </c>
      <c r="W257">
        <v>0</v>
      </c>
      <c r="X257">
        <v>0</v>
      </c>
      <c r="Y257" s="1">
        <v>3.324215E-9</v>
      </c>
      <c r="Z257" s="1">
        <v>-1.0235940000000001E-8</v>
      </c>
      <c r="AA257" s="1">
        <v>-2.364914E-8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</row>
    <row r="258" spans="1:33" x14ac:dyDescent="0.25">
      <c r="A258">
        <v>350.18529999999998</v>
      </c>
      <c r="B258">
        <v>2.9974020000000001</v>
      </c>
      <c r="C258">
        <v>1.399502</v>
      </c>
      <c r="D258">
        <v>1.7993699999999999</v>
      </c>
      <c r="E258" s="1">
        <v>3.8911690000000001E-7</v>
      </c>
      <c r="F258" s="1">
        <v>-2.32203E-7</v>
      </c>
      <c r="G258" s="1">
        <v>9.944676999999999E-7</v>
      </c>
      <c r="H258">
        <v>1</v>
      </c>
      <c r="I258">
        <v>0.21850130000000001</v>
      </c>
      <c r="J258">
        <v>-2.6665850000000001E-2</v>
      </c>
      <c r="K258">
        <v>0.6461694</v>
      </c>
      <c r="L258">
        <v>2.2600749999999999E-2</v>
      </c>
      <c r="M258">
        <v>0.76239319999999999</v>
      </c>
      <c r="N258">
        <v>0</v>
      </c>
      <c r="O258">
        <v>0</v>
      </c>
      <c r="P258">
        <v>0</v>
      </c>
      <c r="Q258">
        <v>0</v>
      </c>
      <c r="R258">
        <v>49.326219999999999</v>
      </c>
      <c r="S258">
        <v>96.403689999999997</v>
      </c>
      <c r="T258">
        <v>0</v>
      </c>
      <c r="U258">
        <v>1</v>
      </c>
      <c r="V258">
        <v>0</v>
      </c>
      <c r="W258">
        <v>0</v>
      </c>
      <c r="X258">
        <v>0</v>
      </c>
      <c r="Y258" s="1">
        <v>3.324215E-9</v>
      </c>
      <c r="Z258" s="1">
        <v>-1.0235940000000001E-8</v>
      </c>
      <c r="AA258" s="1">
        <v>-2.364914E-8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</row>
    <row r="259" spans="1:33" x14ac:dyDescent="0.25">
      <c r="A259">
        <v>350.23480000000001</v>
      </c>
      <c r="B259">
        <v>2.9974020000000001</v>
      </c>
      <c r="C259">
        <v>1.399502</v>
      </c>
      <c r="D259">
        <v>1.7993699999999999</v>
      </c>
      <c r="E259" s="1">
        <v>3.9281059999999999E-7</v>
      </c>
      <c r="F259" s="1">
        <v>-2.4357639999999998E-7</v>
      </c>
      <c r="G259" s="1">
        <v>9.6819119999999995E-7</v>
      </c>
      <c r="H259">
        <v>1</v>
      </c>
      <c r="I259">
        <v>0.21850130000000001</v>
      </c>
      <c r="J259">
        <v>-2.6665850000000001E-2</v>
      </c>
      <c r="K259">
        <v>0.6461694</v>
      </c>
      <c r="L259">
        <v>2.2600749999999999E-2</v>
      </c>
      <c r="M259">
        <v>0.76239319999999999</v>
      </c>
      <c r="N259">
        <v>0</v>
      </c>
      <c r="O259">
        <v>0</v>
      </c>
      <c r="P259">
        <v>0</v>
      </c>
      <c r="Q259">
        <v>0</v>
      </c>
      <c r="R259">
        <v>48.445399999999999</v>
      </c>
      <c r="S259">
        <v>94.682199999999995</v>
      </c>
      <c r="T259">
        <v>0</v>
      </c>
      <c r="U259">
        <v>1</v>
      </c>
      <c r="V259">
        <v>0</v>
      </c>
      <c r="W259">
        <v>0</v>
      </c>
      <c r="X259">
        <v>0</v>
      </c>
      <c r="Y259" s="1">
        <v>3.6935719999999999E-9</v>
      </c>
      <c r="Z259" s="1">
        <v>-1.137327E-8</v>
      </c>
      <c r="AA259" s="1">
        <v>-2.627683E-8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</row>
    <row r="260" spans="1:33" x14ac:dyDescent="0.25">
      <c r="A260">
        <v>350.28519999999997</v>
      </c>
      <c r="B260">
        <v>2.9974020000000001</v>
      </c>
      <c r="C260">
        <v>1.399502</v>
      </c>
      <c r="D260">
        <v>1.7993699999999999</v>
      </c>
      <c r="E260" s="1">
        <v>3.9613489999999997E-7</v>
      </c>
      <c r="F260" s="1">
        <v>-2.5381249999999998E-7</v>
      </c>
      <c r="G260" s="1">
        <v>9.4454209999999995E-7</v>
      </c>
      <c r="H260">
        <v>1</v>
      </c>
      <c r="I260">
        <v>0.21850130000000001</v>
      </c>
      <c r="J260">
        <v>-2.6665850000000001E-2</v>
      </c>
      <c r="K260">
        <v>0.6461694</v>
      </c>
      <c r="L260">
        <v>2.2600749999999999E-2</v>
      </c>
      <c r="M260">
        <v>0.76239319999999999</v>
      </c>
      <c r="N260">
        <v>0</v>
      </c>
      <c r="O260">
        <v>0</v>
      </c>
      <c r="P260">
        <v>0</v>
      </c>
      <c r="Q260">
        <v>0</v>
      </c>
      <c r="R260">
        <v>49.326210000000003</v>
      </c>
      <c r="S260">
        <v>96.403679999999994</v>
      </c>
      <c r="T260">
        <v>0</v>
      </c>
      <c r="U260">
        <v>1</v>
      </c>
      <c r="V260">
        <v>0</v>
      </c>
      <c r="W260">
        <v>0</v>
      </c>
      <c r="X260">
        <v>0</v>
      </c>
      <c r="Y260" s="1">
        <v>3.324215E-9</v>
      </c>
      <c r="Z260" s="1">
        <v>-1.0235940000000001E-8</v>
      </c>
      <c r="AA260" s="1">
        <v>-2.364914E-8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</row>
    <row r="261" spans="1:33" x14ac:dyDescent="0.25">
      <c r="A261">
        <v>350.3347</v>
      </c>
      <c r="B261">
        <v>2.9974020000000001</v>
      </c>
      <c r="C261">
        <v>1.399502</v>
      </c>
      <c r="D261">
        <v>1.7993699999999999</v>
      </c>
      <c r="E261" s="1">
        <v>3.9945920000000001E-7</v>
      </c>
      <c r="F261" s="1">
        <v>-2.6404869999999998E-7</v>
      </c>
      <c r="G261" s="1">
        <v>9.2089270000000004E-7</v>
      </c>
      <c r="H261">
        <v>1</v>
      </c>
      <c r="I261">
        <v>0.21850130000000001</v>
      </c>
      <c r="J261">
        <v>-2.6665850000000001E-2</v>
      </c>
      <c r="K261">
        <v>0.6461694</v>
      </c>
      <c r="L261">
        <v>2.2600749999999999E-2</v>
      </c>
      <c r="M261">
        <v>0.76239319999999999</v>
      </c>
      <c r="N261">
        <v>0</v>
      </c>
      <c r="O261">
        <v>0</v>
      </c>
      <c r="P261">
        <v>0</v>
      </c>
      <c r="Q261">
        <v>0</v>
      </c>
      <c r="R261">
        <v>48.44538</v>
      </c>
      <c r="S261">
        <v>94.682180000000002</v>
      </c>
      <c r="T261">
        <v>0</v>
      </c>
      <c r="U261">
        <v>1</v>
      </c>
      <c r="V261">
        <v>0</v>
      </c>
      <c r="W261">
        <v>0</v>
      </c>
      <c r="X261">
        <v>0</v>
      </c>
      <c r="Y261" s="1">
        <v>3.324215E-9</v>
      </c>
      <c r="Z261" s="1">
        <v>-1.0235940000000001E-8</v>
      </c>
      <c r="AA261" s="1">
        <v>-2.364914E-8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</row>
    <row r="262" spans="1:33" x14ac:dyDescent="0.25">
      <c r="A262">
        <v>350.38510000000002</v>
      </c>
      <c r="B262">
        <v>2.9974020000000001</v>
      </c>
      <c r="C262">
        <v>1.399502</v>
      </c>
      <c r="D262">
        <v>1.7993699999999999</v>
      </c>
      <c r="E262" s="1">
        <v>4.0315289999999999E-7</v>
      </c>
      <c r="F262" s="1">
        <v>-2.754222E-7</v>
      </c>
      <c r="G262" s="1">
        <v>8.9461569999999997E-7</v>
      </c>
      <c r="H262">
        <v>1</v>
      </c>
      <c r="I262">
        <v>0.21850130000000001</v>
      </c>
      <c r="J262">
        <v>-2.6665850000000001E-2</v>
      </c>
      <c r="K262">
        <v>0.6461694</v>
      </c>
      <c r="L262">
        <v>2.2600749999999999E-2</v>
      </c>
      <c r="M262">
        <v>0.76239319999999999</v>
      </c>
      <c r="N262">
        <v>0</v>
      </c>
      <c r="O262">
        <v>0</v>
      </c>
      <c r="P262">
        <v>0</v>
      </c>
      <c r="Q262">
        <v>0</v>
      </c>
      <c r="R262">
        <v>49.326210000000003</v>
      </c>
      <c r="S262">
        <v>96.403679999999994</v>
      </c>
      <c r="T262">
        <v>0</v>
      </c>
      <c r="U262">
        <v>1</v>
      </c>
      <c r="V262">
        <v>0</v>
      </c>
      <c r="W262">
        <v>0</v>
      </c>
      <c r="X262">
        <v>0</v>
      </c>
      <c r="Y262" s="1">
        <v>3.6935719999999999E-9</v>
      </c>
      <c r="Z262" s="1">
        <v>-1.137327E-8</v>
      </c>
      <c r="AA262" s="1">
        <v>-2.627683E-8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</row>
    <row r="263" spans="1:33" x14ac:dyDescent="0.25">
      <c r="A263">
        <v>350.43459999999999</v>
      </c>
      <c r="B263">
        <v>2.9974020000000001</v>
      </c>
      <c r="C263">
        <v>1.399502</v>
      </c>
      <c r="D263">
        <v>1.7993699999999999</v>
      </c>
      <c r="E263" s="1">
        <v>4.0647719999999998E-7</v>
      </c>
      <c r="F263" s="1">
        <v>-2.8565830000000001E-7</v>
      </c>
      <c r="G263" s="1">
        <v>8.7096630000000005E-7</v>
      </c>
      <c r="H263">
        <v>1</v>
      </c>
      <c r="I263">
        <v>0.21850130000000001</v>
      </c>
      <c r="J263">
        <v>-2.6665850000000001E-2</v>
      </c>
      <c r="K263">
        <v>0.6461694</v>
      </c>
      <c r="L263">
        <v>2.2600749999999999E-2</v>
      </c>
      <c r="M263">
        <v>0.76239319999999999</v>
      </c>
      <c r="N263">
        <v>0</v>
      </c>
      <c r="O263">
        <v>0</v>
      </c>
      <c r="P263">
        <v>0</v>
      </c>
      <c r="Q263">
        <v>0</v>
      </c>
      <c r="R263">
        <v>48.44538</v>
      </c>
      <c r="S263">
        <v>94.682180000000002</v>
      </c>
      <c r="T263">
        <v>0</v>
      </c>
      <c r="U263">
        <v>1</v>
      </c>
      <c r="V263">
        <v>0</v>
      </c>
      <c r="W263">
        <v>0</v>
      </c>
      <c r="X263">
        <v>0</v>
      </c>
      <c r="Y263" s="1">
        <v>3.324215E-9</v>
      </c>
      <c r="Z263" s="1">
        <v>-1.0235940000000001E-8</v>
      </c>
      <c r="AA263" s="1">
        <v>-2.364914E-8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</row>
    <row r="264" spans="1:33" x14ac:dyDescent="0.25">
      <c r="A264">
        <v>350.48500000000001</v>
      </c>
      <c r="B264">
        <v>2.9974020000000001</v>
      </c>
      <c r="C264">
        <v>1.399502</v>
      </c>
      <c r="D264">
        <v>1.7993699999999999</v>
      </c>
      <c r="E264" s="1">
        <v>4.0980150000000002E-7</v>
      </c>
      <c r="F264" s="1">
        <v>-2.9589440000000001E-7</v>
      </c>
      <c r="G264" s="1">
        <v>8.4731699999999996E-7</v>
      </c>
      <c r="H264">
        <v>1</v>
      </c>
      <c r="I264">
        <v>0.21850130000000001</v>
      </c>
      <c r="J264">
        <v>-2.6665850000000001E-2</v>
      </c>
      <c r="K264">
        <v>0.6461694</v>
      </c>
      <c r="L264">
        <v>2.2600749999999999E-2</v>
      </c>
      <c r="M264">
        <v>0.76239319999999999</v>
      </c>
      <c r="N264">
        <v>0</v>
      </c>
      <c r="O264">
        <v>0</v>
      </c>
      <c r="P264">
        <v>0</v>
      </c>
      <c r="Q264">
        <v>0</v>
      </c>
      <c r="R264">
        <v>49.326210000000003</v>
      </c>
      <c r="S264">
        <v>96.403679999999994</v>
      </c>
      <c r="T264">
        <v>0</v>
      </c>
      <c r="U264">
        <v>1</v>
      </c>
      <c r="V264">
        <v>0</v>
      </c>
      <c r="W264">
        <v>0</v>
      </c>
      <c r="X264">
        <v>0</v>
      </c>
      <c r="Y264" s="1">
        <v>3.324215E-9</v>
      </c>
      <c r="Z264" s="1">
        <v>-1.0235940000000001E-8</v>
      </c>
      <c r="AA264" s="1">
        <v>-2.364914E-8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</row>
    <row r="265" spans="1:33" x14ac:dyDescent="0.25">
      <c r="A265">
        <v>350.53449999999998</v>
      </c>
      <c r="B265">
        <v>2.9974020000000001</v>
      </c>
      <c r="C265">
        <v>1.399502</v>
      </c>
      <c r="D265">
        <v>1.7993699999999999</v>
      </c>
      <c r="E265" s="1">
        <v>4.131259E-7</v>
      </c>
      <c r="F265" s="1">
        <v>-3.0613060000000001E-7</v>
      </c>
      <c r="G265" s="1">
        <v>8.2366769999999998E-7</v>
      </c>
      <c r="H265">
        <v>1</v>
      </c>
      <c r="I265">
        <v>0.21850130000000001</v>
      </c>
      <c r="J265">
        <v>-2.6665850000000001E-2</v>
      </c>
      <c r="K265">
        <v>0.6461694</v>
      </c>
      <c r="L265">
        <v>2.2600749999999999E-2</v>
      </c>
      <c r="M265">
        <v>0.76239319999999999</v>
      </c>
      <c r="N265">
        <v>0</v>
      </c>
      <c r="O265">
        <v>0</v>
      </c>
      <c r="P265">
        <v>0</v>
      </c>
      <c r="Q265">
        <v>0</v>
      </c>
      <c r="R265">
        <v>48.445390000000003</v>
      </c>
      <c r="S265">
        <v>94.682180000000002</v>
      </c>
      <c r="T265">
        <v>0</v>
      </c>
      <c r="U265">
        <v>1</v>
      </c>
      <c r="V265">
        <v>0</v>
      </c>
      <c r="W265">
        <v>0</v>
      </c>
      <c r="X265">
        <v>0</v>
      </c>
      <c r="Y265" s="1">
        <v>3.324215E-9</v>
      </c>
      <c r="Z265" s="1">
        <v>-1.0235940000000001E-8</v>
      </c>
      <c r="AA265" s="1">
        <v>-2.364914E-8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</row>
    <row r="266" spans="1:33" x14ac:dyDescent="0.25">
      <c r="A266">
        <v>350.5849</v>
      </c>
      <c r="B266">
        <v>2.9974020000000001</v>
      </c>
      <c r="C266">
        <v>1.399502</v>
      </c>
      <c r="D266">
        <v>1.7993699999999999</v>
      </c>
      <c r="E266" s="1">
        <v>4.1645019999999998E-7</v>
      </c>
      <c r="F266" s="1">
        <v>-3.1636670000000001E-7</v>
      </c>
      <c r="G266" s="1">
        <v>8.0001870000000004E-7</v>
      </c>
      <c r="H266">
        <v>1</v>
      </c>
      <c r="I266">
        <v>0.21850130000000001</v>
      </c>
      <c r="J266">
        <v>-2.6665850000000001E-2</v>
      </c>
      <c r="K266">
        <v>0.6461694</v>
      </c>
      <c r="L266">
        <v>2.2600749999999999E-2</v>
      </c>
      <c r="M266">
        <v>0.76239319999999999</v>
      </c>
      <c r="N266">
        <v>0</v>
      </c>
      <c r="O266">
        <v>0</v>
      </c>
      <c r="P266">
        <v>0</v>
      </c>
      <c r="Q266">
        <v>0</v>
      </c>
      <c r="R266">
        <v>49.326219999999999</v>
      </c>
      <c r="S266">
        <v>96.403679999999994</v>
      </c>
      <c r="T266">
        <v>0</v>
      </c>
      <c r="U266">
        <v>1</v>
      </c>
      <c r="V266">
        <v>0</v>
      </c>
      <c r="W266">
        <v>0</v>
      </c>
      <c r="X266">
        <v>0</v>
      </c>
      <c r="Y266" s="1">
        <v>3.324215E-9</v>
      </c>
      <c r="Z266" s="1">
        <v>-1.0235940000000001E-8</v>
      </c>
      <c r="AA266" s="1">
        <v>-2.364914E-8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</row>
    <row r="267" spans="1:33" x14ac:dyDescent="0.25">
      <c r="A267">
        <v>350.63470000000001</v>
      </c>
      <c r="B267">
        <v>2.9974020000000001</v>
      </c>
      <c r="C267">
        <v>1.399502</v>
      </c>
      <c r="D267">
        <v>1.7993699999999999</v>
      </c>
      <c r="E267" s="1">
        <v>4.1977450000000002E-7</v>
      </c>
      <c r="F267" s="1">
        <v>-3.2660280000000002E-7</v>
      </c>
      <c r="G267" s="1">
        <v>7.763695E-7</v>
      </c>
      <c r="H267">
        <v>1</v>
      </c>
      <c r="I267">
        <v>0.21850130000000001</v>
      </c>
      <c r="J267">
        <v>-2.6665850000000001E-2</v>
      </c>
      <c r="K267">
        <v>0.6461694</v>
      </c>
      <c r="L267">
        <v>2.2600749999999999E-2</v>
      </c>
      <c r="M267">
        <v>0.76239319999999999</v>
      </c>
      <c r="N267">
        <v>0</v>
      </c>
      <c r="O267">
        <v>0</v>
      </c>
      <c r="P267">
        <v>0</v>
      </c>
      <c r="Q267">
        <v>0</v>
      </c>
      <c r="R267">
        <v>48.445390000000003</v>
      </c>
      <c r="S267">
        <v>94.682180000000002</v>
      </c>
      <c r="T267">
        <v>0</v>
      </c>
      <c r="U267">
        <v>1</v>
      </c>
      <c r="V267">
        <v>0</v>
      </c>
      <c r="W267">
        <v>0</v>
      </c>
      <c r="X267">
        <v>0</v>
      </c>
      <c r="Y267" s="1">
        <v>3.324215E-9</v>
      </c>
      <c r="Z267" s="1">
        <v>-1.0235940000000001E-8</v>
      </c>
      <c r="AA267" s="1">
        <v>-2.364914E-8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</row>
    <row r="268" spans="1:33" x14ac:dyDescent="0.25">
      <c r="A268">
        <v>350.68520000000001</v>
      </c>
      <c r="B268">
        <v>2.9974020000000001</v>
      </c>
      <c r="C268">
        <v>1.399502</v>
      </c>
      <c r="D268">
        <v>1.7993699999999999</v>
      </c>
      <c r="E268" s="1">
        <v>4.2309880000000001E-7</v>
      </c>
      <c r="F268" s="1">
        <v>-3.3683890000000002E-7</v>
      </c>
      <c r="G268" s="1">
        <v>7.527204E-7</v>
      </c>
      <c r="H268">
        <v>1</v>
      </c>
      <c r="I268">
        <v>0.21850130000000001</v>
      </c>
      <c r="J268">
        <v>-2.6665850000000001E-2</v>
      </c>
      <c r="K268">
        <v>0.6461694</v>
      </c>
      <c r="L268">
        <v>2.2600749999999999E-2</v>
      </c>
      <c r="M268">
        <v>0.76239319999999999</v>
      </c>
      <c r="N268">
        <v>0</v>
      </c>
      <c r="O268">
        <v>0</v>
      </c>
      <c r="P268">
        <v>0</v>
      </c>
      <c r="Q268">
        <v>0</v>
      </c>
      <c r="R268">
        <v>49.326219999999999</v>
      </c>
      <c r="S268">
        <v>96.403679999999994</v>
      </c>
      <c r="T268">
        <v>0</v>
      </c>
      <c r="U268">
        <v>1</v>
      </c>
      <c r="V268">
        <v>0</v>
      </c>
      <c r="W268">
        <v>0</v>
      </c>
      <c r="X268">
        <v>0</v>
      </c>
      <c r="Y268" s="1">
        <v>3.324215E-9</v>
      </c>
      <c r="Z268" s="1">
        <v>-1.0235940000000001E-8</v>
      </c>
      <c r="AA268" s="1">
        <v>-2.364914E-8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</row>
    <row r="269" spans="1:33" x14ac:dyDescent="0.25">
      <c r="A269">
        <v>350.7346</v>
      </c>
      <c r="B269">
        <v>2.9974020000000001</v>
      </c>
      <c r="C269">
        <v>1.399502</v>
      </c>
      <c r="D269">
        <v>1.7993699999999999</v>
      </c>
      <c r="E269" s="1">
        <v>4.2679249999999999E-7</v>
      </c>
      <c r="F269" s="1">
        <v>-3.4821220000000001E-7</v>
      </c>
      <c r="G269" s="1">
        <v>7.2644360000000002E-7</v>
      </c>
      <c r="H269">
        <v>1</v>
      </c>
      <c r="I269">
        <v>0.21850130000000001</v>
      </c>
      <c r="J269">
        <v>-2.6665850000000001E-2</v>
      </c>
      <c r="K269">
        <v>0.6461694</v>
      </c>
      <c r="L269">
        <v>2.2600749999999999E-2</v>
      </c>
      <c r="M269">
        <v>0.76239319999999999</v>
      </c>
      <c r="N269">
        <v>0</v>
      </c>
      <c r="O269">
        <v>0</v>
      </c>
      <c r="P269">
        <v>0</v>
      </c>
      <c r="Q269">
        <v>0</v>
      </c>
      <c r="R269">
        <v>48.445390000000003</v>
      </c>
      <c r="S269">
        <v>94.682180000000002</v>
      </c>
      <c r="T269">
        <v>0</v>
      </c>
      <c r="U269">
        <v>1</v>
      </c>
      <c r="V269">
        <v>0</v>
      </c>
      <c r="W269">
        <v>0</v>
      </c>
      <c r="X269">
        <v>0</v>
      </c>
      <c r="Y269" s="1">
        <v>3.6935719999999999E-9</v>
      </c>
      <c r="Z269" s="1">
        <v>-1.137327E-8</v>
      </c>
      <c r="AA269" s="1">
        <v>-2.627683E-8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</row>
    <row r="270" spans="1:33" x14ac:dyDescent="0.25">
      <c r="A270">
        <v>350.7851</v>
      </c>
      <c r="B270">
        <v>2.9974020000000001</v>
      </c>
      <c r="C270">
        <v>1.399502</v>
      </c>
      <c r="D270">
        <v>1.7993699999999999</v>
      </c>
      <c r="E270" s="1">
        <v>4.3011679999999998E-7</v>
      </c>
      <c r="F270" s="1">
        <v>-3.5844820000000002E-7</v>
      </c>
      <c r="G270" s="1">
        <v>7.0279450000000003E-7</v>
      </c>
      <c r="H270">
        <v>1</v>
      </c>
      <c r="I270">
        <v>0.21850130000000001</v>
      </c>
      <c r="J270">
        <v>-2.6665850000000001E-2</v>
      </c>
      <c r="K270">
        <v>0.6461694</v>
      </c>
      <c r="L270">
        <v>2.2600749999999999E-2</v>
      </c>
      <c r="M270">
        <v>0.76239319999999999</v>
      </c>
      <c r="N270">
        <v>0</v>
      </c>
      <c r="O270">
        <v>0</v>
      </c>
      <c r="P270">
        <v>0</v>
      </c>
      <c r="Q270">
        <v>0</v>
      </c>
      <c r="R270">
        <v>49.326219999999999</v>
      </c>
      <c r="S270">
        <v>96.403679999999994</v>
      </c>
      <c r="T270">
        <v>0</v>
      </c>
      <c r="U270">
        <v>1</v>
      </c>
      <c r="V270">
        <v>0</v>
      </c>
      <c r="W270">
        <v>0</v>
      </c>
      <c r="X270">
        <v>0</v>
      </c>
      <c r="Y270" s="1">
        <v>3.324215E-9</v>
      </c>
      <c r="Z270" s="1">
        <v>-1.0235940000000001E-8</v>
      </c>
      <c r="AA270" s="1">
        <v>-2.364914E-8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</row>
    <row r="271" spans="1:33" x14ac:dyDescent="0.25">
      <c r="A271">
        <v>350.83449999999999</v>
      </c>
      <c r="B271">
        <v>2.9974020000000001</v>
      </c>
      <c r="C271">
        <v>1.399502</v>
      </c>
      <c r="D271">
        <v>1.7993699999999999</v>
      </c>
      <c r="E271" s="1">
        <v>4.3344110000000002E-7</v>
      </c>
      <c r="F271" s="1">
        <v>-3.6868430000000002E-7</v>
      </c>
      <c r="G271" s="1">
        <v>6.7914540000000003E-7</v>
      </c>
      <c r="H271">
        <v>1</v>
      </c>
      <c r="I271">
        <v>0.21850130000000001</v>
      </c>
      <c r="J271">
        <v>-2.6665850000000001E-2</v>
      </c>
      <c r="K271">
        <v>0.6461694</v>
      </c>
      <c r="L271">
        <v>2.2600749999999999E-2</v>
      </c>
      <c r="M271">
        <v>0.76239319999999999</v>
      </c>
      <c r="N271">
        <v>0</v>
      </c>
      <c r="O271">
        <v>0</v>
      </c>
      <c r="P271">
        <v>0</v>
      </c>
      <c r="Q271">
        <v>0</v>
      </c>
      <c r="R271">
        <v>48.445390000000003</v>
      </c>
      <c r="S271">
        <v>94.682180000000002</v>
      </c>
      <c r="T271">
        <v>0</v>
      </c>
      <c r="U271">
        <v>1</v>
      </c>
      <c r="V271">
        <v>0</v>
      </c>
      <c r="W271">
        <v>0</v>
      </c>
      <c r="X271">
        <v>0</v>
      </c>
      <c r="Y271" s="1">
        <v>3.324215E-9</v>
      </c>
      <c r="Z271" s="1">
        <v>-1.0235940000000001E-8</v>
      </c>
      <c r="AA271" s="1">
        <v>-2.364914E-8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</row>
    <row r="272" spans="1:33" x14ac:dyDescent="0.25">
      <c r="A272">
        <v>350.88490000000002</v>
      </c>
      <c r="B272">
        <v>2.9974020000000001</v>
      </c>
      <c r="C272">
        <v>1.399502</v>
      </c>
      <c r="D272">
        <v>1.7993699999999999</v>
      </c>
      <c r="E272" s="1">
        <v>4.367654E-7</v>
      </c>
      <c r="F272" s="1">
        <v>-3.7892029999999998E-7</v>
      </c>
      <c r="G272" s="1">
        <v>6.5549630000000004E-7</v>
      </c>
      <c r="H272">
        <v>1</v>
      </c>
      <c r="I272">
        <v>0.21850130000000001</v>
      </c>
      <c r="J272">
        <v>-2.6665850000000001E-2</v>
      </c>
      <c r="K272">
        <v>0.6461694</v>
      </c>
      <c r="L272">
        <v>2.2600749999999999E-2</v>
      </c>
      <c r="M272">
        <v>0.76239319999999999</v>
      </c>
      <c r="N272">
        <v>0</v>
      </c>
      <c r="O272">
        <v>0</v>
      </c>
      <c r="P272">
        <v>0</v>
      </c>
      <c r="Q272">
        <v>0</v>
      </c>
      <c r="R272">
        <v>49.326219999999999</v>
      </c>
      <c r="S272">
        <v>96.403679999999994</v>
      </c>
      <c r="T272">
        <v>0</v>
      </c>
      <c r="U272">
        <v>1</v>
      </c>
      <c r="V272">
        <v>0</v>
      </c>
      <c r="W272">
        <v>0</v>
      </c>
      <c r="X272">
        <v>0</v>
      </c>
      <c r="Y272" s="1">
        <v>3.324215E-9</v>
      </c>
      <c r="Z272" s="1">
        <v>-1.0235940000000001E-8</v>
      </c>
      <c r="AA272" s="1">
        <v>-2.364914E-8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</row>
    <row r="273" spans="1:33" x14ac:dyDescent="0.25">
      <c r="A273">
        <v>350.93529999999998</v>
      </c>
      <c r="B273">
        <v>2.997306</v>
      </c>
      <c r="C273">
        <v>1.399448</v>
      </c>
      <c r="D273">
        <v>1.8002629999999999</v>
      </c>
      <c r="E273" s="1">
        <v>4.4008979999999998E-7</v>
      </c>
      <c r="F273" s="1">
        <v>-3.891563E-7</v>
      </c>
      <c r="G273" s="1">
        <v>6.3184720000000004E-7</v>
      </c>
      <c r="H273">
        <v>1</v>
      </c>
      <c r="I273">
        <v>0.21850130000000001</v>
      </c>
      <c r="J273">
        <v>-2.666572E-2</v>
      </c>
      <c r="K273">
        <v>0.64616589999999996</v>
      </c>
      <c r="L273">
        <v>2.2600430000000001E-2</v>
      </c>
      <c r="M273">
        <v>0.76239619999999997</v>
      </c>
      <c r="N273">
        <v>0</v>
      </c>
      <c r="O273">
        <v>0</v>
      </c>
      <c r="P273">
        <v>0</v>
      </c>
      <c r="Q273">
        <v>0</v>
      </c>
      <c r="R273">
        <v>49.326219999999999</v>
      </c>
      <c r="S273">
        <v>96.403679999999994</v>
      </c>
      <c r="T273">
        <v>0</v>
      </c>
      <c r="U273">
        <v>1</v>
      </c>
      <c r="V273">
        <v>-3.1948520000000001E-4</v>
      </c>
      <c r="W273">
        <v>-1.8012839999999999E-4</v>
      </c>
      <c r="X273">
        <v>2.977496E-3</v>
      </c>
      <c r="Y273" s="1">
        <v>3.324215E-9</v>
      </c>
      <c r="Z273" s="1">
        <v>-1.0235940000000001E-8</v>
      </c>
      <c r="AA273" s="1">
        <v>-2.364914E-8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</row>
    <row r="274" spans="1:33" x14ac:dyDescent="0.25">
      <c r="A274">
        <v>350.98480000000001</v>
      </c>
      <c r="B274">
        <v>2.9926339999999998</v>
      </c>
      <c r="C274">
        <v>1.3748990000000001</v>
      </c>
      <c r="D274">
        <v>1.8024039999999999</v>
      </c>
      <c r="E274" s="1">
        <v>4.4095609999999999E-7</v>
      </c>
      <c r="F274" s="1">
        <v>-4.1984659999999999E-7</v>
      </c>
      <c r="G274" s="1">
        <v>6.2825930000000004E-7</v>
      </c>
      <c r="H274">
        <v>1</v>
      </c>
      <c r="I274">
        <v>0.21850130000000001</v>
      </c>
      <c r="J274">
        <v>-2.6505520000000001E-2</v>
      </c>
      <c r="K274">
        <v>0.64611689999999999</v>
      </c>
      <c r="L274">
        <v>2.2461439999999999E-2</v>
      </c>
      <c r="M274">
        <v>0.7624474</v>
      </c>
      <c r="N274">
        <v>0</v>
      </c>
      <c r="O274">
        <v>0</v>
      </c>
      <c r="P274">
        <v>0</v>
      </c>
      <c r="Q274">
        <v>0</v>
      </c>
      <c r="R274">
        <v>48.451030000000003</v>
      </c>
      <c r="S274">
        <v>94.696240000000003</v>
      </c>
      <c r="T274">
        <v>0</v>
      </c>
      <c r="U274">
        <v>1</v>
      </c>
      <c r="V274">
        <v>-9.6562019999999991E-3</v>
      </c>
      <c r="W274">
        <v>-5.3205219999999998E-2</v>
      </c>
      <c r="X274">
        <v>-1.075777E-3</v>
      </c>
      <c r="Y274" s="1">
        <v>8.6637189999999996E-10</v>
      </c>
      <c r="Z274" s="1">
        <v>-3.0690269999999999E-8</v>
      </c>
      <c r="AA274" s="1">
        <v>-3.5878059999999998E-9</v>
      </c>
      <c r="AB274">
        <v>0.99999990000000005</v>
      </c>
      <c r="AC274">
        <v>1</v>
      </c>
      <c r="AD274">
        <v>0</v>
      </c>
      <c r="AE274">
        <v>0</v>
      </c>
      <c r="AF274">
        <v>0</v>
      </c>
      <c r="AG274">
        <v>1</v>
      </c>
    </row>
    <row r="275" spans="1:33" x14ac:dyDescent="0.25">
      <c r="A275">
        <v>351.03519999999997</v>
      </c>
      <c r="B275">
        <v>2.9798710000000002</v>
      </c>
      <c r="C275">
        <v>1.308284</v>
      </c>
      <c r="D275">
        <v>1.8004819999999999</v>
      </c>
      <c r="E275" s="1">
        <v>4.4055870000000002E-7</v>
      </c>
      <c r="F275" s="1">
        <v>-4.1705300000000002E-7</v>
      </c>
      <c r="G275" s="1">
        <v>6.2270670000000004E-7</v>
      </c>
      <c r="H275">
        <v>1</v>
      </c>
      <c r="I275">
        <v>0.21850130000000001</v>
      </c>
      <c r="J275">
        <v>-2.5508929999999999E-2</v>
      </c>
      <c r="K275">
        <v>0.64609850000000002</v>
      </c>
      <c r="L275">
        <v>2.1614189999999998E-2</v>
      </c>
      <c r="M275">
        <v>0.76252140000000002</v>
      </c>
      <c r="N275">
        <v>0</v>
      </c>
      <c r="O275">
        <v>0</v>
      </c>
      <c r="P275">
        <v>0</v>
      </c>
      <c r="Q275">
        <v>0</v>
      </c>
      <c r="R275">
        <v>49.296759999999999</v>
      </c>
      <c r="S275">
        <v>96.534059999999997</v>
      </c>
      <c r="T275">
        <v>0</v>
      </c>
      <c r="U275">
        <v>1</v>
      </c>
      <c r="V275">
        <v>-1.712118E-2</v>
      </c>
      <c r="W275">
        <v>-8.550526E-2</v>
      </c>
      <c r="X275">
        <v>-8.5072700000000002E-4</v>
      </c>
      <c r="Y275" s="1">
        <v>-3.9741329999999999E-10</v>
      </c>
      <c r="Z275" s="1">
        <v>2.793586E-9</v>
      </c>
      <c r="AA275" s="1">
        <v>-5.552574E-9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</row>
    <row r="276" spans="1:33" x14ac:dyDescent="0.25">
      <c r="A276">
        <v>351.0847</v>
      </c>
      <c r="B276">
        <v>2.96218</v>
      </c>
      <c r="C276">
        <v>1.2240279999999999</v>
      </c>
      <c r="D276">
        <v>1.801566</v>
      </c>
      <c r="E276" s="1">
        <v>4.4131350000000002E-7</v>
      </c>
      <c r="F276" s="1">
        <v>-4.3000779999999998E-7</v>
      </c>
      <c r="G276" s="1">
        <v>6.242554E-7</v>
      </c>
      <c r="H276">
        <v>1</v>
      </c>
      <c r="I276">
        <v>0.21850130000000001</v>
      </c>
      <c r="J276">
        <v>-2.3357050000000001E-2</v>
      </c>
      <c r="K276">
        <v>0.64607510000000001</v>
      </c>
      <c r="L276">
        <v>1.978655E-2</v>
      </c>
      <c r="M276">
        <v>0.7626598</v>
      </c>
      <c r="N276">
        <v>0</v>
      </c>
      <c r="O276">
        <v>0</v>
      </c>
      <c r="P276">
        <v>0</v>
      </c>
      <c r="Q276">
        <v>0</v>
      </c>
      <c r="R276">
        <v>48.516300000000001</v>
      </c>
      <c r="S276">
        <v>95.187129999999996</v>
      </c>
      <c r="T276">
        <v>0</v>
      </c>
      <c r="U276">
        <v>1</v>
      </c>
      <c r="V276">
        <v>-1.82171E-2</v>
      </c>
      <c r="W276">
        <v>-8.2456059999999998E-2</v>
      </c>
      <c r="X276">
        <v>2.3950970000000001E-3</v>
      </c>
      <c r="Y276" s="1">
        <v>7.5486209999999996E-10</v>
      </c>
      <c r="Z276" s="1">
        <v>-1.295476E-8</v>
      </c>
      <c r="AA276" s="1">
        <v>1.5486489999999999E-9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</row>
    <row r="277" spans="1:33" x14ac:dyDescent="0.25">
      <c r="A277">
        <v>351.1352</v>
      </c>
      <c r="B277">
        <v>2.9434559999999999</v>
      </c>
      <c r="C277">
        <v>1.14297</v>
      </c>
      <c r="D277">
        <v>1.801469</v>
      </c>
      <c r="E277" s="1">
        <v>4.4044770000000002E-7</v>
      </c>
      <c r="F277" s="1">
        <v>-4.1156369999999999E-7</v>
      </c>
      <c r="G277" s="1">
        <v>6.2627939999999996E-7</v>
      </c>
      <c r="H277">
        <v>1</v>
      </c>
      <c r="I277">
        <v>0.21850130000000001</v>
      </c>
      <c r="J277">
        <v>-2.027236E-2</v>
      </c>
      <c r="K277">
        <v>0.64601299999999995</v>
      </c>
      <c r="L277">
        <v>1.7167149999999999E-2</v>
      </c>
      <c r="M277">
        <v>0.76286399999999999</v>
      </c>
      <c r="N277">
        <v>0</v>
      </c>
      <c r="O277">
        <v>0</v>
      </c>
      <c r="P277">
        <v>0</v>
      </c>
      <c r="Q277">
        <v>0</v>
      </c>
      <c r="R277">
        <v>49.966630000000002</v>
      </c>
      <c r="S277">
        <v>97.669489999999996</v>
      </c>
      <c r="T277">
        <v>0</v>
      </c>
      <c r="U277">
        <v>1</v>
      </c>
      <c r="V277">
        <v>-1.8316229999999999E-2</v>
      </c>
      <c r="W277">
        <v>-7.5816090000000003E-2</v>
      </c>
      <c r="X277">
        <v>-3.0520270000000001E-3</v>
      </c>
      <c r="Y277" s="1">
        <v>-8.6584259999999998E-10</v>
      </c>
      <c r="Z277" s="1">
        <v>1.844399E-8</v>
      </c>
      <c r="AA277" s="1">
        <v>2.023848E-9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</row>
    <row r="278" spans="1:33" x14ac:dyDescent="0.25">
      <c r="A278">
        <v>351.18470000000002</v>
      </c>
      <c r="B278">
        <v>2.9273410000000002</v>
      </c>
      <c r="C278">
        <v>1.078678</v>
      </c>
      <c r="D278">
        <v>1.8007200000000001</v>
      </c>
      <c r="E278" s="1">
        <v>4.3995049999999998E-7</v>
      </c>
      <c r="F278" s="1">
        <v>-4.1519229999999998E-7</v>
      </c>
      <c r="G278" s="1">
        <v>6.2405220000000002E-7</v>
      </c>
      <c r="H278">
        <v>1</v>
      </c>
      <c r="I278">
        <v>0.21850130000000001</v>
      </c>
      <c r="J278">
        <v>-1.6633160000000001E-2</v>
      </c>
      <c r="K278">
        <v>0.64595469999999999</v>
      </c>
      <c r="L278">
        <v>1.408041E-2</v>
      </c>
      <c r="M278">
        <v>0.76306459999999998</v>
      </c>
      <c r="N278">
        <v>0</v>
      </c>
      <c r="O278">
        <v>0</v>
      </c>
      <c r="P278">
        <v>0</v>
      </c>
      <c r="Q278">
        <v>0</v>
      </c>
      <c r="R278">
        <v>50.153660000000002</v>
      </c>
      <c r="S278">
        <v>96.967010000000002</v>
      </c>
      <c r="T278">
        <v>0</v>
      </c>
      <c r="U278">
        <v>1</v>
      </c>
      <c r="V278">
        <v>-1.3241009999999999E-2</v>
      </c>
      <c r="W278">
        <v>-4.9577830000000003E-2</v>
      </c>
      <c r="X278">
        <v>1.90888E-3</v>
      </c>
      <c r="Y278" s="1">
        <v>-4.9712620000000005E-10</v>
      </c>
      <c r="Z278" s="1">
        <v>-3.6285589999999998E-9</v>
      </c>
      <c r="AA278" s="1">
        <v>-2.227108E-9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</row>
    <row r="279" spans="1:33" x14ac:dyDescent="0.25">
      <c r="A279">
        <v>351.23480000000001</v>
      </c>
      <c r="B279">
        <v>2.9181819999999998</v>
      </c>
      <c r="C279">
        <v>1.0449059999999999</v>
      </c>
      <c r="D279">
        <v>1.8024469999999999</v>
      </c>
      <c r="E279" s="1">
        <v>4.3970800000000001E-7</v>
      </c>
      <c r="F279" s="1">
        <v>-3.8119209999999998E-7</v>
      </c>
      <c r="G279" s="1">
        <v>6.2253379999999997E-7</v>
      </c>
      <c r="H279">
        <v>1</v>
      </c>
      <c r="I279">
        <v>0.21850130000000001</v>
      </c>
      <c r="J279">
        <v>-1.302385E-2</v>
      </c>
      <c r="K279">
        <v>0.64585910000000002</v>
      </c>
      <c r="L279">
        <v>1.1020490000000001E-2</v>
      </c>
      <c r="M279">
        <v>0.763266</v>
      </c>
      <c r="N279">
        <v>0</v>
      </c>
      <c r="O279">
        <v>0</v>
      </c>
      <c r="P279">
        <v>0</v>
      </c>
      <c r="Q279">
        <v>0</v>
      </c>
      <c r="R279">
        <v>45.7224</v>
      </c>
      <c r="S279">
        <v>87.288150000000002</v>
      </c>
      <c r="T279">
        <v>0</v>
      </c>
      <c r="U279">
        <v>1</v>
      </c>
      <c r="V279">
        <v>-5.8172099999999997E-3</v>
      </c>
      <c r="W279">
        <v>-2.03611E-2</v>
      </c>
      <c r="X279">
        <v>1.265647E-3</v>
      </c>
      <c r="Y279" s="1">
        <v>-2.4257879999999998E-10</v>
      </c>
      <c r="Z279" s="1">
        <v>3.400031E-8</v>
      </c>
      <c r="AA279" s="1">
        <v>-1.518422E-9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</row>
    <row r="280" spans="1:33" x14ac:dyDescent="0.25">
      <c r="A280">
        <v>351.28519999999997</v>
      </c>
      <c r="B280">
        <v>2.9140760000000001</v>
      </c>
      <c r="C280">
        <v>1.030772</v>
      </c>
      <c r="D280">
        <v>1.804057</v>
      </c>
      <c r="E280" s="1">
        <v>4.4025469999999999E-7</v>
      </c>
      <c r="F280" s="1">
        <v>-3.9371489999999998E-7</v>
      </c>
      <c r="G280" s="1">
        <v>6.2426200000000001E-7</v>
      </c>
      <c r="H280">
        <v>1</v>
      </c>
      <c r="I280">
        <v>0.21850130000000001</v>
      </c>
      <c r="J280">
        <v>-9.8613799999999995E-3</v>
      </c>
      <c r="K280">
        <v>0.64573910000000001</v>
      </c>
      <c r="L280">
        <v>8.3409369999999997E-3</v>
      </c>
      <c r="M280">
        <v>0.76344889999999999</v>
      </c>
      <c r="N280">
        <v>0</v>
      </c>
      <c r="O280">
        <v>0</v>
      </c>
      <c r="P280">
        <v>0</v>
      </c>
      <c r="Q280">
        <v>0</v>
      </c>
      <c r="R280">
        <v>53.150440000000003</v>
      </c>
      <c r="S280">
        <v>100.5021</v>
      </c>
      <c r="T280">
        <v>0</v>
      </c>
      <c r="U280">
        <v>1</v>
      </c>
      <c r="V280">
        <v>-2.0002240000000001E-3</v>
      </c>
      <c r="W280">
        <v>-5.9026340000000004E-3</v>
      </c>
      <c r="X280">
        <v>2.476925E-3</v>
      </c>
      <c r="Y280" s="1">
        <v>5.4673070000000005E-10</v>
      </c>
      <c r="Z280" s="1">
        <v>-1.252278E-8</v>
      </c>
      <c r="AA280" s="1">
        <v>1.7282189999999999E-9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</row>
    <row r="281" spans="1:33" x14ac:dyDescent="0.25">
      <c r="A281">
        <v>351.3347</v>
      </c>
      <c r="B281">
        <v>2.9127350000000001</v>
      </c>
      <c r="C281">
        <v>1.027153</v>
      </c>
      <c r="D281">
        <v>1.8067009999999999</v>
      </c>
      <c r="E281" s="1">
        <v>4.3964920000000001E-7</v>
      </c>
      <c r="F281" s="1">
        <v>-3.8877439999999998E-7</v>
      </c>
      <c r="G281" s="1">
        <v>6.2539219999999995E-7</v>
      </c>
      <c r="H281">
        <v>1</v>
      </c>
      <c r="I281">
        <v>0.21850130000000001</v>
      </c>
      <c r="J281">
        <v>-7.2868339999999998E-3</v>
      </c>
      <c r="K281">
        <v>0.64559409999999995</v>
      </c>
      <c r="L281">
        <v>6.1605640000000003E-3</v>
      </c>
      <c r="M281">
        <v>0.76362110000000005</v>
      </c>
      <c r="N281">
        <v>0</v>
      </c>
      <c r="O281">
        <v>0</v>
      </c>
      <c r="P281">
        <v>0</v>
      </c>
      <c r="Q281">
        <v>0</v>
      </c>
      <c r="R281">
        <v>52.635199999999998</v>
      </c>
      <c r="S281">
        <v>99.062989999999999</v>
      </c>
      <c r="T281">
        <v>0</v>
      </c>
      <c r="U281">
        <v>1</v>
      </c>
      <c r="V281">
        <v>-4.0746510000000001E-4</v>
      </c>
      <c r="W281">
        <v>-1.240127E-4</v>
      </c>
      <c r="X281">
        <v>2.9696119999999999E-3</v>
      </c>
      <c r="Y281" s="1">
        <v>-6.0551200000000003E-10</v>
      </c>
      <c r="Z281" s="1">
        <v>4.9405120000000002E-9</v>
      </c>
      <c r="AA281" s="1">
        <v>1.1299619999999999E-9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</row>
    <row r="282" spans="1:33" x14ac:dyDescent="0.25">
      <c r="A282">
        <v>351.38760000000002</v>
      </c>
      <c r="B282">
        <v>2.9123779999999999</v>
      </c>
      <c r="C282">
        <v>1.0265040000000001</v>
      </c>
      <c r="D282">
        <v>1.8081020000000001</v>
      </c>
      <c r="E282" s="1">
        <v>4.3958890000000001E-7</v>
      </c>
      <c r="F282" s="1">
        <v>-4.0084949999999998E-7</v>
      </c>
      <c r="G282" s="1">
        <v>6.2296160000000005E-7</v>
      </c>
      <c r="H282">
        <v>1</v>
      </c>
      <c r="I282">
        <v>0.21850130000000001</v>
      </c>
      <c r="J282">
        <v>-5.2692110000000002E-3</v>
      </c>
      <c r="K282">
        <v>0.64543499999999998</v>
      </c>
      <c r="L282">
        <v>4.4527430000000003E-3</v>
      </c>
      <c r="M282">
        <v>0.76378409999999997</v>
      </c>
      <c r="N282">
        <v>0</v>
      </c>
      <c r="O282">
        <v>0</v>
      </c>
      <c r="P282">
        <v>0</v>
      </c>
      <c r="Q282">
        <v>0</v>
      </c>
      <c r="R282">
        <v>52.804859999999998</v>
      </c>
      <c r="S282">
        <v>99.202290000000005</v>
      </c>
      <c r="T282">
        <v>0</v>
      </c>
      <c r="U282">
        <v>1</v>
      </c>
      <c r="V282">
        <v>0</v>
      </c>
      <c r="W282">
        <v>0</v>
      </c>
      <c r="X282">
        <v>0</v>
      </c>
      <c r="Y282" s="1">
        <v>-6.025466E-11</v>
      </c>
      <c r="Z282" s="1">
        <v>-1.207506E-8</v>
      </c>
      <c r="AA282" s="1">
        <v>-2.4306630000000001E-9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</row>
    <row r="283" spans="1:33" x14ac:dyDescent="0.25">
      <c r="A283">
        <v>351.43529999999998</v>
      </c>
      <c r="B283">
        <v>2.914577</v>
      </c>
      <c r="C283">
        <v>1.033649</v>
      </c>
      <c r="D283">
        <v>1.8089139999999999</v>
      </c>
      <c r="E283" s="1">
        <v>4.3955749999999998E-7</v>
      </c>
      <c r="F283" s="1">
        <v>-4.1218529999999998E-7</v>
      </c>
      <c r="G283" s="1">
        <v>6.225632E-7</v>
      </c>
      <c r="H283">
        <v>1</v>
      </c>
      <c r="I283">
        <v>0.21850130000000001</v>
      </c>
      <c r="J283">
        <v>-3.7676559999999999E-3</v>
      </c>
      <c r="K283">
        <v>0.6452966</v>
      </c>
      <c r="L283">
        <v>3.1826210000000001E-3</v>
      </c>
      <c r="M283">
        <v>0.76391620000000005</v>
      </c>
      <c r="N283">
        <v>0</v>
      </c>
      <c r="O283">
        <v>0</v>
      </c>
      <c r="P283">
        <v>0</v>
      </c>
      <c r="Q283">
        <v>0</v>
      </c>
      <c r="R283">
        <v>50.913310000000003</v>
      </c>
      <c r="S283">
        <v>95.618499999999997</v>
      </c>
      <c r="T283">
        <v>0</v>
      </c>
      <c r="U283">
        <v>1</v>
      </c>
      <c r="V283">
        <v>3.5599429999999999E-3</v>
      </c>
      <c r="W283">
        <v>1.142381E-2</v>
      </c>
      <c r="X283">
        <v>9.0725769999999999E-4</v>
      </c>
      <c r="Y283" s="1">
        <v>-3.1320650000000002E-11</v>
      </c>
      <c r="Z283" s="1">
        <v>-1.13358E-8</v>
      </c>
      <c r="AA283" s="1">
        <v>-3.983911E-10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</row>
    <row r="284" spans="1:33" x14ac:dyDescent="0.25">
      <c r="A284">
        <v>351.4846</v>
      </c>
      <c r="B284">
        <v>2.920048</v>
      </c>
      <c r="C284">
        <v>1.05078</v>
      </c>
      <c r="D284">
        <v>1.810319</v>
      </c>
      <c r="E284" s="1">
        <v>4.3938849999999998E-7</v>
      </c>
      <c r="F284" s="1">
        <v>-3.9525180000000001E-7</v>
      </c>
      <c r="G284" s="1">
        <v>6.233436E-7</v>
      </c>
      <c r="H284">
        <v>1</v>
      </c>
      <c r="I284">
        <v>0.21850130000000001</v>
      </c>
      <c r="J284">
        <v>-2.8448200000000001E-3</v>
      </c>
      <c r="K284">
        <v>0.64517869999999999</v>
      </c>
      <c r="L284">
        <v>2.4023080000000001E-3</v>
      </c>
      <c r="M284">
        <v>0.7640226</v>
      </c>
      <c r="N284">
        <v>0</v>
      </c>
      <c r="O284">
        <v>0</v>
      </c>
      <c r="P284">
        <v>0</v>
      </c>
      <c r="Q284">
        <v>0</v>
      </c>
      <c r="R284">
        <v>47.856949999999998</v>
      </c>
      <c r="S284">
        <v>90.060810000000004</v>
      </c>
      <c r="T284">
        <v>0</v>
      </c>
      <c r="U284">
        <v>1</v>
      </c>
      <c r="V284">
        <v>7.3404050000000004E-3</v>
      </c>
      <c r="W284">
        <v>2.277705E-2</v>
      </c>
      <c r="X284">
        <v>1.8224739999999999E-3</v>
      </c>
      <c r="Y284" s="1">
        <v>-1.6904540000000001E-10</v>
      </c>
      <c r="Z284" s="1">
        <v>1.6933609999999999E-8</v>
      </c>
      <c r="AA284" s="1">
        <v>7.8011910000000001E-10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</row>
    <row r="285" spans="1:33" x14ac:dyDescent="0.25">
      <c r="A285">
        <v>351.53500000000003</v>
      </c>
      <c r="B285">
        <v>2.9246780000000001</v>
      </c>
      <c r="C285">
        <v>1.065124</v>
      </c>
      <c r="D285">
        <v>1.8114779999999999</v>
      </c>
      <c r="E285" s="1">
        <v>4.3938460000000002E-7</v>
      </c>
      <c r="F285" s="1">
        <v>-3.6894200000000002E-7</v>
      </c>
      <c r="G285" s="1">
        <v>6.2375779999999998E-7</v>
      </c>
      <c r="H285">
        <v>1</v>
      </c>
      <c r="I285">
        <v>0.21850130000000001</v>
      </c>
      <c r="J285">
        <v>-2.418534E-3</v>
      </c>
      <c r="K285">
        <v>0.6450785</v>
      </c>
      <c r="L285">
        <v>2.04178E-3</v>
      </c>
      <c r="M285">
        <v>0.76410979999999995</v>
      </c>
      <c r="N285">
        <v>0</v>
      </c>
      <c r="O285">
        <v>0</v>
      </c>
      <c r="P285">
        <v>0</v>
      </c>
      <c r="Q285">
        <v>0</v>
      </c>
      <c r="R285">
        <v>53.197490000000002</v>
      </c>
      <c r="S285">
        <v>100.5303</v>
      </c>
      <c r="T285">
        <v>0</v>
      </c>
      <c r="U285">
        <v>1</v>
      </c>
      <c r="V285">
        <v>2.759428E-3</v>
      </c>
      <c r="W285">
        <v>8.5391419999999996E-3</v>
      </c>
      <c r="X285">
        <v>6.8451630000000002E-4</v>
      </c>
      <c r="Y285" s="1">
        <v>-3.736905E-12</v>
      </c>
      <c r="Z285" s="1">
        <v>2.6309719999999999E-8</v>
      </c>
      <c r="AA285" s="1">
        <v>4.1417110000000002E-10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</row>
    <row r="286" spans="1:33" x14ac:dyDescent="0.25">
      <c r="A286">
        <v>351.58539999999999</v>
      </c>
      <c r="B286">
        <v>2.9257499999999999</v>
      </c>
      <c r="C286">
        <v>1.068443</v>
      </c>
      <c r="D286">
        <v>1.8117449999999999</v>
      </c>
      <c r="E286" s="1">
        <v>4.39276E-7</v>
      </c>
      <c r="F286" s="1">
        <v>-3.6330630000000001E-7</v>
      </c>
      <c r="G286" s="1">
        <v>6.2459259999999997E-7</v>
      </c>
      <c r="H286">
        <v>1</v>
      </c>
      <c r="I286">
        <v>0.21850130000000001</v>
      </c>
      <c r="J286">
        <v>-2.2126559999999999E-3</v>
      </c>
      <c r="K286">
        <v>0.64499759999999995</v>
      </c>
      <c r="L286">
        <v>1.86757E-3</v>
      </c>
      <c r="M286">
        <v>0.7641791</v>
      </c>
      <c r="N286">
        <v>0</v>
      </c>
      <c r="O286">
        <v>0</v>
      </c>
      <c r="P286">
        <v>0</v>
      </c>
      <c r="Q286">
        <v>0</v>
      </c>
      <c r="R286">
        <v>52.848089999999999</v>
      </c>
      <c r="S286">
        <v>100.2342</v>
      </c>
      <c r="T286">
        <v>0</v>
      </c>
      <c r="U286">
        <v>1</v>
      </c>
      <c r="V286">
        <v>0</v>
      </c>
      <c r="W286">
        <v>0</v>
      </c>
      <c r="X286">
        <v>0</v>
      </c>
      <c r="Y286" s="1">
        <v>-1.08538E-10</v>
      </c>
      <c r="Z286" s="1">
        <v>5.6356820000000004E-9</v>
      </c>
      <c r="AA286" s="1">
        <v>8.3484920000000002E-10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</row>
    <row r="287" spans="1:33" x14ac:dyDescent="0.25">
      <c r="A287">
        <v>351.63490000000002</v>
      </c>
      <c r="B287">
        <v>2.925929</v>
      </c>
      <c r="C287">
        <v>1.0690010000000001</v>
      </c>
      <c r="D287">
        <v>1.81179</v>
      </c>
      <c r="E287" s="1">
        <v>4.3924670000000001E-7</v>
      </c>
      <c r="F287" s="1">
        <v>-3.5228830000000001E-7</v>
      </c>
      <c r="G287" s="1">
        <v>6.2411930000000001E-7</v>
      </c>
      <c r="H287">
        <v>1</v>
      </c>
      <c r="I287">
        <v>0.21850130000000001</v>
      </c>
      <c r="J287">
        <v>-2.0745500000000001E-3</v>
      </c>
      <c r="K287">
        <v>0.64493449999999997</v>
      </c>
      <c r="L287">
        <v>1.7507079999999999E-3</v>
      </c>
      <c r="M287">
        <v>0.76423300000000005</v>
      </c>
      <c r="N287">
        <v>0</v>
      </c>
      <c r="O287">
        <v>0</v>
      </c>
      <c r="P287">
        <v>0</v>
      </c>
      <c r="Q287">
        <v>0</v>
      </c>
      <c r="R287">
        <v>51.778530000000003</v>
      </c>
      <c r="S287">
        <v>98.337100000000007</v>
      </c>
      <c r="T287">
        <v>0</v>
      </c>
      <c r="U287">
        <v>1</v>
      </c>
      <c r="V287">
        <v>0</v>
      </c>
      <c r="W287">
        <v>0</v>
      </c>
      <c r="X287">
        <v>0</v>
      </c>
      <c r="Y287" s="1">
        <v>-2.9451409999999999E-11</v>
      </c>
      <c r="Z287" s="1">
        <v>1.1018049999999999E-8</v>
      </c>
      <c r="AA287" s="1">
        <v>-4.7334450000000003E-10</v>
      </c>
      <c r="AB287">
        <v>0.99999990000000005</v>
      </c>
      <c r="AC287">
        <v>1</v>
      </c>
      <c r="AD287">
        <v>0</v>
      </c>
      <c r="AE287">
        <v>0</v>
      </c>
      <c r="AF287">
        <v>0</v>
      </c>
      <c r="AG287">
        <v>1</v>
      </c>
    </row>
    <row r="288" spans="1:33" x14ac:dyDescent="0.25">
      <c r="A288">
        <v>351.68529999999998</v>
      </c>
      <c r="B288">
        <v>2.9278550000000001</v>
      </c>
      <c r="C288">
        <v>1.074014</v>
      </c>
      <c r="D288">
        <v>1.810398</v>
      </c>
      <c r="E288" s="1">
        <v>4.3913850000000001E-7</v>
      </c>
      <c r="F288" s="1">
        <v>-3.4429589999999998E-7</v>
      </c>
      <c r="G288" s="1">
        <v>6.2462199999999999E-7</v>
      </c>
      <c r="H288">
        <v>1</v>
      </c>
      <c r="I288">
        <v>0.21850130000000001</v>
      </c>
      <c r="J288">
        <v>-2.012593E-3</v>
      </c>
      <c r="K288">
        <v>0.64489160000000001</v>
      </c>
      <c r="L288">
        <v>1.698228E-3</v>
      </c>
      <c r="M288">
        <v>0.76426950000000005</v>
      </c>
      <c r="N288">
        <v>0</v>
      </c>
      <c r="O288">
        <v>0</v>
      </c>
      <c r="P288">
        <v>0</v>
      </c>
      <c r="Q288">
        <v>0</v>
      </c>
      <c r="R288">
        <v>52.671259999999997</v>
      </c>
      <c r="S288">
        <v>100.0834</v>
      </c>
      <c r="T288">
        <v>0</v>
      </c>
      <c r="U288">
        <v>1</v>
      </c>
      <c r="V288">
        <v>3.7378789999999999E-3</v>
      </c>
      <c r="W288">
        <v>8.671125E-3</v>
      </c>
      <c r="X288">
        <v>-5.2684480000000002E-3</v>
      </c>
      <c r="Y288" s="1">
        <v>-1.0817460000000001E-10</v>
      </c>
      <c r="Z288" s="1">
        <v>7.9924230000000005E-9</v>
      </c>
      <c r="AA288" s="1">
        <v>5.0272449999999998E-10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</row>
    <row r="289" spans="1:33" x14ac:dyDescent="0.25">
      <c r="A289">
        <v>351.73480000000001</v>
      </c>
      <c r="B289">
        <v>2.9339439999999999</v>
      </c>
      <c r="C289">
        <v>1.0870599999999999</v>
      </c>
      <c r="D289">
        <v>1.800003</v>
      </c>
      <c r="E289" s="1">
        <v>4.3899640000000002E-7</v>
      </c>
      <c r="F289" s="1">
        <v>-3.2330669999999999E-7</v>
      </c>
      <c r="G289" s="1">
        <v>6.2453760000000004E-7</v>
      </c>
      <c r="H289">
        <v>1</v>
      </c>
      <c r="I289">
        <v>0.21850130000000001</v>
      </c>
      <c r="J289">
        <v>-2.1326689999999998E-3</v>
      </c>
      <c r="K289">
        <v>0.6449878</v>
      </c>
      <c r="L289">
        <v>1.8000100000000001E-3</v>
      </c>
      <c r="M289">
        <v>0.76418779999999997</v>
      </c>
      <c r="N289">
        <v>0</v>
      </c>
      <c r="O289">
        <v>0</v>
      </c>
      <c r="P289">
        <v>0</v>
      </c>
      <c r="Q289">
        <v>0</v>
      </c>
      <c r="R289">
        <v>51.559820000000002</v>
      </c>
      <c r="S289">
        <v>98.149169999999998</v>
      </c>
      <c r="T289">
        <v>0</v>
      </c>
      <c r="U289">
        <v>1</v>
      </c>
      <c r="V289">
        <v>8.1133730000000001E-3</v>
      </c>
      <c r="W289">
        <v>1.7332190000000001E-2</v>
      </c>
      <c r="X289">
        <v>-1.3515920000000001E-2</v>
      </c>
      <c r="Y289" s="1">
        <v>-1.4213820000000001E-10</v>
      </c>
      <c r="Z289" s="1">
        <v>2.098928E-8</v>
      </c>
      <c r="AA289" s="1">
        <v>-8.450552E-11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</row>
    <row r="290" spans="1:33" x14ac:dyDescent="0.25">
      <c r="A290">
        <v>351.78519999999997</v>
      </c>
      <c r="B290">
        <v>2.9402059999999999</v>
      </c>
      <c r="C290">
        <v>1.0991029999999999</v>
      </c>
      <c r="D290">
        <v>1.7863500000000001</v>
      </c>
      <c r="E290" s="1">
        <v>4.3894040000000001E-7</v>
      </c>
      <c r="F290" s="1">
        <v>-3.1736350000000002E-7</v>
      </c>
      <c r="G290" s="1">
        <v>6.2433880000000003E-7</v>
      </c>
      <c r="H290">
        <v>1</v>
      </c>
      <c r="I290">
        <v>0.21850130000000001</v>
      </c>
      <c r="J290">
        <v>-2.462344E-3</v>
      </c>
      <c r="K290">
        <v>0.64530189999999998</v>
      </c>
      <c r="L290">
        <v>2.0799989999999999E-3</v>
      </c>
      <c r="M290">
        <v>0.76392099999999996</v>
      </c>
      <c r="N290">
        <v>0</v>
      </c>
      <c r="O290">
        <v>0</v>
      </c>
      <c r="P290">
        <v>0</v>
      </c>
      <c r="Q290">
        <v>0</v>
      </c>
      <c r="R290">
        <v>52.071950000000001</v>
      </c>
      <c r="S290">
        <v>99.564449999999994</v>
      </c>
      <c r="T290">
        <v>0</v>
      </c>
      <c r="U290">
        <v>1</v>
      </c>
      <c r="V290">
        <v>5.2010479999999998E-3</v>
      </c>
      <c r="W290">
        <v>8.8356939999999998E-3</v>
      </c>
      <c r="X290">
        <v>-1.4174010000000001E-2</v>
      </c>
      <c r="Y290" s="1">
        <v>-5.5992519999999999E-11</v>
      </c>
      <c r="Z290" s="1">
        <v>5.9432829999999999E-9</v>
      </c>
      <c r="AA290" s="1">
        <v>-1.9889360000000001E-10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</row>
    <row r="291" spans="1:33" x14ac:dyDescent="0.25">
      <c r="A291">
        <v>351.83519999999999</v>
      </c>
      <c r="B291">
        <v>2.9445480000000002</v>
      </c>
      <c r="C291">
        <v>1.1079000000000001</v>
      </c>
      <c r="D291">
        <v>1.778068</v>
      </c>
      <c r="E291" s="1">
        <v>4.3903459999999999E-7</v>
      </c>
      <c r="F291" s="1">
        <v>-3.2073290000000003E-7</v>
      </c>
      <c r="G291" s="1">
        <v>6.2393359999999999E-7</v>
      </c>
      <c r="H291">
        <v>1</v>
      </c>
      <c r="I291">
        <v>0.21850130000000001</v>
      </c>
      <c r="J291">
        <v>-2.9003259999999999E-3</v>
      </c>
      <c r="K291">
        <v>0.64573910000000001</v>
      </c>
      <c r="L291">
        <v>2.4528280000000002E-3</v>
      </c>
      <c r="M291">
        <v>0.76354869999999997</v>
      </c>
      <c r="N291">
        <v>0</v>
      </c>
      <c r="O291">
        <v>0</v>
      </c>
      <c r="P291">
        <v>0</v>
      </c>
      <c r="Q291">
        <v>0</v>
      </c>
      <c r="R291">
        <v>49.767510000000001</v>
      </c>
      <c r="S291">
        <v>95.617850000000004</v>
      </c>
      <c r="T291">
        <v>0</v>
      </c>
      <c r="U291">
        <v>1</v>
      </c>
      <c r="V291">
        <v>2.859562E-3</v>
      </c>
      <c r="W291">
        <v>5.8060860000000002E-3</v>
      </c>
      <c r="X291">
        <v>-5.4908919999999998E-3</v>
      </c>
      <c r="Y291" s="1">
        <v>9.4112520000000006E-11</v>
      </c>
      <c r="Z291" s="1">
        <v>-3.3694460000000002E-9</v>
      </c>
      <c r="AA291" s="1">
        <v>-4.0509809999999999E-10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</row>
    <row r="292" spans="1:33" x14ac:dyDescent="0.25">
      <c r="A292">
        <v>351.88470000000001</v>
      </c>
      <c r="B292">
        <v>2.9460609999999998</v>
      </c>
      <c r="C292">
        <v>1.109529</v>
      </c>
      <c r="D292">
        <v>1.7713019999999999</v>
      </c>
      <c r="E292" s="1">
        <v>4.3898799999999999E-7</v>
      </c>
      <c r="F292" s="1">
        <v>-3.088353E-7</v>
      </c>
      <c r="G292" s="1">
        <v>6.234708E-7</v>
      </c>
      <c r="H292">
        <v>1</v>
      </c>
      <c r="I292">
        <v>0.21850130000000001</v>
      </c>
      <c r="J292">
        <v>-3.2968540000000001E-3</v>
      </c>
      <c r="K292">
        <v>0.64620580000000005</v>
      </c>
      <c r="L292">
        <v>2.7916450000000002E-3</v>
      </c>
      <c r="M292">
        <v>0.76315089999999997</v>
      </c>
      <c r="N292">
        <v>0</v>
      </c>
      <c r="O292">
        <v>0</v>
      </c>
      <c r="P292">
        <v>0</v>
      </c>
      <c r="Q292">
        <v>0</v>
      </c>
      <c r="R292">
        <v>50.399070000000002</v>
      </c>
      <c r="S292">
        <v>97.130549999999999</v>
      </c>
      <c r="T292">
        <v>0</v>
      </c>
      <c r="U292">
        <v>1</v>
      </c>
      <c r="V292">
        <v>8.4940869999999998E-4</v>
      </c>
      <c r="W292">
        <v>1.7347369999999999E-4</v>
      </c>
      <c r="X292">
        <v>-5.9370359999999997E-3</v>
      </c>
      <c r="Y292" s="1">
        <v>-4.6579800000000003E-11</v>
      </c>
      <c r="Z292" s="1">
        <v>1.1897680000000001E-8</v>
      </c>
      <c r="AA292" s="1">
        <v>-4.6284270000000001E-10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</row>
    <row r="293" spans="1:33" x14ac:dyDescent="0.25">
      <c r="A293">
        <v>351.93509999999998</v>
      </c>
      <c r="B293">
        <v>2.9477639999999998</v>
      </c>
      <c r="C293">
        <v>1.110085</v>
      </c>
      <c r="D293">
        <v>1.76013</v>
      </c>
      <c r="E293" s="1">
        <v>4.3909689999999999E-7</v>
      </c>
      <c r="F293" s="1">
        <v>-2.9394520000000001E-7</v>
      </c>
      <c r="G293" s="1">
        <v>6.2335960000000002E-7</v>
      </c>
      <c r="H293">
        <v>1</v>
      </c>
      <c r="I293">
        <v>0.21850130000000001</v>
      </c>
      <c r="J293">
        <v>-3.6162099999999999E-3</v>
      </c>
      <c r="K293">
        <v>0.6467195</v>
      </c>
      <c r="L293">
        <v>3.0662559999999998E-3</v>
      </c>
      <c r="M293">
        <v>0.76271319999999998</v>
      </c>
      <c r="N293">
        <v>0</v>
      </c>
      <c r="O293">
        <v>0</v>
      </c>
      <c r="P293">
        <v>0</v>
      </c>
      <c r="Q293">
        <v>0</v>
      </c>
      <c r="R293">
        <v>51.174619999999997</v>
      </c>
      <c r="S293">
        <v>98.769049999999993</v>
      </c>
      <c r="T293">
        <v>0</v>
      </c>
      <c r="U293">
        <v>1</v>
      </c>
      <c r="V293">
        <v>2.153023E-3</v>
      </c>
      <c r="W293">
        <v>4.1008679999999999E-4</v>
      </c>
      <c r="X293">
        <v>-1.4839E-2</v>
      </c>
      <c r="Y293" s="1">
        <v>1.089843E-10</v>
      </c>
      <c r="Z293" s="1">
        <v>1.4890180000000001E-8</v>
      </c>
      <c r="AA293" s="1">
        <v>-1.112566E-10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</row>
    <row r="294" spans="1:33" x14ac:dyDescent="0.25">
      <c r="A294">
        <v>351.9846</v>
      </c>
      <c r="B294">
        <v>2.949433</v>
      </c>
      <c r="C294">
        <v>1.1104309999999999</v>
      </c>
      <c r="D294">
        <v>1.748748</v>
      </c>
      <c r="E294" s="1">
        <v>4.3919660000000002E-7</v>
      </c>
      <c r="F294" s="1">
        <v>-3.1785699999999999E-7</v>
      </c>
      <c r="G294" s="1">
        <v>6.2421289999999999E-7</v>
      </c>
      <c r="H294">
        <v>1</v>
      </c>
      <c r="I294">
        <v>0.21850130000000001</v>
      </c>
      <c r="J294">
        <v>-3.8694929999999999E-3</v>
      </c>
      <c r="K294">
        <v>0.6473314</v>
      </c>
      <c r="L294">
        <v>3.2863710000000002E-3</v>
      </c>
      <c r="M294">
        <v>0.76219179999999997</v>
      </c>
      <c r="N294">
        <v>0</v>
      </c>
      <c r="O294">
        <v>0</v>
      </c>
      <c r="P294">
        <v>0</v>
      </c>
      <c r="Q294">
        <v>0</v>
      </c>
      <c r="R294">
        <v>50.150590000000001</v>
      </c>
      <c r="S294">
        <v>96.900989999999993</v>
      </c>
      <c r="T294">
        <v>0</v>
      </c>
      <c r="U294">
        <v>1</v>
      </c>
      <c r="V294">
        <v>1.292491E-3</v>
      </c>
      <c r="W294">
        <v>2.306648E-4</v>
      </c>
      <c r="X294">
        <v>-8.9037209999999999E-3</v>
      </c>
      <c r="Y294" s="1">
        <v>9.9801149999999999E-11</v>
      </c>
      <c r="Z294" s="1">
        <v>-2.3911820000000001E-8</v>
      </c>
      <c r="AA294" s="1">
        <v>8.5337149999999998E-10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</row>
    <row r="295" spans="1:33" x14ac:dyDescent="0.25">
      <c r="A295">
        <v>352.03500000000003</v>
      </c>
      <c r="B295">
        <v>2.950809</v>
      </c>
      <c r="C295">
        <v>1.1106910000000001</v>
      </c>
      <c r="D295">
        <v>1.7392129999999999</v>
      </c>
      <c r="E295" s="1">
        <v>4.3924109999999997E-7</v>
      </c>
      <c r="F295" s="1">
        <v>-3.155621E-7</v>
      </c>
      <c r="G295" s="1">
        <v>6.2367189999999998E-7</v>
      </c>
      <c r="H295">
        <v>1</v>
      </c>
      <c r="I295">
        <v>0.21850130000000001</v>
      </c>
      <c r="J295">
        <v>-4.0693919999999998E-3</v>
      </c>
      <c r="K295">
        <v>0.64798389999999995</v>
      </c>
      <c r="L295">
        <v>3.462157E-3</v>
      </c>
      <c r="M295">
        <v>0.76163530000000002</v>
      </c>
      <c r="N295">
        <v>0</v>
      </c>
      <c r="O295">
        <v>0</v>
      </c>
      <c r="P295">
        <v>0</v>
      </c>
      <c r="Q295">
        <v>0</v>
      </c>
      <c r="R295">
        <v>50.975250000000003</v>
      </c>
      <c r="S295">
        <v>98.57244</v>
      </c>
      <c r="T295">
        <v>0</v>
      </c>
      <c r="U295">
        <v>1</v>
      </c>
      <c r="V295">
        <v>1.273599E-3</v>
      </c>
      <c r="W295">
        <v>2.3890620000000001E-4</v>
      </c>
      <c r="X295">
        <v>-8.9062240000000008E-3</v>
      </c>
      <c r="Y295" s="1">
        <v>4.4453070000000001E-11</v>
      </c>
      <c r="Z295" s="1">
        <v>2.2948330000000002E-9</v>
      </c>
      <c r="AA295" s="1">
        <v>-5.4111040000000003E-10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</row>
    <row r="296" spans="1:33" x14ac:dyDescent="0.25">
      <c r="A296">
        <v>352.08539999999999</v>
      </c>
      <c r="B296">
        <v>2.9516909999999998</v>
      </c>
      <c r="C296">
        <v>1.1108610000000001</v>
      </c>
      <c r="D296">
        <v>1.733042</v>
      </c>
      <c r="E296" s="1">
        <v>4.3917119999999999E-7</v>
      </c>
      <c r="F296" s="1">
        <v>-3.129906E-7</v>
      </c>
      <c r="G296" s="1">
        <v>6.2373409999999998E-7</v>
      </c>
      <c r="H296">
        <v>1</v>
      </c>
      <c r="I296">
        <v>0.21850130000000001</v>
      </c>
      <c r="J296">
        <v>-4.2270190000000003E-3</v>
      </c>
      <c r="K296">
        <v>0.64862790000000003</v>
      </c>
      <c r="L296">
        <v>3.602437E-3</v>
      </c>
      <c r="M296">
        <v>0.76108549999999997</v>
      </c>
      <c r="N296">
        <v>0</v>
      </c>
      <c r="O296">
        <v>0</v>
      </c>
      <c r="P296">
        <v>0</v>
      </c>
      <c r="Q296">
        <v>0</v>
      </c>
      <c r="R296">
        <v>50.909619999999997</v>
      </c>
      <c r="S296">
        <v>98.499930000000006</v>
      </c>
      <c r="T296">
        <v>0</v>
      </c>
      <c r="U296">
        <v>1</v>
      </c>
      <c r="V296">
        <v>4.238957E-4</v>
      </c>
      <c r="W296" s="1">
        <v>8.3312039999999994E-5</v>
      </c>
      <c r="X296">
        <v>-2.968732E-3</v>
      </c>
      <c r="Y296" s="1">
        <v>-6.9905160000000005E-11</v>
      </c>
      <c r="Z296" s="1">
        <v>2.5715390000000001E-9</v>
      </c>
      <c r="AA296" s="1">
        <v>6.2262279999999998E-11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</row>
    <row r="297" spans="1:33" x14ac:dyDescent="0.25">
      <c r="A297">
        <v>352.13459999999998</v>
      </c>
      <c r="B297">
        <v>2.953595</v>
      </c>
      <c r="C297">
        <v>1.1159460000000001</v>
      </c>
      <c r="D297">
        <v>1.7324010000000001</v>
      </c>
      <c r="E297" s="1">
        <v>4.3928099999999997E-7</v>
      </c>
      <c r="F297" s="1">
        <v>-2.9525050000000001E-7</v>
      </c>
      <c r="G297" s="1">
        <v>6.2190409999999997E-7</v>
      </c>
      <c r="H297">
        <v>1</v>
      </c>
      <c r="I297">
        <v>0.21850130000000001</v>
      </c>
      <c r="J297">
        <v>-4.398323E-3</v>
      </c>
      <c r="K297">
        <v>0.64916470000000004</v>
      </c>
      <c r="L297">
        <v>3.7537970000000001E-3</v>
      </c>
      <c r="M297">
        <v>0.76062600000000002</v>
      </c>
      <c r="N297">
        <v>0</v>
      </c>
      <c r="O297">
        <v>0</v>
      </c>
      <c r="P297">
        <v>0</v>
      </c>
      <c r="Q297">
        <v>0</v>
      </c>
      <c r="R297">
        <v>49.037050000000001</v>
      </c>
      <c r="S297">
        <v>94.924999999999997</v>
      </c>
      <c r="T297">
        <v>0</v>
      </c>
      <c r="U297">
        <v>1</v>
      </c>
      <c r="V297">
        <v>2.9410450000000002E-3</v>
      </c>
      <c r="W297">
        <v>8.47994E-3</v>
      </c>
      <c r="X297">
        <v>6.6395630000000005E-4</v>
      </c>
      <c r="Y297" s="1">
        <v>5.2040799999999999E-11</v>
      </c>
      <c r="Z297" s="1">
        <v>1.94119E-8</v>
      </c>
      <c r="AA297" s="1">
        <v>-1.7328929999999999E-9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</row>
    <row r="298" spans="1:33" x14ac:dyDescent="0.25">
      <c r="A298">
        <v>352.185</v>
      </c>
      <c r="B298">
        <v>2.958116</v>
      </c>
      <c r="C298">
        <v>1.1289089999999999</v>
      </c>
      <c r="D298">
        <v>1.733279</v>
      </c>
      <c r="E298" s="1">
        <v>4.3898900000000001E-7</v>
      </c>
      <c r="F298" s="1">
        <v>-2.7584109999999998E-7</v>
      </c>
      <c r="G298" s="1">
        <v>6.2277809999999996E-7</v>
      </c>
      <c r="H298">
        <v>1</v>
      </c>
      <c r="I298">
        <v>0.21850130000000001</v>
      </c>
      <c r="J298">
        <v>-4.7025290000000004E-3</v>
      </c>
      <c r="K298">
        <v>0.64958130000000003</v>
      </c>
      <c r="L298">
        <v>4.0178979999999998E-3</v>
      </c>
      <c r="M298">
        <v>0.76026700000000003</v>
      </c>
      <c r="N298">
        <v>0</v>
      </c>
      <c r="O298">
        <v>0</v>
      </c>
      <c r="P298">
        <v>0</v>
      </c>
      <c r="Q298">
        <v>0</v>
      </c>
      <c r="R298">
        <v>50.704689999999999</v>
      </c>
      <c r="S298">
        <v>98.306269999999998</v>
      </c>
      <c r="T298">
        <v>0</v>
      </c>
      <c r="U298">
        <v>1</v>
      </c>
      <c r="V298">
        <v>5.8821560000000004E-3</v>
      </c>
      <c r="W298">
        <v>1.6953849999999999E-2</v>
      </c>
      <c r="X298">
        <v>1.402298E-3</v>
      </c>
      <c r="Y298" s="1">
        <v>-2.3425090000000002E-10</v>
      </c>
      <c r="Z298" s="1">
        <v>1.7737650000000001E-8</v>
      </c>
      <c r="AA298" s="1">
        <v>7.7679969999999995E-10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</row>
    <row r="299" spans="1:33" x14ac:dyDescent="0.25">
      <c r="A299">
        <v>352.23540000000003</v>
      </c>
      <c r="B299">
        <v>2.9641120000000001</v>
      </c>
      <c r="C299">
        <v>1.1449750000000001</v>
      </c>
      <c r="D299">
        <v>1.7303789999999999</v>
      </c>
      <c r="E299" s="1">
        <v>4.3906509999999999E-7</v>
      </c>
      <c r="F299" s="1">
        <v>-2.6686419999999998E-7</v>
      </c>
      <c r="G299" s="1">
        <v>6.226498E-7</v>
      </c>
      <c r="H299">
        <v>1</v>
      </c>
      <c r="I299">
        <v>0.21850130000000001</v>
      </c>
      <c r="J299">
        <v>-5.1879939999999996E-3</v>
      </c>
      <c r="K299">
        <v>0.64993579999999995</v>
      </c>
      <c r="L299">
        <v>4.4369049999999997E-3</v>
      </c>
      <c r="M299">
        <v>0.75995840000000003</v>
      </c>
      <c r="N299">
        <v>0</v>
      </c>
      <c r="O299">
        <v>0</v>
      </c>
      <c r="P299">
        <v>0</v>
      </c>
      <c r="Q299">
        <v>0</v>
      </c>
      <c r="R299">
        <v>50.407040000000002</v>
      </c>
      <c r="S299">
        <v>98.039670000000001</v>
      </c>
      <c r="T299">
        <v>0</v>
      </c>
      <c r="U299">
        <v>1</v>
      </c>
      <c r="V299">
        <v>6.5457040000000003E-3</v>
      </c>
      <c r="W299">
        <v>1.7229890000000001E-2</v>
      </c>
      <c r="X299">
        <v>-4.496707E-3</v>
      </c>
      <c r="Y299" s="1">
        <v>7.6112E-11</v>
      </c>
      <c r="Z299" s="1">
        <v>8.9769629999999997E-9</v>
      </c>
      <c r="AA299" s="1">
        <v>-1.284345E-10</v>
      </c>
      <c r="AB299">
        <v>0.99999990000000005</v>
      </c>
      <c r="AC299">
        <v>1</v>
      </c>
      <c r="AD299">
        <v>0</v>
      </c>
      <c r="AE299">
        <v>0</v>
      </c>
      <c r="AF299">
        <v>0</v>
      </c>
      <c r="AG299">
        <v>1</v>
      </c>
    </row>
    <row r="300" spans="1:33" x14ac:dyDescent="0.25">
      <c r="A300">
        <v>352.28469999999999</v>
      </c>
      <c r="B300">
        <v>2.968607</v>
      </c>
      <c r="C300">
        <v>1.157675</v>
      </c>
      <c r="D300">
        <v>1.7300139999999999</v>
      </c>
      <c r="E300" s="1">
        <v>4.393212E-7</v>
      </c>
      <c r="F300" s="1">
        <v>-2.8485280000000001E-7</v>
      </c>
      <c r="G300" s="1">
        <v>6.2401589999999995E-7</v>
      </c>
      <c r="H300">
        <v>1</v>
      </c>
      <c r="I300">
        <v>0.21850130000000001</v>
      </c>
      <c r="J300">
        <v>-5.830193E-3</v>
      </c>
      <c r="K300">
        <v>0.65025149999999998</v>
      </c>
      <c r="L300">
        <v>4.9903789999999996E-3</v>
      </c>
      <c r="M300">
        <v>0.75968029999999998</v>
      </c>
      <c r="N300">
        <v>0</v>
      </c>
      <c r="O300">
        <v>0</v>
      </c>
      <c r="P300">
        <v>0</v>
      </c>
      <c r="Q300">
        <v>0</v>
      </c>
      <c r="R300">
        <v>45.550710000000002</v>
      </c>
      <c r="S300">
        <v>88.961370000000002</v>
      </c>
      <c r="T300">
        <v>0</v>
      </c>
      <c r="U300">
        <v>1</v>
      </c>
      <c r="V300">
        <v>2.8926690000000001E-3</v>
      </c>
      <c r="W300">
        <v>8.4911320000000002E-3</v>
      </c>
      <c r="X300">
        <v>7.3017950000000002E-4</v>
      </c>
      <c r="Y300" s="1">
        <v>2.5611349999999999E-10</v>
      </c>
      <c r="Z300" s="1">
        <v>-1.798867E-8</v>
      </c>
      <c r="AA300" s="1">
        <v>1.3661720000000001E-9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</row>
    <row r="301" spans="1:33" x14ac:dyDescent="0.25">
      <c r="A301">
        <v>352.33510000000001</v>
      </c>
      <c r="B301">
        <v>2.9706839999999999</v>
      </c>
      <c r="C301">
        <v>1.163667</v>
      </c>
      <c r="D301">
        <v>1.7302820000000001</v>
      </c>
      <c r="E301" s="1">
        <v>4.3874290000000001E-7</v>
      </c>
      <c r="F301" s="1">
        <v>-2.8054759999999998E-7</v>
      </c>
      <c r="G301" s="1">
        <v>6.2422520000000003E-7</v>
      </c>
      <c r="H301">
        <v>1</v>
      </c>
      <c r="I301">
        <v>0.21850130000000001</v>
      </c>
      <c r="J301">
        <v>-6.4647230000000003E-3</v>
      </c>
      <c r="K301">
        <v>0.65049920000000006</v>
      </c>
      <c r="L301">
        <v>5.5372249999999998E-3</v>
      </c>
      <c r="M301">
        <v>0.75945929999999995</v>
      </c>
      <c r="N301">
        <v>0</v>
      </c>
      <c r="O301">
        <v>0</v>
      </c>
      <c r="P301">
        <v>0</v>
      </c>
      <c r="Q301">
        <v>0</v>
      </c>
      <c r="R301">
        <v>49.729280000000003</v>
      </c>
      <c r="S301">
        <v>97.418610000000001</v>
      </c>
      <c r="T301">
        <v>0</v>
      </c>
      <c r="U301">
        <v>1</v>
      </c>
      <c r="V301">
        <v>9.7183070000000005E-4</v>
      </c>
      <c r="W301">
        <v>2.8279239999999999E-3</v>
      </c>
      <c r="X301">
        <v>2.4165109999999999E-4</v>
      </c>
      <c r="Y301" s="1">
        <v>-5.7837910000000005E-10</v>
      </c>
      <c r="Z301" s="1">
        <v>4.3052839999999999E-9</v>
      </c>
      <c r="AA301" s="1">
        <v>2.0921580000000001E-10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</row>
    <row r="302" spans="1:33" x14ac:dyDescent="0.25">
      <c r="A302">
        <v>352.38529999999997</v>
      </c>
      <c r="B302">
        <v>2.9696039999999999</v>
      </c>
      <c r="C302">
        <v>1.160317</v>
      </c>
      <c r="D302">
        <v>1.729061</v>
      </c>
      <c r="E302" s="1">
        <v>4.3901109999999998E-7</v>
      </c>
      <c r="F302" s="1">
        <v>-2.8678290000000002E-7</v>
      </c>
      <c r="G302" s="1">
        <v>6.2207930000000002E-7</v>
      </c>
      <c r="H302">
        <v>1</v>
      </c>
      <c r="I302">
        <v>0.21850130000000001</v>
      </c>
      <c r="J302">
        <v>-6.9690480000000003E-3</v>
      </c>
      <c r="K302">
        <v>0.65069469999999996</v>
      </c>
      <c r="L302">
        <v>5.9723670000000001E-3</v>
      </c>
      <c r="M302">
        <v>0.75928399999999996</v>
      </c>
      <c r="N302">
        <v>0</v>
      </c>
      <c r="O302">
        <v>0</v>
      </c>
      <c r="P302">
        <v>0</v>
      </c>
      <c r="Q302">
        <v>0</v>
      </c>
      <c r="R302">
        <v>47.81861</v>
      </c>
      <c r="S302">
        <v>93.814639999999997</v>
      </c>
      <c r="T302">
        <v>0</v>
      </c>
      <c r="U302">
        <v>1</v>
      </c>
      <c r="V302">
        <v>-3.584393E-3</v>
      </c>
      <c r="W302">
        <v>-1.116812E-2</v>
      </c>
      <c r="X302">
        <v>-3.9322560000000003E-3</v>
      </c>
      <c r="Y302" s="1">
        <v>2.6824330000000001E-10</v>
      </c>
      <c r="Z302" s="1">
        <v>-6.2352459999999999E-9</v>
      </c>
      <c r="AA302" s="1">
        <v>-2.145885E-9</v>
      </c>
      <c r="AB302">
        <v>0.99999990000000005</v>
      </c>
      <c r="AC302">
        <v>1</v>
      </c>
      <c r="AD302">
        <v>0</v>
      </c>
      <c r="AE302">
        <v>0</v>
      </c>
      <c r="AF302">
        <v>0</v>
      </c>
      <c r="AG302">
        <v>1</v>
      </c>
    </row>
    <row r="303" spans="1:33" x14ac:dyDescent="0.25">
      <c r="A303">
        <v>352.4348</v>
      </c>
      <c r="B303">
        <v>2.96787</v>
      </c>
      <c r="C303">
        <v>1.1548210000000001</v>
      </c>
      <c r="D303">
        <v>1.7268509999999999</v>
      </c>
      <c r="E303" s="1">
        <v>4.3907350000000002E-7</v>
      </c>
      <c r="F303" s="1">
        <v>-2.8239090000000001E-7</v>
      </c>
      <c r="G303" s="1">
        <v>6.2406330000000005E-7</v>
      </c>
      <c r="H303">
        <v>1</v>
      </c>
      <c r="I303">
        <v>0.21850130000000001</v>
      </c>
      <c r="J303">
        <v>-7.2429199999999999E-3</v>
      </c>
      <c r="K303">
        <v>0.65088500000000005</v>
      </c>
      <c r="L303">
        <v>6.2102570000000003E-3</v>
      </c>
      <c r="M303">
        <v>0.75911640000000002</v>
      </c>
      <c r="N303">
        <v>0</v>
      </c>
      <c r="O303">
        <v>0</v>
      </c>
      <c r="P303">
        <v>0</v>
      </c>
      <c r="Q303">
        <v>0</v>
      </c>
      <c r="R303">
        <v>48.757060000000003</v>
      </c>
      <c r="S303">
        <v>95.599199999999996</v>
      </c>
      <c r="T303">
        <v>0</v>
      </c>
      <c r="U303">
        <v>1</v>
      </c>
      <c r="V303">
        <v>0</v>
      </c>
      <c r="W303">
        <v>0</v>
      </c>
      <c r="X303">
        <v>0</v>
      </c>
      <c r="Y303" s="1">
        <v>6.2311340000000001E-11</v>
      </c>
      <c r="Z303" s="1">
        <v>4.3920599999999998E-9</v>
      </c>
      <c r="AA303" s="1">
        <v>1.9838899999999999E-9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</row>
    <row r="304" spans="1:33" x14ac:dyDescent="0.25">
      <c r="A304">
        <v>352.4853</v>
      </c>
      <c r="B304">
        <v>2.967578</v>
      </c>
      <c r="C304">
        <v>1.153897</v>
      </c>
      <c r="D304">
        <v>1.7264790000000001</v>
      </c>
      <c r="E304" s="1">
        <v>4.3993800000000001E-7</v>
      </c>
      <c r="F304" s="1">
        <v>-2.9398780000000001E-7</v>
      </c>
      <c r="G304" s="1">
        <v>6.1980250000000005E-7</v>
      </c>
      <c r="H304">
        <v>1</v>
      </c>
      <c r="I304">
        <v>0.21850130000000001</v>
      </c>
      <c r="J304">
        <v>-7.4195839999999999E-3</v>
      </c>
      <c r="K304">
        <v>0.65104490000000004</v>
      </c>
      <c r="L304">
        <v>6.3644720000000004E-3</v>
      </c>
      <c r="M304">
        <v>0.75897630000000005</v>
      </c>
      <c r="N304">
        <v>0</v>
      </c>
      <c r="O304">
        <v>0</v>
      </c>
      <c r="P304">
        <v>0</v>
      </c>
      <c r="Q304">
        <v>0</v>
      </c>
      <c r="R304">
        <v>49.737299999999998</v>
      </c>
      <c r="S304">
        <v>97.421620000000004</v>
      </c>
      <c r="T304">
        <v>0</v>
      </c>
      <c r="U304">
        <v>1</v>
      </c>
      <c r="V304">
        <v>0</v>
      </c>
      <c r="W304">
        <v>0</v>
      </c>
      <c r="X304">
        <v>0</v>
      </c>
      <c r="Y304" s="1">
        <v>8.6446569999999999E-10</v>
      </c>
      <c r="Z304" s="1">
        <v>-1.159684E-8</v>
      </c>
      <c r="AA304" s="1">
        <v>-4.2610509999999998E-9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</row>
    <row r="305" spans="1:33" x14ac:dyDescent="0.25">
      <c r="A305">
        <v>352.53480000000002</v>
      </c>
      <c r="B305">
        <v>2.9675289999999999</v>
      </c>
      <c r="C305">
        <v>1.1537409999999999</v>
      </c>
      <c r="D305">
        <v>1.7264170000000001</v>
      </c>
      <c r="E305" s="1">
        <v>4.3999070000000001E-7</v>
      </c>
      <c r="F305" s="1">
        <v>-2.860256E-7</v>
      </c>
      <c r="G305" s="1">
        <v>6.1867850000000004E-7</v>
      </c>
      <c r="H305">
        <v>1</v>
      </c>
      <c r="I305">
        <v>0.21850130000000001</v>
      </c>
      <c r="J305">
        <v>-7.5503649999999999E-3</v>
      </c>
      <c r="K305">
        <v>0.65117069999999999</v>
      </c>
      <c r="L305">
        <v>6.4788459999999999E-3</v>
      </c>
      <c r="M305">
        <v>0.75886609999999999</v>
      </c>
      <c r="N305">
        <v>0</v>
      </c>
      <c r="O305">
        <v>0</v>
      </c>
      <c r="P305">
        <v>0</v>
      </c>
      <c r="Q305">
        <v>0</v>
      </c>
      <c r="R305">
        <v>48.881480000000003</v>
      </c>
      <c r="S305">
        <v>95.710830000000001</v>
      </c>
      <c r="T305">
        <v>0</v>
      </c>
      <c r="U305">
        <v>1</v>
      </c>
      <c r="V305">
        <v>0</v>
      </c>
      <c r="W305">
        <v>0</v>
      </c>
      <c r="X305">
        <v>0</v>
      </c>
      <c r="Y305" s="1">
        <v>5.2677589999999997E-11</v>
      </c>
      <c r="Z305" s="1">
        <v>7.9622070000000002E-9</v>
      </c>
      <c r="AA305" s="1">
        <v>-1.124024E-9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</row>
    <row r="306" spans="1:33" x14ac:dyDescent="0.25">
      <c r="A306">
        <v>352.5847</v>
      </c>
      <c r="B306">
        <v>2.9675210000000001</v>
      </c>
      <c r="C306">
        <v>1.153715</v>
      </c>
      <c r="D306">
        <v>1.7264060000000001</v>
      </c>
      <c r="E306" s="1">
        <v>4.3982630000000001E-7</v>
      </c>
      <c r="F306" s="1">
        <v>-2.73003E-7</v>
      </c>
      <c r="G306" s="1">
        <v>6.1922239999999998E-7</v>
      </c>
      <c r="H306">
        <v>1</v>
      </c>
      <c r="I306">
        <v>0.21850130000000001</v>
      </c>
      <c r="J306">
        <v>-7.6505389999999996E-3</v>
      </c>
      <c r="K306">
        <v>0.65126839999999997</v>
      </c>
      <c r="L306">
        <v>6.5665289999999998E-3</v>
      </c>
      <c r="M306">
        <v>0.75878049999999997</v>
      </c>
      <c r="N306">
        <v>0</v>
      </c>
      <c r="O306">
        <v>0</v>
      </c>
      <c r="P306">
        <v>0</v>
      </c>
      <c r="Q306">
        <v>0</v>
      </c>
      <c r="R306">
        <v>48.889789999999998</v>
      </c>
      <c r="S306">
        <v>95.718410000000006</v>
      </c>
      <c r="T306">
        <v>0</v>
      </c>
      <c r="U306">
        <v>1</v>
      </c>
      <c r="V306">
        <v>0</v>
      </c>
      <c r="W306">
        <v>0</v>
      </c>
      <c r="X306">
        <v>0</v>
      </c>
      <c r="Y306" s="1">
        <v>-1.643842E-10</v>
      </c>
      <c r="Z306" s="1">
        <v>1.3022529999999999E-8</v>
      </c>
      <c r="AA306" s="1">
        <v>5.4392019999999998E-10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</row>
    <row r="307" spans="1:33" x14ac:dyDescent="0.25">
      <c r="A307">
        <v>352.63510000000002</v>
      </c>
      <c r="B307">
        <v>2.9675199999999999</v>
      </c>
      <c r="C307">
        <v>1.1537109999999999</v>
      </c>
      <c r="D307">
        <v>1.726405</v>
      </c>
      <c r="E307" s="1">
        <v>4.4038210000000002E-7</v>
      </c>
      <c r="F307" s="1">
        <v>-2.7774730000000001E-7</v>
      </c>
      <c r="G307" s="1">
        <v>6.2113799999999996E-7</v>
      </c>
      <c r="H307">
        <v>1</v>
      </c>
      <c r="I307">
        <v>0.21850130000000001</v>
      </c>
      <c r="J307">
        <v>-7.7278779999999997E-3</v>
      </c>
      <c r="K307">
        <v>0.65134409999999998</v>
      </c>
      <c r="L307">
        <v>6.634259E-3</v>
      </c>
      <c r="M307">
        <v>0.75871420000000001</v>
      </c>
      <c r="N307">
        <v>0</v>
      </c>
      <c r="O307">
        <v>0</v>
      </c>
      <c r="P307">
        <v>0</v>
      </c>
      <c r="Q307">
        <v>0</v>
      </c>
      <c r="R307">
        <v>49.780610000000003</v>
      </c>
      <c r="S307">
        <v>97.460400000000007</v>
      </c>
      <c r="T307">
        <v>0</v>
      </c>
      <c r="U307">
        <v>1</v>
      </c>
      <c r="V307">
        <v>0</v>
      </c>
      <c r="W307">
        <v>0</v>
      </c>
      <c r="X307">
        <v>0</v>
      </c>
      <c r="Y307" s="1">
        <v>5.5571750000000005E-10</v>
      </c>
      <c r="Z307" s="1">
        <v>-4.744272E-9</v>
      </c>
      <c r="AA307" s="1">
        <v>1.9155930000000001E-9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</row>
    <row r="308" spans="1:33" x14ac:dyDescent="0.25">
      <c r="A308">
        <v>352.68459999999999</v>
      </c>
      <c r="B308">
        <v>2.9675199999999999</v>
      </c>
      <c r="C308">
        <v>1.15371</v>
      </c>
      <c r="D308">
        <v>1.726404</v>
      </c>
      <c r="E308" s="1">
        <v>4.4078660000000002E-7</v>
      </c>
      <c r="F308" s="1">
        <v>-2.787091E-7</v>
      </c>
      <c r="G308" s="1">
        <v>6.2196150000000003E-7</v>
      </c>
      <c r="H308">
        <v>1</v>
      </c>
      <c r="I308">
        <v>0.21850130000000001</v>
      </c>
      <c r="J308">
        <v>-7.7876580000000003E-3</v>
      </c>
      <c r="K308">
        <v>0.6514025</v>
      </c>
      <c r="L308">
        <v>6.686633E-3</v>
      </c>
      <c r="M308">
        <v>0.75866290000000003</v>
      </c>
      <c r="N308">
        <v>0</v>
      </c>
      <c r="O308">
        <v>0</v>
      </c>
      <c r="P308">
        <v>0</v>
      </c>
      <c r="Q308">
        <v>0</v>
      </c>
      <c r="R308">
        <v>48.892049999999998</v>
      </c>
      <c r="S308">
        <v>95.720410000000001</v>
      </c>
      <c r="T308">
        <v>0</v>
      </c>
      <c r="U308">
        <v>1</v>
      </c>
      <c r="V308">
        <v>0</v>
      </c>
      <c r="W308">
        <v>0</v>
      </c>
      <c r="X308">
        <v>0</v>
      </c>
      <c r="Y308" s="1">
        <v>4.0445939999999998E-10</v>
      </c>
      <c r="Z308" s="1">
        <v>-9.6174439999999999E-10</v>
      </c>
      <c r="AA308" s="1">
        <v>8.2343170000000004E-10</v>
      </c>
      <c r="AB308">
        <v>0.99999979999999999</v>
      </c>
      <c r="AC308">
        <v>1</v>
      </c>
      <c r="AD308">
        <v>0</v>
      </c>
      <c r="AE308">
        <v>0</v>
      </c>
      <c r="AF308">
        <v>0</v>
      </c>
      <c r="AG308">
        <v>1</v>
      </c>
    </row>
    <row r="309" spans="1:33" x14ac:dyDescent="0.25">
      <c r="A309">
        <v>352.73489999999998</v>
      </c>
      <c r="B309">
        <v>2.9675199999999999</v>
      </c>
      <c r="C309">
        <v>1.15371</v>
      </c>
      <c r="D309">
        <v>1.726404</v>
      </c>
      <c r="E309" s="1">
        <v>4.4038420000000002E-7</v>
      </c>
      <c r="F309" s="1">
        <v>-2.6033660000000002E-7</v>
      </c>
      <c r="G309" s="1">
        <v>6.2234389999999996E-7</v>
      </c>
      <c r="H309">
        <v>1</v>
      </c>
      <c r="I309">
        <v>0.21850130000000001</v>
      </c>
      <c r="J309">
        <v>-7.8339250000000003E-3</v>
      </c>
      <c r="K309">
        <v>0.65144789999999997</v>
      </c>
      <c r="L309">
        <v>6.7271800000000001E-3</v>
      </c>
      <c r="M309">
        <v>0.75862309999999999</v>
      </c>
      <c r="N309">
        <v>0</v>
      </c>
      <c r="O309">
        <v>0</v>
      </c>
      <c r="P309">
        <v>0</v>
      </c>
      <c r="Q309">
        <v>0</v>
      </c>
      <c r="R309">
        <v>44.447389999999999</v>
      </c>
      <c r="S309">
        <v>87.018590000000003</v>
      </c>
      <c r="T309">
        <v>0</v>
      </c>
      <c r="U309">
        <v>1</v>
      </c>
      <c r="V309">
        <v>0</v>
      </c>
      <c r="W309">
        <v>0</v>
      </c>
      <c r="X309">
        <v>0</v>
      </c>
      <c r="Y309" s="1">
        <v>-4.024549E-10</v>
      </c>
      <c r="Z309" s="1">
        <v>1.8372490000000001E-8</v>
      </c>
      <c r="AA309" s="1">
        <v>3.8221000000000002E-10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</row>
    <row r="310" spans="1:33" x14ac:dyDescent="0.25">
      <c r="A310">
        <v>352.78530000000001</v>
      </c>
      <c r="B310">
        <v>2.9675199999999999</v>
      </c>
      <c r="C310">
        <v>1.15371</v>
      </c>
      <c r="D310">
        <v>1.726404</v>
      </c>
      <c r="E310" s="1">
        <v>4.3991070000000002E-7</v>
      </c>
      <c r="F310" s="1">
        <v>-2.5519419999999999E-7</v>
      </c>
      <c r="G310" s="1">
        <v>6.2378099999999997E-7</v>
      </c>
      <c r="H310">
        <v>1</v>
      </c>
      <c r="I310">
        <v>0.21850130000000001</v>
      </c>
      <c r="J310">
        <v>-7.8696990000000008E-3</v>
      </c>
      <c r="K310">
        <v>0.65148289999999998</v>
      </c>
      <c r="L310">
        <v>6.7585370000000002E-3</v>
      </c>
      <c r="M310">
        <v>0.75859239999999994</v>
      </c>
      <c r="N310">
        <v>0</v>
      </c>
      <c r="O310">
        <v>0</v>
      </c>
      <c r="P310">
        <v>0</v>
      </c>
      <c r="Q310">
        <v>0</v>
      </c>
      <c r="R310">
        <v>49.78107</v>
      </c>
      <c r="S310">
        <v>97.460819999999998</v>
      </c>
      <c r="T310">
        <v>0</v>
      </c>
      <c r="U310">
        <v>1</v>
      </c>
      <c r="V310">
        <v>0</v>
      </c>
      <c r="W310">
        <v>0</v>
      </c>
      <c r="X310">
        <v>0</v>
      </c>
      <c r="Y310" s="1">
        <v>-4.7366699999999995E-10</v>
      </c>
      <c r="Z310" s="1">
        <v>5.1425289999999997E-9</v>
      </c>
      <c r="AA310" s="1">
        <v>1.436916E-9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</row>
    <row r="311" spans="1:33" x14ac:dyDescent="0.25">
      <c r="A311">
        <v>352.8349</v>
      </c>
      <c r="B311">
        <v>2.9675199999999999</v>
      </c>
      <c r="C311">
        <v>1.15371</v>
      </c>
      <c r="D311">
        <v>1.726404</v>
      </c>
      <c r="E311" s="1">
        <v>4.4017990000000002E-7</v>
      </c>
      <c r="F311" s="1">
        <v>-2.6232129999999999E-7</v>
      </c>
      <c r="G311" s="1">
        <v>6.2404820000000001E-7</v>
      </c>
      <c r="H311">
        <v>1</v>
      </c>
      <c r="I311">
        <v>0.21850130000000001</v>
      </c>
      <c r="J311">
        <v>-7.8973989999999994E-3</v>
      </c>
      <c r="K311">
        <v>0.65151009999999998</v>
      </c>
      <c r="L311">
        <v>6.7828200000000002E-3</v>
      </c>
      <c r="M311">
        <v>0.75856860000000004</v>
      </c>
      <c r="N311">
        <v>0</v>
      </c>
      <c r="O311">
        <v>0</v>
      </c>
      <c r="P311">
        <v>0</v>
      </c>
      <c r="Q311">
        <v>0</v>
      </c>
      <c r="R311">
        <v>45.33634</v>
      </c>
      <c r="S311">
        <v>88.758960000000002</v>
      </c>
      <c r="T311">
        <v>0</v>
      </c>
      <c r="U311">
        <v>1</v>
      </c>
      <c r="V311">
        <v>0</v>
      </c>
      <c r="W311">
        <v>0</v>
      </c>
      <c r="X311">
        <v>0</v>
      </c>
      <c r="Y311" s="1">
        <v>2.6915939999999999E-10</v>
      </c>
      <c r="Z311" s="1">
        <v>-7.1271180000000003E-9</v>
      </c>
      <c r="AA311" s="1">
        <v>2.6700789999999999E-10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</row>
    <row r="312" spans="1:33" x14ac:dyDescent="0.25">
      <c r="A312">
        <v>352.88529999999997</v>
      </c>
      <c r="B312">
        <v>2.9675199999999999</v>
      </c>
      <c r="C312">
        <v>1.15371</v>
      </c>
      <c r="D312">
        <v>1.726404</v>
      </c>
      <c r="E312" s="1">
        <v>4.4059860000000002E-7</v>
      </c>
      <c r="F312" s="1">
        <v>-2.510035E-7</v>
      </c>
      <c r="G312" s="1">
        <v>6.2052239999999997E-7</v>
      </c>
      <c r="H312">
        <v>1</v>
      </c>
      <c r="I312">
        <v>0.21850130000000001</v>
      </c>
      <c r="J312">
        <v>-7.9188430000000001E-3</v>
      </c>
      <c r="K312">
        <v>0.65153099999999997</v>
      </c>
      <c r="L312">
        <v>6.8016220000000002E-3</v>
      </c>
      <c r="M312">
        <v>0.75855019999999995</v>
      </c>
      <c r="N312">
        <v>0</v>
      </c>
      <c r="O312">
        <v>0</v>
      </c>
      <c r="P312">
        <v>0</v>
      </c>
      <c r="Q312">
        <v>0</v>
      </c>
      <c r="R312">
        <v>49.78107</v>
      </c>
      <c r="S312">
        <v>97.460819999999998</v>
      </c>
      <c r="T312">
        <v>0</v>
      </c>
      <c r="U312">
        <v>1</v>
      </c>
      <c r="V312">
        <v>0</v>
      </c>
      <c r="W312">
        <v>0</v>
      </c>
      <c r="X312">
        <v>0</v>
      </c>
      <c r="Y312" s="1">
        <v>4.186805E-10</v>
      </c>
      <c r="Z312" s="1">
        <v>1.13178E-8</v>
      </c>
      <c r="AA312" s="1">
        <v>-3.5257370000000001E-9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</row>
    <row r="313" spans="1:33" x14ac:dyDescent="0.25">
      <c r="A313">
        <v>352.9348</v>
      </c>
      <c r="B313">
        <v>2.9675199999999999</v>
      </c>
      <c r="C313">
        <v>1.15371</v>
      </c>
      <c r="D313">
        <v>1.726404</v>
      </c>
      <c r="E313" s="1">
        <v>4.4066879999999998E-7</v>
      </c>
      <c r="F313" s="1">
        <v>-2.5531459999999999E-7</v>
      </c>
      <c r="G313" s="1">
        <v>6.201061E-7</v>
      </c>
      <c r="H313">
        <v>1</v>
      </c>
      <c r="I313">
        <v>0.21850130000000001</v>
      </c>
      <c r="J313">
        <v>-7.9354200000000003E-3</v>
      </c>
      <c r="K313">
        <v>0.65154730000000005</v>
      </c>
      <c r="L313">
        <v>6.8161569999999998E-3</v>
      </c>
      <c r="M313">
        <v>0.75853599999999999</v>
      </c>
      <c r="N313">
        <v>0</v>
      </c>
      <c r="O313">
        <v>0</v>
      </c>
      <c r="P313">
        <v>0</v>
      </c>
      <c r="Q313">
        <v>0</v>
      </c>
      <c r="R313">
        <v>48.892119999999998</v>
      </c>
      <c r="S313">
        <v>95.72045</v>
      </c>
      <c r="T313">
        <v>0</v>
      </c>
      <c r="U313">
        <v>1</v>
      </c>
      <c r="V313">
        <v>0</v>
      </c>
      <c r="W313">
        <v>0</v>
      </c>
      <c r="X313">
        <v>0</v>
      </c>
      <c r="Y313" s="1">
        <v>7.023065E-11</v>
      </c>
      <c r="Z313" s="1">
        <v>-4.3111219999999997E-9</v>
      </c>
      <c r="AA313" s="1">
        <v>-4.1636969999999999E-10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</row>
    <row r="314" spans="1:33" x14ac:dyDescent="0.25">
      <c r="A314">
        <v>352.98520000000002</v>
      </c>
      <c r="B314">
        <v>2.9675199999999999</v>
      </c>
      <c r="C314">
        <v>1.15371</v>
      </c>
      <c r="D314">
        <v>1.726404</v>
      </c>
      <c r="E314" s="1">
        <v>4.3986859999999998E-7</v>
      </c>
      <c r="F314" s="1">
        <v>-2.6227560000000002E-7</v>
      </c>
      <c r="G314" s="1">
        <v>6.229155E-7</v>
      </c>
      <c r="H314">
        <v>1</v>
      </c>
      <c r="I314">
        <v>0.21850130000000001</v>
      </c>
      <c r="J314">
        <v>-7.9482509999999999E-3</v>
      </c>
      <c r="K314">
        <v>0.65155980000000002</v>
      </c>
      <c r="L314">
        <v>6.8274090000000004E-3</v>
      </c>
      <c r="M314">
        <v>0.758525</v>
      </c>
      <c r="N314">
        <v>0</v>
      </c>
      <c r="O314">
        <v>0</v>
      </c>
      <c r="P314">
        <v>0</v>
      </c>
      <c r="Q314">
        <v>0</v>
      </c>
      <c r="R314">
        <v>49.78107</v>
      </c>
      <c r="S314">
        <v>97.460819999999998</v>
      </c>
      <c r="T314">
        <v>0</v>
      </c>
      <c r="U314">
        <v>1</v>
      </c>
      <c r="V314">
        <v>0</v>
      </c>
      <c r="W314">
        <v>0</v>
      </c>
      <c r="X314">
        <v>0</v>
      </c>
      <c r="Y314" s="1">
        <v>-8.0029499999999997E-10</v>
      </c>
      <c r="Z314" s="1">
        <v>-6.9609539999999997E-9</v>
      </c>
      <c r="AA314" s="1">
        <v>2.809455E-9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</row>
    <row r="315" spans="1:33" x14ac:dyDescent="0.25">
      <c r="A315">
        <v>353.03460000000001</v>
      </c>
      <c r="B315">
        <v>2.9675199999999999</v>
      </c>
      <c r="C315">
        <v>1.15371</v>
      </c>
      <c r="D315">
        <v>1.726404</v>
      </c>
      <c r="E315" s="1">
        <v>4.3970790000000002E-7</v>
      </c>
      <c r="F315" s="1">
        <v>-2.863563E-7</v>
      </c>
      <c r="G315" s="1">
        <v>6.2525679999999996E-7</v>
      </c>
      <c r="H315">
        <v>1</v>
      </c>
      <c r="I315">
        <v>0.21850130000000001</v>
      </c>
      <c r="J315">
        <v>-7.9581819999999994E-3</v>
      </c>
      <c r="K315">
        <v>0.65156939999999997</v>
      </c>
      <c r="L315">
        <v>6.8361189999999999E-3</v>
      </c>
      <c r="M315">
        <v>0.75851639999999998</v>
      </c>
      <c r="N315">
        <v>0</v>
      </c>
      <c r="O315">
        <v>0</v>
      </c>
      <c r="P315">
        <v>0</v>
      </c>
      <c r="Q315">
        <v>0</v>
      </c>
      <c r="R315">
        <v>48.892119999999998</v>
      </c>
      <c r="S315">
        <v>95.72045</v>
      </c>
      <c r="T315">
        <v>0</v>
      </c>
      <c r="U315">
        <v>1</v>
      </c>
      <c r="V315">
        <v>0</v>
      </c>
      <c r="W315">
        <v>0</v>
      </c>
      <c r="X315">
        <v>0</v>
      </c>
      <c r="Y315" s="1">
        <v>-1.6055090000000001E-10</v>
      </c>
      <c r="Z315" s="1">
        <v>-2.4080749999999999E-8</v>
      </c>
      <c r="AA315" s="1">
        <v>2.3412570000000001E-9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</row>
    <row r="316" spans="1:33" x14ac:dyDescent="0.25">
      <c r="A316">
        <v>353.08510000000001</v>
      </c>
      <c r="B316">
        <v>2.9675199999999999</v>
      </c>
      <c r="C316">
        <v>1.15371</v>
      </c>
      <c r="D316">
        <v>1.726404</v>
      </c>
      <c r="E316" s="1">
        <v>4.395181E-7</v>
      </c>
      <c r="F316" s="1">
        <v>-2.6993710000000001E-7</v>
      </c>
      <c r="G316" s="1">
        <v>6.2637169999999999E-7</v>
      </c>
      <c r="H316">
        <v>1</v>
      </c>
      <c r="I316">
        <v>0.21850130000000001</v>
      </c>
      <c r="J316">
        <v>-7.9658590000000005E-3</v>
      </c>
      <c r="K316">
        <v>0.65157699999999996</v>
      </c>
      <c r="L316">
        <v>6.842852E-3</v>
      </c>
      <c r="M316">
        <v>0.75850980000000001</v>
      </c>
      <c r="N316">
        <v>0</v>
      </c>
      <c r="O316">
        <v>0</v>
      </c>
      <c r="P316">
        <v>0</v>
      </c>
      <c r="Q316">
        <v>0</v>
      </c>
      <c r="R316">
        <v>49.78107</v>
      </c>
      <c r="S316">
        <v>97.460819999999998</v>
      </c>
      <c r="T316">
        <v>0</v>
      </c>
      <c r="U316">
        <v>1</v>
      </c>
      <c r="V316">
        <v>0</v>
      </c>
      <c r="W316">
        <v>0</v>
      </c>
      <c r="X316">
        <v>0</v>
      </c>
      <c r="Y316" s="1">
        <v>-1.8980610000000001E-10</v>
      </c>
      <c r="Z316" s="1">
        <v>1.6419150000000001E-8</v>
      </c>
      <c r="AA316" s="1">
        <v>1.1149880000000001E-9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</row>
    <row r="317" spans="1:33" x14ac:dyDescent="0.25">
      <c r="A317">
        <v>353.13459999999998</v>
      </c>
      <c r="B317">
        <v>2.9675199999999999</v>
      </c>
      <c r="C317">
        <v>1.15371</v>
      </c>
      <c r="D317">
        <v>1.726404</v>
      </c>
      <c r="E317" s="1">
        <v>4.3984829999999999E-7</v>
      </c>
      <c r="F317" s="1">
        <v>-2.7030760000000002E-7</v>
      </c>
      <c r="G317" s="1">
        <v>6.2749749999999996E-7</v>
      </c>
      <c r="H317">
        <v>1</v>
      </c>
      <c r="I317">
        <v>0.21850130000000001</v>
      </c>
      <c r="J317">
        <v>-7.9718080000000004E-3</v>
      </c>
      <c r="K317">
        <v>0.65158280000000002</v>
      </c>
      <c r="L317">
        <v>6.8480700000000004E-3</v>
      </c>
      <c r="M317">
        <v>0.75850470000000003</v>
      </c>
      <c r="N317">
        <v>0</v>
      </c>
      <c r="O317">
        <v>0</v>
      </c>
      <c r="P317">
        <v>0</v>
      </c>
      <c r="Q317">
        <v>0</v>
      </c>
      <c r="R317">
        <v>48.892119999999998</v>
      </c>
      <c r="S317">
        <v>95.72045</v>
      </c>
      <c r="T317">
        <v>0</v>
      </c>
      <c r="U317">
        <v>1</v>
      </c>
      <c r="V317">
        <v>0</v>
      </c>
      <c r="W317">
        <v>0</v>
      </c>
      <c r="X317">
        <v>0</v>
      </c>
      <c r="Y317" s="1">
        <v>3.3018540000000001E-10</v>
      </c>
      <c r="Z317" s="1">
        <v>-3.7059999999999999E-10</v>
      </c>
      <c r="AA317" s="1">
        <v>1.1259119999999999E-9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</row>
    <row r="318" spans="1:33" x14ac:dyDescent="0.25">
      <c r="A318">
        <v>353.185</v>
      </c>
      <c r="B318">
        <v>2.9675199999999999</v>
      </c>
      <c r="C318">
        <v>1.15371</v>
      </c>
      <c r="D318">
        <v>1.726404</v>
      </c>
      <c r="E318" s="1">
        <v>4.3949719999999999E-7</v>
      </c>
      <c r="F318" s="1">
        <v>-2.7251829999999998E-7</v>
      </c>
      <c r="G318" s="1">
        <v>6.2789249999999996E-7</v>
      </c>
      <c r="H318">
        <v>1</v>
      </c>
      <c r="I318">
        <v>0.21850130000000001</v>
      </c>
      <c r="J318">
        <v>-7.976403E-3</v>
      </c>
      <c r="K318">
        <v>0.65158720000000003</v>
      </c>
      <c r="L318">
        <v>6.8520999999999999E-3</v>
      </c>
      <c r="M318">
        <v>0.75850079999999998</v>
      </c>
      <c r="N318">
        <v>0</v>
      </c>
      <c r="O318">
        <v>0</v>
      </c>
      <c r="P318">
        <v>0</v>
      </c>
      <c r="Q318">
        <v>0</v>
      </c>
      <c r="R318">
        <v>49.78107</v>
      </c>
      <c r="S318">
        <v>97.460819999999998</v>
      </c>
      <c r="T318">
        <v>0</v>
      </c>
      <c r="U318">
        <v>1</v>
      </c>
      <c r="V318">
        <v>0</v>
      </c>
      <c r="W318">
        <v>0</v>
      </c>
      <c r="X318">
        <v>0</v>
      </c>
      <c r="Y318" s="1">
        <v>-3.5118680000000002E-10</v>
      </c>
      <c r="Z318" s="1">
        <v>-2.2106450000000001E-9</v>
      </c>
      <c r="AA318" s="1">
        <v>3.949548E-10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</row>
    <row r="319" spans="1:33" x14ac:dyDescent="0.25">
      <c r="A319">
        <v>353.23939999999999</v>
      </c>
      <c r="B319">
        <v>2.9675199999999999</v>
      </c>
      <c r="C319">
        <v>1.15371</v>
      </c>
      <c r="D319">
        <v>1.726404</v>
      </c>
      <c r="E319" s="1">
        <v>4.3946710000000002E-7</v>
      </c>
      <c r="F319" s="1">
        <v>-2.6002210000000002E-7</v>
      </c>
      <c r="G319" s="1">
        <v>6.2765890000000003E-7</v>
      </c>
      <c r="H319">
        <v>1</v>
      </c>
      <c r="I319">
        <v>0.21850130000000001</v>
      </c>
      <c r="J319">
        <v>-7.979969E-3</v>
      </c>
      <c r="K319">
        <v>0.65159080000000003</v>
      </c>
      <c r="L319">
        <v>6.8552270000000002E-3</v>
      </c>
      <c r="M319">
        <v>0.7584978</v>
      </c>
      <c r="N319">
        <v>0</v>
      </c>
      <c r="O319">
        <v>0</v>
      </c>
      <c r="P319">
        <v>0</v>
      </c>
      <c r="Q319">
        <v>0</v>
      </c>
      <c r="R319">
        <v>40.002659999999999</v>
      </c>
      <c r="S319">
        <v>78.316730000000007</v>
      </c>
      <c r="T319">
        <v>0</v>
      </c>
      <c r="U319">
        <v>1</v>
      </c>
      <c r="V319">
        <v>0</v>
      </c>
      <c r="W319">
        <v>0</v>
      </c>
      <c r="X319">
        <v>0</v>
      </c>
      <c r="Y319" s="1">
        <v>-3.0044180000000003E-11</v>
      </c>
      <c r="Z319" s="1">
        <v>1.2496210000000001E-8</v>
      </c>
      <c r="AA319" s="1">
        <v>-2.3363380000000002E-10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</row>
    <row r="320" spans="1:33" x14ac:dyDescent="0.25">
      <c r="A320">
        <v>353.2928</v>
      </c>
      <c r="B320">
        <v>2.9675199999999999</v>
      </c>
      <c r="C320">
        <v>1.15371</v>
      </c>
      <c r="D320">
        <v>1.726404</v>
      </c>
      <c r="E320" s="1">
        <v>4.3954729999999999E-7</v>
      </c>
      <c r="F320" s="1">
        <v>-2.5466300000000001E-7</v>
      </c>
      <c r="G320" s="1">
        <v>6.2675519999999999E-7</v>
      </c>
      <c r="H320">
        <v>1</v>
      </c>
      <c r="I320">
        <v>0.21850130000000001</v>
      </c>
      <c r="J320">
        <v>-7.9827360000000007E-3</v>
      </c>
      <c r="K320">
        <v>0.65159339999999999</v>
      </c>
      <c r="L320">
        <v>6.8576540000000004E-3</v>
      </c>
      <c r="M320">
        <v>0.75849540000000004</v>
      </c>
      <c r="N320">
        <v>0</v>
      </c>
      <c r="O320">
        <v>0</v>
      </c>
      <c r="P320">
        <v>0</v>
      </c>
      <c r="Q320">
        <v>0</v>
      </c>
      <c r="R320">
        <v>33.780029999999996</v>
      </c>
      <c r="S320">
        <v>66.134129999999999</v>
      </c>
      <c r="T320">
        <v>0</v>
      </c>
      <c r="U320">
        <v>1</v>
      </c>
      <c r="V320">
        <v>0</v>
      </c>
      <c r="W320">
        <v>0</v>
      </c>
      <c r="X320">
        <v>0</v>
      </c>
      <c r="Y320" s="1">
        <v>8.0139430000000001E-11</v>
      </c>
      <c r="Z320" s="1">
        <v>5.3591510000000004E-9</v>
      </c>
      <c r="AA320" s="1">
        <v>-9.0377909999999998E-10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</row>
    <row r="321" spans="1:33" x14ac:dyDescent="0.25">
      <c r="A321">
        <v>353.34320000000002</v>
      </c>
      <c r="B321">
        <v>2.9692560000000001</v>
      </c>
      <c r="C321">
        <v>1.1541650000000001</v>
      </c>
      <c r="D321">
        <v>1.7262679999999999</v>
      </c>
      <c r="E321" s="1">
        <v>4.3964500000000002E-7</v>
      </c>
      <c r="F321" s="1">
        <v>-2.4403879999999999E-7</v>
      </c>
      <c r="G321" s="1">
        <v>6.2537740000000005E-7</v>
      </c>
      <c r="H321">
        <v>1</v>
      </c>
      <c r="I321">
        <v>0.21850130000000001</v>
      </c>
      <c r="J321">
        <v>-7.9864549999999999E-3</v>
      </c>
      <c r="K321">
        <v>0.65159699999999998</v>
      </c>
      <c r="L321">
        <v>6.8609140000000001E-3</v>
      </c>
      <c r="M321">
        <v>0.75849219999999995</v>
      </c>
      <c r="N321">
        <v>0</v>
      </c>
      <c r="O321">
        <v>0</v>
      </c>
      <c r="P321">
        <v>0</v>
      </c>
      <c r="Q321">
        <v>0</v>
      </c>
      <c r="R321">
        <v>49.78107</v>
      </c>
      <c r="S321">
        <v>97.460819999999998</v>
      </c>
      <c r="T321">
        <v>0</v>
      </c>
      <c r="U321">
        <v>1</v>
      </c>
      <c r="V321">
        <v>5.7877659999999997E-3</v>
      </c>
      <c r="W321">
        <v>1.514844E-3</v>
      </c>
      <c r="X321">
        <v>-4.5499499999999998E-4</v>
      </c>
      <c r="Y321" s="1">
        <v>9.7780840000000004E-11</v>
      </c>
      <c r="Z321" s="1">
        <v>1.0624309999999999E-8</v>
      </c>
      <c r="AA321" s="1">
        <v>-1.377943E-9</v>
      </c>
      <c r="AB321">
        <v>0.99999990000000005</v>
      </c>
      <c r="AC321">
        <v>1</v>
      </c>
      <c r="AD321">
        <v>0</v>
      </c>
      <c r="AE321">
        <v>0</v>
      </c>
      <c r="AF321">
        <v>0</v>
      </c>
      <c r="AG321">
        <v>1</v>
      </c>
    </row>
    <row r="322" spans="1:33" x14ac:dyDescent="0.25">
      <c r="A322">
        <v>353.39269999999999</v>
      </c>
      <c r="B322">
        <v>2.9825360000000001</v>
      </c>
      <c r="C322">
        <v>1.157729</v>
      </c>
      <c r="D322">
        <v>1.7251540000000001</v>
      </c>
      <c r="E322" s="1">
        <v>4.3970060000000001E-7</v>
      </c>
      <c r="F322" s="1">
        <v>-2.5255309999999999E-7</v>
      </c>
      <c r="G322" s="1">
        <v>6.2726810000000002E-7</v>
      </c>
      <c r="H322">
        <v>1</v>
      </c>
      <c r="I322">
        <v>0.21850130000000001</v>
      </c>
      <c r="J322">
        <v>-8.0258989999999995E-3</v>
      </c>
      <c r="K322">
        <v>0.65163420000000005</v>
      </c>
      <c r="L322">
        <v>6.8954899999999998E-3</v>
      </c>
      <c r="M322">
        <v>0.75845960000000001</v>
      </c>
      <c r="N322">
        <v>0</v>
      </c>
      <c r="O322">
        <v>0</v>
      </c>
      <c r="P322">
        <v>0</v>
      </c>
      <c r="Q322">
        <v>0</v>
      </c>
      <c r="R322">
        <v>48.720730000000003</v>
      </c>
      <c r="S322">
        <v>95.549800000000005</v>
      </c>
      <c r="T322">
        <v>0</v>
      </c>
      <c r="U322">
        <v>1</v>
      </c>
      <c r="V322">
        <v>1.7308980000000002E-2</v>
      </c>
      <c r="W322">
        <v>4.7053549999999996E-3</v>
      </c>
      <c r="X322">
        <v>-1.5006539999999999E-3</v>
      </c>
      <c r="Y322" s="1">
        <v>5.5661990000000003E-11</v>
      </c>
      <c r="Z322" s="1">
        <v>-8.5144500000000005E-9</v>
      </c>
      <c r="AA322" s="1">
        <v>1.8907260000000001E-9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</row>
    <row r="323" spans="1:33" x14ac:dyDescent="0.25">
      <c r="A323">
        <v>353.44310000000002</v>
      </c>
      <c r="B323">
        <v>2.999136</v>
      </c>
      <c r="C323">
        <v>1.1623270000000001</v>
      </c>
      <c r="D323">
        <v>1.7236260000000001</v>
      </c>
      <c r="E323" s="1">
        <v>4.4001939999999999E-7</v>
      </c>
      <c r="F323" s="1">
        <v>-2.4102680000000002E-7</v>
      </c>
      <c r="G323" s="1">
        <v>6.2803350000000004E-7</v>
      </c>
      <c r="H323">
        <v>1</v>
      </c>
      <c r="I323">
        <v>0.21850130000000001</v>
      </c>
      <c r="J323">
        <v>-8.124259E-3</v>
      </c>
      <c r="K323">
        <v>0.65172680000000005</v>
      </c>
      <c r="L323">
        <v>6.9817380000000004E-3</v>
      </c>
      <c r="M323">
        <v>0.75837810000000005</v>
      </c>
      <c r="N323">
        <v>0</v>
      </c>
      <c r="O323">
        <v>0</v>
      </c>
      <c r="P323">
        <v>0</v>
      </c>
      <c r="Q323">
        <v>0</v>
      </c>
      <c r="R323">
        <v>48.94455</v>
      </c>
      <c r="S323">
        <v>96.627750000000006</v>
      </c>
      <c r="T323">
        <v>0</v>
      </c>
      <c r="U323">
        <v>1</v>
      </c>
      <c r="V323">
        <v>1.7260210000000002E-2</v>
      </c>
      <c r="W323">
        <v>4.8343149999999996E-3</v>
      </c>
      <c r="X323">
        <v>-1.6475070000000001E-3</v>
      </c>
      <c r="Y323" s="1">
        <v>3.1881200000000003E-10</v>
      </c>
      <c r="Z323" s="1">
        <v>1.152627E-8</v>
      </c>
      <c r="AA323" s="1">
        <v>7.6551899999999995E-10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</row>
    <row r="324" spans="1:33" x14ac:dyDescent="0.25">
      <c r="A324">
        <v>353.49259999999998</v>
      </c>
      <c r="B324">
        <v>3.0180319999999998</v>
      </c>
      <c r="C324">
        <v>1.1675310000000001</v>
      </c>
      <c r="D324">
        <v>1.7218249999999999</v>
      </c>
      <c r="E324" s="1">
        <v>4.4017369999999998E-7</v>
      </c>
      <c r="F324" s="1">
        <v>-2.29837E-7</v>
      </c>
      <c r="G324" s="1">
        <v>6.2594280000000005E-7</v>
      </c>
      <c r="H324">
        <v>1</v>
      </c>
      <c r="I324">
        <v>0.21850130000000001</v>
      </c>
      <c r="J324">
        <v>-8.2757830000000001E-3</v>
      </c>
      <c r="K324">
        <v>0.65187030000000001</v>
      </c>
      <c r="L324">
        <v>7.1147010000000002E-3</v>
      </c>
      <c r="M324">
        <v>0.75825200000000004</v>
      </c>
      <c r="N324">
        <v>0</v>
      </c>
      <c r="O324">
        <v>0</v>
      </c>
      <c r="P324">
        <v>0</v>
      </c>
      <c r="Q324">
        <v>0</v>
      </c>
      <c r="R324">
        <v>47.201630000000002</v>
      </c>
      <c r="S324">
        <v>94.036580000000001</v>
      </c>
      <c r="T324">
        <v>0</v>
      </c>
      <c r="U324">
        <v>1</v>
      </c>
      <c r="V324">
        <v>2.3057930000000001E-2</v>
      </c>
      <c r="W324">
        <v>6.2812110000000001E-3</v>
      </c>
      <c r="X324">
        <v>-2.20813E-3</v>
      </c>
      <c r="Y324" s="1">
        <v>1.5419550000000001E-10</v>
      </c>
      <c r="Z324" s="1">
        <v>1.118985E-8</v>
      </c>
      <c r="AA324" s="1">
        <v>-2.0908609999999999E-9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</row>
    <row r="325" spans="1:33" x14ac:dyDescent="0.25">
      <c r="A325">
        <v>353.54300000000001</v>
      </c>
      <c r="B325">
        <v>3.054942</v>
      </c>
      <c r="C325">
        <v>1.1775910000000001</v>
      </c>
      <c r="D325">
        <v>1.718313</v>
      </c>
      <c r="E325" s="1">
        <v>4.4054730000000001E-7</v>
      </c>
      <c r="F325" s="1">
        <v>-2.4025499999999998E-7</v>
      </c>
      <c r="G325" s="1">
        <v>6.2395880000000002E-7</v>
      </c>
      <c r="H325">
        <v>1</v>
      </c>
      <c r="I325">
        <v>0.21850130000000001</v>
      </c>
      <c r="J325">
        <v>-8.5132439999999997E-3</v>
      </c>
      <c r="K325">
        <v>0.65209790000000001</v>
      </c>
      <c r="L325">
        <v>7.3233389999999999E-3</v>
      </c>
      <c r="M325">
        <v>0.75805160000000005</v>
      </c>
      <c r="N325">
        <v>0</v>
      </c>
      <c r="O325">
        <v>0</v>
      </c>
      <c r="P325">
        <v>0</v>
      </c>
      <c r="Q325">
        <v>0</v>
      </c>
      <c r="R325">
        <v>46.90596</v>
      </c>
      <c r="S325">
        <v>94.595849999999999</v>
      </c>
      <c r="T325">
        <v>0</v>
      </c>
      <c r="U325">
        <v>1</v>
      </c>
      <c r="V325">
        <v>4.8997069999999997E-2</v>
      </c>
      <c r="W325">
        <v>1.336467E-2</v>
      </c>
      <c r="X325">
        <v>-4.6553159999999996E-3</v>
      </c>
      <c r="Y325" s="1">
        <v>3.7377659999999998E-10</v>
      </c>
      <c r="Z325" s="1">
        <v>-1.041798E-8</v>
      </c>
      <c r="AA325" s="1">
        <v>-1.9839199999999999E-9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</row>
    <row r="326" spans="1:33" x14ac:dyDescent="0.25">
      <c r="A326">
        <v>353.59249999999997</v>
      </c>
      <c r="B326">
        <v>3.121108</v>
      </c>
      <c r="C326">
        <v>1.195678</v>
      </c>
      <c r="D326">
        <v>1.7152620000000001</v>
      </c>
      <c r="E326" s="1">
        <v>4.4046789999999998E-7</v>
      </c>
      <c r="F326" s="1">
        <v>-2.3883519999999999E-7</v>
      </c>
      <c r="G326" s="1">
        <v>6.2549319999999999E-7</v>
      </c>
      <c r="H326">
        <v>1</v>
      </c>
      <c r="I326">
        <v>0.21850130000000001</v>
      </c>
      <c r="J326">
        <v>-8.9249340000000007E-3</v>
      </c>
      <c r="K326">
        <v>0.65246769999999998</v>
      </c>
      <c r="L326">
        <v>7.6851530000000001E-3</v>
      </c>
      <c r="M326">
        <v>0.75772490000000003</v>
      </c>
      <c r="N326">
        <v>0</v>
      </c>
      <c r="O326">
        <v>0</v>
      </c>
      <c r="P326">
        <v>0</v>
      </c>
      <c r="Q326">
        <v>0</v>
      </c>
      <c r="R326">
        <v>44.01361</v>
      </c>
      <c r="S326">
        <v>90.856110000000001</v>
      </c>
      <c r="T326">
        <v>0</v>
      </c>
      <c r="U326">
        <v>1</v>
      </c>
      <c r="V326">
        <v>8.1201980000000007E-2</v>
      </c>
      <c r="W326">
        <v>2.2265469999999999E-2</v>
      </c>
      <c r="X326">
        <v>-1.583737E-3</v>
      </c>
      <c r="Y326" s="1">
        <v>-7.9370530000000002E-11</v>
      </c>
      <c r="Z326" s="1">
        <v>1.4197E-9</v>
      </c>
      <c r="AA326" s="1">
        <v>1.5343899999999999E-9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</row>
    <row r="327" spans="1:33" x14ac:dyDescent="0.25">
      <c r="A327">
        <v>353.64299999999997</v>
      </c>
      <c r="B327">
        <v>3.2047249999999998</v>
      </c>
      <c r="C327">
        <v>1.218836</v>
      </c>
      <c r="D327">
        <v>1.720065</v>
      </c>
      <c r="E327" s="1">
        <v>4.4037659999999998E-7</v>
      </c>
      <c r="F327" s="1">
        <v>-2.5503430000000001E-7</v>
      </c>
      <c r="G327" s="1">
        <v>6.2573270000000003E-7</v>
      </c>
      <c r="H327">
        <v>1</v>
      </c>
      <c r="I327">
        <v>0.21850130000000001</v>
      </c>
      <c r="J327">
        <v>-9.5721320000000006E-3</v>
      </c>
      <c r="K327">
        <v>0.65292870000000003</v>
      </c>
      <c r="L327">
        <v>8.252746E-3</v>
      </c>
      <c r="M327">
        <v>0.75731389999999998</v>
      </c>
      <c r="N327">
        <v>0</v>
      </c>
      <c r="O327">
        <v>0</v>
      </c>
      <c r="P327">
        <v>0</v>
      </c>
      <c r="Q327">
        <v>0</v>
      </c>
      <c r="R327">
        <v>41.270850000000003</v>
      </c>
      <c r="S327">
        <v>88.970879999999994</v>
      </c>
      <c r="T327">
        <v>0</v>
      </c>
      <c r="U327">
        <v>1</v>
      </c>
      <c r="V327">
        <v>8.7935310000000003E-2</v>
      </c>
      <c r="W327">
        <v>2.446663E-2</v>
      </c>
      <c r="X327">
        <v>9.6281449999999994E-3</v>
      </c>
      <c r="Y327" s="1">
        <v>-9.1409999999999998E-11</v>
      </c>
      <c r="Z327" s="1">
        <v>-1.6199030000000001E-8</v>
      </c>
      <c r="AA327" s="1">
        <v>2.3943669999999998E-10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</row>
    <row r="328" spans="1:33" x14ac:dyDescent="0.25">
      <c r="A328">
        <v>353.69260000000003</v>
      </c>
      <c r="B328">
        <v>3.3007119999999999</v>
      </c>
      <c r="C328">
        <v>1.2452270000000001</v>
      </c>
      <c r="D328">
        <v>1.737984</v>
      </c>
      <c r="E328" s="1">
        <v>4.4024690000000002E-7</v>
      </c>
      <c r="F328" s="1">
        <v>-2.5592090000000001E-7</v>
      </c>
      <c r="G328" s="1">
        <v>6.2524489999999999E-7</v>
      </c>
      <c r="H328">
        <v>1</v>
      </c>
      <c r="I328">
        <v>0.21850130000000001</v>
      </c>
      <c r="J328">
        <v>-1.0443539999999999E-2</v>
      </c>
      <c r="K328">
        <v>0.65329870000000001</v>
      </c>
      <c r="L328">
        <v>9.0131819999999998E-3</v>
      </c>
      <c r="M328">
        <v>0.75697460000000005</v>
      </c>
      <c r="N328">
        <v>0</v>
      </c>
      <c r="O328">
        <v>0</v>
      </c>
      <c r="P328">
        <v>0</v>
      </c>
      <c r="Q328">
        <v>0</v>
      </c>
      <c r="R328">
        <v>36.071919999999999</v>
      </c>
      <c r="S328">
        <v>82.918639999999996</v>
      </c>
      <c r="T328">
        <v>0</v>
      </c>
      <c r="U328">
        <v>1</v>
      </c>
      <c r="V328">
        <v>0.10419349999999999</v>
      </c>
      <c r="W328">
        <v>2.8516400000000001E-2</v>
      </c>
      <c r="X328">
        <v>2.552403E-2</v>
      </c>
      <c r="Y328" s="1">
        <v>-1.296361E-10</v>
      </c>
      <c r="Z328" s="1">
        <v>-8.8668150000000005E-10</v>
      </c>
      <c r="AA328" s="1">
        <v>-4.8772940000000005E-10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</row>
    <row r="329" spans="1:33" x14ac:dyDescent="0.25">
      <c r="A329">
        <v>353.74299999999999</v>
      </c>
      <c r="B329">
        <v>3.3754179999999998</v>
      </c>
      <c r="C329">
        <v>1.265849</v>
      </c>
      <c r="D329">
        <v>1.752289</v>
      </c>
      <c r="E329" s="1">
        <v>4.4041769999999999E-7</v>
      </c>
      <c r="F329" s="1">
        <v>-2.5651909999999999E-7</v>
      </c>
      <c r="G329" s="1">
        <v>6.267043E-7</v>
      </c>
      <c r="H329">
        <v>1</v>
      </c>
      <c r="I329">
        <v>0.21850130000000001</v>
      </c>
      <c r="J329">
        <v>-1.146312E-2</v>
      </c>
      <c r="K329">
        <v>0.65350090000000005</v>
      </c>
      <c r="L329">
        <v>9.8988019999999999E-3</v>
      </c>
      <c r="M329">
        <v>0.75677419999999995</v>
      </c>
      <c r="N329">
        <v>0</v>
      </c>
      <c r="O329">
        <v>0</v>
      </c>
      <c r="P329">
        <v>0</v>
      </c>
      <c r="Q329">
        <v>0</v>
      </c>
      <c r="R329">
        <v>31.683540000000001</v>
      </c>
      <c r="S329">
        <v>79.35257</v>
      </c>
      <c r="T329">
        <v>0</v>
      </c>
      <c r="U329">
        <v>1</v>
      </c>
      <c r="V329">
        <v>4.7164900000000003E-2</v>
      </c>
      <c r="W329">
        <v>1.311353E-2</v>
      </c>
      <c r="X329">
        <v>7.1830749999999997E-3</v>
      </c>
      <c r="Y329" s="1">
        <v>1.7077249999999999E-10</v>
      </c>
      <c r="Z329" s="1">
        <v>-5.9818769999999997E-10</v>
      </c>
      <c r="AA329" s="1">
        <v>1.4592570000000001E-9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</row>
    <row r="330" spans="1:33" x14ac:dyDescent="0.25">
      <c r="A330">
        <v>353.79250000000002</v>
      </c>
      <c r="B330">
        <v>3.443416</v>
      </c>
      <c r="C330">
        <v>1.284762</v>
      </c>
      <c r="D330">
        <v>1.763558</v>
      </c>
      <c r="E330" s="1">
        <v>4.3953909999999999E-7</v>
      </c>
      <c r="F330" s="1">
        <v>-2.4202419999999998E-7</v>
      </c>
      <c r="G330" s="1">
        <v>6.2975189999999999E-7</v>
      </c>
      <c r="H330">
        <v>1</v>
      </c>
      <c r="I330">
        <v>0.21850130000000001</v>
      </c>
      <c r="J330">
        <v>-1.2523970000000001E-2</v>
      </c>
      <c r="K330">
        <v>0.65362799999999999</v>
      </c>
      <c r="L330">
        <v>1.0818980000000001E-2</v>
      </c>
      <c r="M330">
        <v>0.75663499999999995</v>
      </c>
      <c r="N330">
        <v>0</v>
      </c>
      <c r="O330">
        <v>0</v>
      </c>
      <c r="P330">
        <v>0</v>
      </c>
      <c r="Q330">
        <v>0</v>
      </c>
      <c r="R330">
        <v>26.88693</v>
      </c>
      <c r="S330">
        <v>73.621160000000003</v>
      </c>
      <c r="T330">
        <v>0</v>
      </c>
      <c r="U330">
        <v>1</v>
      </c>
      <c r="V330">
        <v>6.7895769999999994E-2</v>
      </c>
      <c r="W330">
        <v>1.8936850000000002E-2</v>
      </c>
      <c r="X330">
        <v>1.078951E-2</v>
      </c>
      <c r="Y330" s="1">
        <v>-8.7866459999999996E-10</v>
      </c>
      <c r="Z330" s="1">
        <v>1.449489E-8</v>
      </c>
      <c r="AA330" s="1">
        <v>3.0474950000000001E-9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</row>
    <row r="331" spans="1:33" x14ac:dyDescent="0.25">
      <c r="A331">
        <v>353.84289999999999</v>
      </c>
      <c r="B331">
        <v>3.5182190000000002</v>
      </c>
      <c r="C331">
        <v>1.3056270000000001</v>
      </c>
      <c r="D331">
        <v>1.780009</v>
      </c>
      <c r="E331" s="1">
        <v>4.4051709999999999E-7</v>
      </c>
      <c r="F331" s="1">
        <v>-2.565602E-7</v>
      </c>
      <c r="G331" s="1">
        <v>6.2417599999999996E-7</v>
      </c>
      <c r="H331">
        <v>1</v>
      </c>
      <c r="I331">
        <v>0.21850130000000001</v>
      </c>
      <c r="J331">
        <v>-1.3613180000000001E-2</v>
      </c>
      <c r="K331">
        <v>0.65368250000000006</v>
      </c>
      <c r="L331">
        <v>1.1762130000000001E-2</v>
      </c>
      <c r="M331">
        <v>0.75655510000000004</v>
      </c>
      <c r="N331">
        <v>0</v>
      </c>
      <c r="O331">
        <v>0</v>
      </c>
      <c r="P331">
        <v>0</v>
      </c>
      <c r="Q331">
        <v>0</v>
      </c>
      <c r="R331">
        <v>23.64911</v>
      </c>
      <c r="S331">
        <v>71.062439999999995</v>
      </c>
      <c r="T331">
        <v>0</v>
      </c>
      <c r="U331">
        <v>1</v>
      </c>
      <c r="V331">
        <v>8.6741570000000004E-2</v>
      </c>
      <c r="W331">
        <v>2.4154849999999999E-2</v>
      </c>
      <c r="X331">
        <v>2.352564E-2</v>
      </c>
      <c r="Y331" s="1">
        <v>9.7795690000000005E-10</v>
      </c>
      <c r="Z331" s="1">
        <v>-1.453605E-8</v>
      </c>
      <c r="AA331" s="1">
        <v>-5.5759459999999999E-9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</row>
    <row r="332" spans="1:33" x14ac:dyDescent="0.25">
      <c r="A332">
        <v>353.89240000000001</v>
      </c>
      <c r="B332">
        <v>3.5993599999999999</v>
      </c>
      <c r="C332">
        <v>1.3280860000000001</v>
      </c>
      <c r="D332">
        <v>1.8048010000000001</v>
      </c>
      <c r="E332" s="1">
        <v>4.4108410000000003E-7</v>
      </c>
      <c r="F332" s="1">
        <v>-2.6132680000000001E-7</v>
      </c>
      <c r="G332" s="1">
        <v>6.2067469999999996E-7</v>
      </c>
      <c r="H332">
        <v>1</v>
      </c>
      <c r="I332">
        <v>0.21850130000000001</v>
      </c>
      <c r="J332">
        <v>-1.475593E-2</v>
      </c>
      <c r="K332">
        <v>0.65354420000000002</v>
      </c>
      <c r="L332">
        <v>1.274541E-2</v>
      </c>
      <c r="M332">
        <v>0.75663720000000001</v>
      </c>
      <c r="N332">
        <v>0</v>
      </c>
      <c r="O332">
        <v>0</v>
      </c>
      <c r="P332">
        <v>0</v>
      </c>
      <c r="Q332">
        <v>0</v>
      </c>
      <c r="R332">
        <v>19.588730000000002</v>
      </c>
      <c r="S332">
        <v>65.785340000000005</v>
      </c>
      <c r="T332">
        <v>0</v>
      </c>
      <c r="U332">
        <v>1</v>
      </c>
      <c r="V332">
        <v>8.4390629999999994E-2</v>
      </c>
      <c r="W332">
        <v>2.3239409999999999E-2</v>
      </c>
      <c r="X332">
        <v>2.6268440000000001E-2</v>
      </c>
      <c r="Y332" s="1">
        <v>5.6705729999999997E-10</v>
      </c>
      <c r="Z332" s="1">
        <v>-4.7666699999999996E-9</v>
      </c>
      <c r="AA332" s="1">
        <v>-3.5012240000000001E-9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</row>
    <row r="333" spans="1:33" x14ac:dyDescent="0.25">
      <c r="A333">
        <v>353.94279999999998</v>
      </c>
      <c r="B333">
        <v>3.6495139999999999</v>
      </c>
      <c r="C333">
        <v>1.346293</v>
      </c>
      <c r="D333">
        <v>1.8301639999999999</v>
      </c>
      <c r="E333" s="1">
        <v>4.407213E-7</v>
      </c>
      <c r="F333" s="1">
        <v>-2.4939819999999998E-7</v>
      </c>
      <c r="G333" s="1">
        <v>6.2279239999999995E-7</v>
      </c>
      <c r="H333">
        <v>1</v>
      </c>
      <c r="I333">
        <v>0.21850130000000001</v>
      </c>
      <c r="J333">
        <v>-1.5904919999999999E-2</v>
      </c>
      <c r="K333">
        <v>0.6531981</v>
      </c>
      <c r="L333">
        <v>1.3725889999999999E-2</v>
      </c>
      <c r="M333">
        <v>0.75689550000000005</v>
      </c>
      <c r="N333">
        <v>1</v>
      </c>
      <c r="O333">
        <v>-1.030374E-2</v>
      </c>
      <c r="P333">
        <v>0</v>
      </c>
      <c r="Q333">
        <v>0</v>
      </c>
      <c r="R333">
        <v>16.63965</v>
      </c>
      <c r="S333">
        <v>62.928890000000003</v>
      </c>
      <c r="T333">
        <v>0</v>
      </c>
      <c r="U333">
        <v>1</v>
      </c>
      <c r="V333">
        <v>5.79456E-2</v>
      </c>
      <c r="W333">
        <v>1.551286E-2</v>
      </c>
      <c r="X333">
        <v>2.3467470000000001E-2</v>
      </c>
      <c r="Y333" s="1">
        <v>-3.6283729999999998E-10</v>
      </c>
      <c r="Z333" s="1">
        <v>1.192861E-8</v>
      </c>
      <c r="AA333" s="1">
        <v>2.1175549999999999E-9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</row>
    <row r="334" spans="1:33" x14ac:dyDescent="0.25">
      <c r="A334">
        <v>353.9923</v>
      </c>
      <c r="B334">
        <v>3.6442399999999999</v>
      </c>
      <c r="C334">
        <v>1.3597619999999999</v>
      </c>
      <c r="D334">
        <v>1.8451630000000001</v>
      </c>
      <c r="E334" s="1">
        <v>4.4080119999999999E-7</v>
      </c>
      <c r="F334" s="1">
        <v>-2.5777600000000002E-7</v>
      </c>
      <c r="G334" s="1">
        <v>6.175171E-7</v>
      </c>
      <c r="H334">
        <v>1</v>
      </c>
      <c r="I334">
        <v>0.21850130000000001</v>
      </c>
      <c r="J334">
        <v>-1.70387E-2</v>
      </c>
      <c r="K334">
        <v>0.65262370000000003</v>
      </c>
      <c r="L334">
        <v>1.468262E-2</v>
      </c>
      <c r="M334">
        <v>0.75734829999999997</v>
      </c>
      <c r="N334">
        <v>1</v>
      </c>
      <c r="O334">
        <v>-7.8928469999999997E-3</v>
      </c>
      <c r="P334">
        <v>0</v>
      </c>
      <c r="Q334">
        <v>0</v>
      </c>
      <c r="R334">
        <v>15.00956</v>
      </c>
      <c r="S334">
        <v>59.526139999999998</v>
      </c>
      <c r="T334">
        <v>0</v>
      </c>
      <c r="U334">
        <v>1</v>
      </c>
      <c r="V334">
        <v>3.865503E-2</v>
      </c>
      <c r="W334">
        <v>1.0655670000000001E-2</v>
      </c>
      <c r="X334">
        <v>7.5706829999999999E-3</v>
      </c>
      <c r="Y334" s="1">
        <v>7.9923859999999999E-11</v>
      </c>
      <c r="Z334" s="1">
        <v>-8.3777860000000003E-9</v>
      </c>
      <c r="AA334" s="1">
        <v>-5.2753599999999999E-9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</row>
    <row r="335" spans="1:33" x14ac:dyDescent="0.25">
      <c r="A335">
        <v>354.04230000000001</v>
      </c>
      <c r="B335">
        <v>3.6392280000000001</v>
      </c>
      <c r="C335">
        <v>1.3673010000000001</v>
      </c>
      <c r="D335">
        <v>1.849075</v>
      </c>
      <c r="E335" s="1">
        <v>4.4118640000000001E-7</v>
      </c>
      <c r="F335" s="1">
        <v>-2.8854950000000001E-7</v>
      </c>
      <c r="G335" s="1">
        <v>6.1837120000000001E-7</v>
      </c>
      <c r="H335">
        <v>1</v>
      </c>
      <c r="I335">
        <v>0.21850130000000001</v>
      </c>
      <c r="J335">
        <v>-1.807974E-2</v>
      </c>
      <c r="K335">
        <v>0.65203679999999997</v>
      </c>
      <c r="L335">
        <v>1.5556169999999999E-2</v>
      </c>
      <c r="M335">
        <v>0.75781209999999999</v>
      </c>
      <c r="N335">
        <v>1</v>
      </c>
      <c r="O335">
        <v>-4.2247769999999999E-3</v>
      </c>
      <c r="P335">
        <v>0</v>
      </c>
      <c r="Q335">
        <v>0</v>
      </c>
      <c r="R335">
        <v>12.924759999999999</v>
      </c>
      <c r="S335">
        <v>49.692250000000001</v>
      </c>
      <c r="T335">
        <v>0</v>
      </c>
      <c r="U335">
        <v>1</v>
      </c>
      <c r="V335">
        <v>1.7536619999999999E-2</v>
      </c>
      <c r="W335">
        <v>4.9528339999999997E-3</v>
      </c>
      <c r="X335">
        <v>9.9291729999999995E-4</v>
      </c>
      <c r="Y335" s="1">
        <v>3.8526619999999998E-10</v>
      </c>
      <c r="Z335" s="1">
        <v>-3.0773469999999998E-8</v>
      </c>
      <c r="AA335" s="1">
        <v>8.5426110000000005E-10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</row>
    <row r="336" spans="1:33" x14ac:dyDescent="0.25">
      <c r="A336">
        <v>354.09269999999998</v>
      </c>
      <c r="B336">
        <v>3.636511</v>
      </c>
      <c r="C336">
        <v>1.3721810000000001</v>
      </c>
      <c r="D336">
        <v>1.8482810000000001</v>
      </c>
      <c r="E336" s="1">
        <v>4.4113949999999998E-7</v>
      </c>
      <c r="F336" s="1">
        <v>-2.9645040000000001E-7</v>
      </c>
      <c r="G336" s="1">
        <v>6.1792200000000002E-7</v>
      </c>
      <c r="H336">
        <v>1</v>
      </c>
      <c r="I336">
        <v>0.21850130000000001</v>
      </c>
      <c r="J336">
        <v>-1.8992459999999999E-2</v>
      </c>
      <c r="K336">
        <v>0.65155940000000001</v>
      </c>
      <c r="L336">
        <v>1.6321510000000001E-2</v>
      </c>
      <c r="M336">
        <v>0.75818419999999997</v>
      </c>
      <c r="N336">
        <v>1</v>
      </c>
      <c r="O336">
        <v>-3.0860900000000001E-3</v>
      </c>
      <c r="P336">
        <v>0</v>
      </c>
      <c r="Q336">
        <v>0</v>
      </c>
      <c r="R336">
        <v>16.187390000000001</v>
      </c>
      <c r="S336">
        <v>60.713900000000002</v>
      </c>
      <c r="T336">
        <v>0</v>
      </c>
      <c r="U336">
        <v>1</v>
      </c>
      <c r="V336">
        <v>1.1464999999999999E-2</v>
      </c>
      <c r="W336">
        <v>3.2869610000000001E-3</v>
      </c>
      <c r="X336">
        <v>-1.32277E-3</v>
      </c>
      <c r="Y336" s="1">
        <v>-4.694312E-11</v>
      </c>
      <c r="Z336" s="1">
        <v>-7.9009370000000005E-9</v>
      </c>
      <c r="AA336" s="1">
        <v>-4.492509E-10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</row>
    <row r="337" spans="1:33" x14ac:dyDescent="0.25">
      <c r="A337">
        <v>354.1431</v>
      </c>
      <c r="B337">
        <v>3.6312099999999998</v>
      </c>
      <c r="C337">
        <v>1.3716250000000001</v>
      </c>
      <c r="D337">
        <v>1.8551200000000001</v>
      </c>
      <c r="E337" s="1">
        <v>4.4157839999999998E-7</v>
      </c>
      <c r="F337" s="1">
        <v>-2.9041280000000001E-7</v>
      </c>
      <c r="G337" s="1">
        <v>6.1224410000000003E-7</v>
      </c>
      <c r="H337">
        <v>1</v>
      </c>
      <c r="I337">
        <v>0.21850130000000001</v>
      </c>
      <c r="J337">
        <v>-1.9739079999999999E-2</v>
      </c>
      <c r="K337">
        <v>0.65110369999999995</v>
      </c>
      <c r="L337">
        <v>1.6943260000000002E-2</v>
      </c>
      <c r="M337">
        <v>0.75854290000000002</v>
      </c>
      <c r="N337">
        <v>1</v>
      </c>
      <c r="O337">
        <v>0</v>
      </c>
      <c r="P337">
        <v>0</v>
      </c>
      <c r="Q337">
        <v>0</v>
      </c>
      <c r="R337">
        <v>16.51688</v>
      </c>
      <c r="S337">
        <v>60.957949999999997</v>
      </c>
      <c r="T337">
        <v>0</v>
      </c>
      <c r="U337">
        <v>1</v>
      </c>
      <c r="V337">
        <v>-7.6417489999999998E-3</v>
      </c>
      <c r="W337">
        <v>-2.3244720000000002E-3</v>
      </c>
      <c r="X337">
        <v>9.9095999999999993E-3</v>
      </c>
      <c r="Y337" s="1">
        <v>4.3900920000000002E-10</v>
      </c>
      <c r="Z337" s="1">
        <v>6.037525E-9</v>
      </c>
      <c r="AA337" s="1">
        <v>-5.6778020000000002E-9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</row>
    <row r="338" spans="1:33" x14ac:dyDescent="0.25">
      <c r="A338">
        <v>354.19240000000002</v>
      </c>
      <c r="B338">
        <v>3.6300520000000001</v>
      </c>
      <c r="C338">
        <v>1.3712610000000001</v>
      </c>
      <c r="D338">
        <v>1.8574250000000001</v>
      </c>
      <c r="E338" s="1">
        <v>4.4163529999999997E-7</v>
      </c>
      <c r="F338" s="1">
        <v>-2.8121369999999999E-7</v>
      </c>
      <c r="G338" s="1">
        <v>6.0861110000000001E-7</v>
      </c>
      <c r="H338">
        <v>1</v>
      </c>
      <c r="I338">
        <v>0.21850130000000001</v>
      </c>
      <c r="J338">
        <v>-2.0320020000000001E-2</v>
      </c>
      <c r="K338">
        <v>0.65065589999999995</v>
      </c>
      <c r="L338">
        <v>1.742169E-2</v>
      </c>
      <c r="M338">
        <v>0.75890080000000004</v>
      </c>
      <c r="N338">
        <v>1</v>
      </c>
      <c r="O338">
        <v>0</v>
      </c>
      <c r="P338">
        <v>0</v>
      </c>
      <c r="Q338">
        <v>0</v>
      </c>
      <c r="R338">
        <v>14.40719</v>
      </c>
      <c r="S338">
        <v>52.479579999999999</v>
      </c>
      <c r="T338">
        <v>0</v>
      </c>
      <c r="U338">
        <v>1</v>
      </c>
      <c r="V338">
        <v>0</v>
      </c>
      <c r="W338">
        <v>0</v>
      </c>
      <c r="X338">
        <v>0</v>
      </c>
      <c r="Y338" s="1">
        <v>5.693278E-11</v>
      </c>
      <c r="Z338" s="1">
        <v>9.1990809999999995E-9</v>
      </c>
      <c r="AA338" s="1">
        <v>-3.6329209999999998E-9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</row>
    <row r="339" spans="1:33" x14ac:dyDescent="0.25">
      <c r="A339">
        <v>354.24279999999999</v>
      </c>
      <c r="B339">
        <v>3.6298569999999999</v>
      </c>
      <c r="C339">
        <v>1.3712</v>
      </c>
      <c r="D339">
        <v>1.857812</v>
      </c>
      <c r="E339" s="1">
        <v>4.418041E-7</v>
      </c>
      <c r="F339" s="1">
        <v>-2.9746000000000002E-7</v>
      </c>
      <c r="G339" s="1">
        <v>6.0200999999999998E-7</v>
      </c>
      <c r="H339">
        <v>1</v>
      </c>
      <c r="I339">
        <v>0.21850130000000001</v>
      </c>
      <c r="J339">
        <v>-2.0776039999999999E-2</v>
      </c>
      <c r="K339">
        <v>0.65028450000000004</v>
      </c>
      <c r="L339">
        <v>1.7795539999999999E-2</v>
      </c>
      <c r="M339">
        <v>0.75919809999999999</v>
      </c>
      <c r="N339">
        <v>1</v>
      </c>
      <c r="O339">
        <v>0</v>
      </c>
      <c r="P339">
        <v>0</v>
      </c>
      <c r="Q339">
        <v>0</v>
      </c>
      <c r="R339">
        <v>16.910080000000001</v>
      </c>
      <c r="S339">
        <v>61.318890000000003</v>
      </c>
      <c r="T339">
        <v>0</v>
      </c>
      <c r="U339">
        <v>1</v>
      </c>
      <c r="V339">
        <v>0</v>
      </c>
      <c r="W339">
        <v>0</v>
      </c>
      <c r="X339">
        <v>0</v>
      </c>
      <c r="Y339" s="1">
        <v>1.688888E-10</v>
      </c>
      <c r="Z339" s="1">
        <v>-1.6246350000000001E-8</v>
      </c>
      <c r="AA339" s="1">
        <v>-6.6008389999999998E-9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</row>
    <row r="340" spans="1:33" x14ac:dyDescent="0.25">
      <c r="A340">
        <v>354.29239999999999</v>
      </c>
      <c r="B340">
        <v>3.6298249999999999</v>
      </c>
      <c r="C340">
        <v>1.3711899999999999</v>
      </c>
      <c r="D340">
        <v>1.857877</v>
      </c>
      <c r="E340" s="1">
        <v>4.436139E-7</v>
      </c>
      <c r="F340" s="1">
        <v>-3.237374E-7</v>
      </c>
      <c r="G340" s="1">
        <v>6.077192E-7</v>
      </c>
      <c r="H340">
        <v>1</v>
      </c>
      <c r="I340">
        <v>0.21850130000000001</v>
      </c>
      <c r="J340">
        <v>-2.113365E-2</v>
      </c>
      <c r="K340">
        <v>0.64998869999999997</v>
      </c>
      <c r="L340">
        <v>1.808798E-2</v>
      </c>
      <c r="M340">
        <v>0.75943459999999996</v>
      </c>
      <c r="N340">
        <v>1</v>
      </c>
      <c r="O340">
        <v>0</v>
      </c>
      <c r="P340">
        <v>0</v>
      </c>
      <c r="Q340">
        <v>0</v>
      </c>
      <c r="R340">
        <v>13.91644</v>
      </c>
      <c r="S340">
        <v>50.392650000000003</v>
      </c>
      <c r="T340">
        <v>0</v>
      </c>
      <c r="U340">
        <v>1</v>
      </c>
      <c r="V340">
        <v>0</v>
      </c>
      <c r="W340">
        <v>0</v>
      </c>
      <c r="X340">
        <v>0</v>
      </c>
      <c r="Y340" s="1">
        <v>1.8097059999999999E-9</v>
      </c>
      <c r="Z340" s="1">
        <v>-2.627733E-8</v>
      </c>
      <c r="AA340" s="1">
        <v>5.7092470000000002E-9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</row>
    <row r="341" spans="1:33" x14ac:dyDescent="0.25">
      <c r="A341">
        <v>354.34269999999998</v>
      </c>
      <c r="B341">
        <v>3.6298189999999999</v>
      </c>
      <c r="C341">
        <v>1.3711880000000001</v>
      </c>
      <c r="D341">
        <v>1.857888</v>
      </c>
      <c r="E341" s="1">
        <v>4.4349680000000001E-7</v>
      </c>
      <c r="F341" s="1">
        <v>-3.2183519999999998E-7</v>
      </c>
      <c r="G341" s="1">
        <v>6.1157380000000004E-7</v>
      </c>
      <c r="H341">
        <v>1</v>
      </c>
      <c r="I341">
        <v>0.21850130000000001</v>
      </c>
      <c r="J341">
        <v>-2.1413040000000001E-2</v>
      </c>
      <c r="K341">
        <v>0.64975620000000001</v>
      </c>
      <c r="L341">
        <v>1.831607E-2</v>
      </c>
      <c r="M341">
        <v>0.75962019999999997</v>
      </c>
      <c r="N341">
        <v>1</v>
      </c>
      <c r="O341">
        <v>0</v>
      </c>
      <c r="P341">
        <v>0</v>
      </c>
      <c r="Q341">
        <v>0</v>
      </c>
      <c r="R341">
        <v>16.948309999999999</v>
      </c>
      <c r="S341">
        <v>61.353470000000002</v>
      </c>
      <c r="T341">
        <v>0</v>
      </c>
      <c r="U341">
        <v>1</v>
      </c>
      <c r="V341">
        <v>0</v>
      </c>
      <c r="W341">
        <v>0</v>
      </c>
      <c r="X341">
        <v>0</v>
      </c>
      <c r="Y341" s="1">
        <v>-1.1712579999999999E-10</v>
      </c>
      <c r="Z341" s="1">
        <v>1.902251E-9</v>
      </c>
      <c r="AA341" s="1">
        <v>3.854586E-9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</row>
    <row r="342" spans="1:33" x14ac:dyDescent="0.25">
      <c r="A342">
        <v>354.39319999999998</v>
      </c>
      <c r="B342">
        <v>3.624476</v>
      </c>
      <c r="C342">
        <v>1.3697429999999999</v>
      </c>
      <c r="D342">
        <v>1.8585309999999999</v>
      </c>
      <c r="E342" s="1">
        <v>4.4239929999999999E-7</v>
      </c>
      <c r="F342" s="1">
        <v>-3.1902250000000002E-7</v>
      </c>
      <c r="G342" s="1">
        <v>6.1515280000000004E-7</v>
      </c>
      <c r="H342">
        <v>1</v>
      </c>
      <c r="I342">
        <v>0.21850130000000001</v>
      </c>
      <c r="J342">
        <v>-2.1624239999999999E-2</v>
      </c>
      <c r="K342">
        <v>0.64956740000000002</v>
      </c>
      <c r="L342">
        <v>1.848766E-2</v>
      </c>
      <c r="M342">
        <v>0.75977159999999999</v>
      </c>
      <c r="N342">
        <v>1</v>
      </c>
      <c r="O342">
        <v>0</v>
      </c>
      <c r="P342">
        <v>0</v>
      </c>
      <c r="Q342">
        <v>0</v>
      </c>
      <c r="R342">
        <v>16.95627</v>
      </c>
      <c r="S342">
        <v>61.364690000000003</v>
      </c>
      <c r="T342">
        <v>0</v>
      </c>
      <c r="U342">
        <v>1</v>
      </c>
      <c r="V342">
        <v>-1.4383979999999999E-2</v>
      </c>
      <c r="W342">
        <v>-3.8871560000000001E-3</v>
      </c>
      <c r="X342">
        <v>1.72948E-3</v>
      </c>
      <c r="Y342" s="1">
        <v>-1.0974730000000001E-9</v>
      </c>
      <c r="Z342" s="1">
        <v>2.8126110000000002E-9</v>
      </c>
      <c r="AA342" s="1">
        <v>3.5791100000000001E-9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</row>
    <row r="343" spans="1:33" x14ac:dyDescent="0.25">
      <c r="A343">
        <v>354.4427</v>
      </c>
      <c r="B343">
        <v>3.5805449999999999</v>
      </c>
      <c r="C343">
        <v>1.357926</v>
      </c>
      <c r="D343">
        <v>1.863712</v>
      </c>
      <c r="E343" s="1">
        <v>4.4269920000000002E-7</v>
      </c>
      <c r="F343" s="1">
        <v>-3.2893400000000003E-7</v>
      </c>
      <c r="G343" s="1">
        <v>6.1191609999999998E-7</v>
      </c>
      <c r="H343">
        <v>1</v>
      </c>
      <c r="I343">
        <v>0.21850130000000001</v>
      </c>
      <c r="J343">
        <v>-2.1686529999999999E-2</v>
      </c>
      <c r="K343">
        <v>0.64928830000000004</v>
      </c>
      <c r="L343">
        <v>1.8527200000000001E-2</v>
      </c>
      <c r="M343">
        <v>0.7600074</v>
      </c>
      <c r="N343">
        <v>0</v>
      </c>
      <c r="O343">
        <v>0</v>
      </c>
      <c r="P343">
        <v>0</v>
      </c>
      <c r="Q343">
        <v>0</v>
      </c>
      <c r="R343">
        <v>16.422319999999999</v>
      </c>
      <c r="S343">
        <v>58.632390000000001</v>
      </c>
      <c r="T343">
        <v>0</v>
      </c>
      <c r="U343">
        <v>1</v>
      </c>
      <c r="V343">
        <v>-6.3340530000000006E-2</v>
      </c>
      <c r="W343">
        <v>-1.7005369999999999E-2</v>
      </c>
      <c r="X343">
        <v>7.4016719999999998E-3</v>
      </c>
      <c r="Y343" s="1">
        <v>2.9973979999999998E-10</v>
      </c>
      <c r="Z343" s="1">
        <v>-9.9113299999999995E-9</v>
      </c>
      <c r="AA343" s="1">
        <v>-3.236912E-9</v>
      </c>
      <c r="AB343">
        <v>0.99999990000000005</v>
      </c>
      <c r="AC343">
        <v>1</v>
      </c>
      <c r="AD343">
        <v>0</v>
      </c>
      <c r="AE343">
        <v>0</v>
      </c>
      <c r="AF343">
        <v>0</v>
      </c>
      <c r="AG343">
        <v>1</v>
      </c>
    </row>
    <row r="344" spans="1:33" x14ac:dyDescent="0.25">
      <c r="A344">
        <v>354.49270000000001</v>
      </c>
      <c r="B344">
        <v>3.5269529999999998</v>
      </c>
      <c r="C344">
        <v>1.343744</v>
      </c>
      <c r="D344">
        <v>1.8683479999999999</v>
      </c>
      <c r="E344" s="1">
        <v>4.4144389999999997E-7</v>
      </c>
      <c r="F344" s="1">
        <v>-3.4182880000000003E-7</v>
      </c>
      <c r="G344" s="1">
        <v>6.1500910000000002E-7</v>
      </c>
      <c r="H344">
        <v>1</v>
      </c>
      <c r="I344">
        <v>0.21850130000000001</v>
      </c>
      <c r="J344">
        <v>-2.1545890000000002E-2</v>
      </c>
      <c r="K344">
        <v>0.64883299999999999</v>
      </c>
      <c r="L344">
        <v>1.8384560000000001E-2</v>
      </c>
      <c r="M344">
        <v>0.76040359999999996</v>
      </c>
      <c r="N344">
        <v>0</v>
      </c>
      <c r="O344">
        <v>0</v>
      </c>
      <c r="P344">
        <v>0</v>
      </c>
      <c r="Q344">
        <v>0</v>
      </c>
      <c r="R344">
        <v>17.860060000000001</v>
      </c>
      <c r="S344">
        <v>60.622129999999999</v>
      </c>
      <c r="T344">
        <v>0</v>
      </c>
      <c r="U344">
        <v>1</v>
      </c>
      <c r="V344">
        <v>-4.359644E-2</v>
      </c>
      <c r="W344">
        <v>-1.1383239999999999E-2</v>
      </c>
      <c r="X344">
        <v>1.9677150000000001E-3</v>
      </c>
      <c r="Y344" s="1">
        <v>-1.2552120000000001E-9</v>
      </c>
      <c r="Z344" s="1">
        <v>-1.289479E-8</v>
      </c>
      <c r="AA344" s="1">
        <v>3.0930309999999999E-9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</row>
    <row r="345" spans="1:33" x14ac:dyDescent="0.25">
      <c r="A345">
        <v>354.54309999999998</v>
      </c>
      <c r="B345">
        <v>3.4920070000000001</v>
      </c>
      <c r="C345">
        <v>1.334959</v>
      </c>
      <c r="D345">
        <v>1.859054</v>
      </c>
      <c r="E345" s="1">
        <v>4.4018179999999998E-7</v>
      </c>
      <c r="F345" s="1">
        <v>-3.3410509999999998E-7</v>
      </c>
      <c r="G345" s="1">
        <v>6.1758019999999999E-7</v>
      </c>
      <c r="H345">
        <v>1</v>
      </c>
      <c r="I345">
        <v>0.21850130000000001</v>
      </c>
      <c r="J345">
        <v>-2.1292720000000001E-2</v>
      </c>
      <c r="K345">
        <v>0.64843390000000001</v>
      </c>
      <c r="L345">
        <v>1.8148930000000001E-2</v>
      </c>
      <c r="M345">
        <v>0.76075669999999995</v>
      </c>
      <c r="N345">
        <v>0</v>
      </c>
      <c r="O345">
        <v>0</v>
      </c>
      <c r="P345">
        <v>0</v>
      </c>
      <c r="Q345">
        <v>0</v>
      </c>
      <c r="R345">
        <v>20.84601</v>
      </c>
      <c r="S345">
        <v>66.609080000000006</v>
      </c>
      <c r="T345">
        <v>0</v>
      </c>
      <c r="U345">
        <v>1</v>
      </c>
      <c r="V345">
        <v>-2.801066E-2</v>
      </c>
      <c r="W345">
        <v>-6.7822380000000003E-3</v>
      </c>
      <c r="X345">
        <v>-1.4910029999999999E-2</v>
      </c>
      <c r="Y345" s="1">
        <v>-1.262224E-9</v>
      </c>
      <c r="Z345" s="1">
        <v>7.7236280000000007E-9</v>
      </c>
      <c r="AA345" s="1">
        <v>2.5712539999999998E-9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</row>
    <row r="346" spans="1:33" x14ac:dyDescent="0.25">
      <c r="A346">
        <v>354.5926</v>
      </c>
      <c r="B346">
        <v>3.4707219999999999</v>
      </c>
      <c r="C346">
        <v>1.329553</v>
      </c>
      <c r="D346">
        <v>1.854722</v>
      </c>
      <c r="E346" s="1">
        <v>4.4084950000000002E-7</v>
      </c>
      <c r="F346" s="1">
        <v>-3.232546E-7</v>
      </c>
      <c r="G346" s="1">
        <v>6.1533759999999998E-7</v>
      </c>
      <c r="H346">
        <v>1</v>
      </c>
      <c r="I346">
        <v>0.21850130000000001</v>
      </c>
      <c r="J346">
        <v>-2.1007560000000002E-2</v>
      </c>
      <c r="K346">
        <v>0.64817939999999996</v>
      </c>
      <c r="L346">
        <v>1.789342E-2</v>
      </c>
      <c r="M346">
        <v>0.76098750000000004</v>
      </c>
      <c r="N346">
        <v>0</v>
      </c>
      <c r="O346">
        <v>0</v>
      </c>
      <c r="P346">
        <v>0</v>
      </c>
      <c r="Q346">
        <v>0</v>
      </c>
      <c r="R346">
        <v>21.88625</v>
      </c>
      <c r="S346">
        <v>67.230699999999999</v>
      </c>
      <c r="T346">
        <v>0</v>
      </c>
      <c r="U346">
        <v>1</v>
      </c>
      <c r="V346">
        <v>-1.764224E-2</v>
      </c>
      <c r="W346">
        <v>-4.5764380000000004E-3</v>
      </c>
      <c r="X346">
        <v>-9.8522809999999992E-4</v>
      </c>
      <c r="Y346" s="1">
        <v>6.6777289999999995E-10</v>
      </c>
      <c r="Z346" s="1">
        <v>1.0850429999999999E-8</v>
      </c>
      <c r="AA346" s="1">
        <v>-2.2425629999999999E-9</v>
      </c>
      <c r="AB346">
        <v>0.99999990000000005</v>
      </c>
      <c r="AC346">
        <v>1</v>
      </c>
      <c r="AD346">
        <v>0</v>
      </c>
      <c r="AE346">
        <v>0</v>
      </c>
      <c r="AF346">
        <v>0</v>
      </c>
      <c r="AG346">
        <v>1</v>
      </c>
    </row>
    <row r="347" spans="1:33" x14ac:dyDescent="0.25">
      <c r="A347">
        <v>354.64299999999997</v>
      </c>
      <c r="B347">
        <v>3.455244</v>
      </c>
      <c r="C347">
        <v>1.325664</v>
      </c>
      <c r="D347">
        <v>1.8503590000000001</v>
      </c>
      <c r="E347" s="1">
        <v>4.4114860000000001E-7</v>
      </c>
      <c r="F347" s="1">
        <v>-3.1408670000000002E-7</v>
      </c>
      <c r="G347" s="1">
        <v>6.1885100000000004E-7</v>
      </c>
      <c r="H347">
        <v>1</v>
      </c>
      <c r="I347">
        <v>0.21850130000000001</v>
      </c>
      <c r="J347">
        <v>-2.0720289999999999E-2</v>
      </c>
      <c r="K347">
        <v>0.64800639999999998</v>
      </c>
      <c r="L347">
        <v>1.7640289999999999E-2</v>
      </c>
      <c r="M347">
        <v>0.76114859999999995</v>
      </c>
      <c r="N347">
        <v>0</v>
      </c>
      <c r="O347">
        <v>0</v>
      </c>
      <c r="P347">
        <v>0</v>
      </c>
      <c r="Q347">
        <v>0</v>
      </c>
      <c r="R347">
        <v>23.297560000000001</v>
      </c>
      <c r="S347">
        <v>69.706299999999999</v>
      </c>
      <c r="T347">
        <v>0</v>
      </c>
      <c r="U347">
        <v>1</v>
      </c>
      <c r="V347">
        <v>-1.222697E-2</v>
      </c>
      <c r="W347">
        <v>-3.0306119999999998E-3</v>
      </c>
      <c r="X347">
        <v>-4.6117550000000004E-3</v>
      </c>
      <c r="Y347" s="1">
        <v>2.9901859999999999E-10</v>
      </c>
      <c r="Z347" s="1">
        <v>9.1678730000000006E-9</v>
      </c>
      <c r="AA347" s="1">
        <v>3.5133559999999999E-9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</row>
    <row r="348" spans="1:33" x14ac:dyDescent="0.25">
      <c r="A348">
        <v>354.6925</v>
      </c>
      <c r="B348">
        <v>3.443619</v>
      </c>
      <c r="C348">
        <v>1.322883</v>
      </c>
      <c r="D348">
        <v>1.8433850000000001</v>
      </c>
      <c r="E348" s="1">
        <v>4.4067809999999999E-7</v>
      </c>
      <c r="F348" s="1">
        <v>-2.9255190000000002E-7</v>
      </c>
      <c r="G348" s="1">
        <v>6.1762569999999997E-7</v>
      </c>
      <c r="H348">
        <v>1</v>
      </c>
      <c r="I348">
        <v>0.21850130000000001</v>
      </c>
      <c r="J348">
        <v>-2.0455020000000001E-2</v>
      </c>
      <c r="K348">
        <v>0.64793699999999999</v>
      </c>
      <c r="L348">
        <v>1.7410950000000001E-2</v>
      </c>
      <c r="M348">
        <v>0.76122020000000001</v>
      </c>
      <c r="N348">
        <v>0</v>
      </c>
      <c r="O348">
        <v>0</v>
      </c>
      <c r="P348">
        <v>0</v>
      </c>
      <c r="Q348">
        <v>0</v>
      </c>
      <c r="R348">
        <v>23.557120000000001</v>
      </c>
      <c r="S348">
        <v>69.286709999999999</v>
      </c>
      <c r="T348">
        <v>0</v>
      </c>
      <c r="U348">
        <v>1</v>
      </c>
      <c r="V348">
        <v>-1.2924049999999999E-2</v>
      </c>
      <c r="W348">
        <v>-2.9823739999999999E-3</v>
      </c>
      <c r="X348">
        <v>-1.0589629999999999E-2</v>
      </c>
      <c r="Y348" s="1">
        <v>-4.7039319999999995E-10</v>
      </c>
      <c r="Z348" s="1">
        <v>2.153475E-8</v>
      </c>
      <c r="AA348" s="1">
        <v>-1.225223E-9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</row>
    <row r="349" spans="1:33" x14ac:dyDescent="0.25">
      <c r="A349">
        <v>354.74290000000002</v>
      </c>
      <c r="B349">
        <v>3.426857</v>
      </c>
      <c r="C349">
        <v>1.319221</v>
      </c>
      <c r="D349">
        <v>1.8245690000000001</v>
      </c>
      <c r="E349" s="1">
        <v>4.411967E-7</v>
      </c>
      <c r="F349" s="1">
        <v>-2.8614850000000002E-7</v>
      </c>
      <c r="G349" s="1">
        <v>6.1556129999999999E-7</v>
      </c>
      <c r="H349">
        <v>1</v>
      </c>
      <c r="I349">
        <v>0.21850130000000001</v>
      </c>
      <c r="J349">
        <v>-2.0199680000000001E-2</v>
      </c>
      <c r="K349">
        <v>0.64808270000000001</v>
      </c>
      <c r="L349">
        <v>1.7200010000000002E-2</v>
      </c>
      <c r="M349">
        <v>0.76110770000000005</v>
      </c>
      <c r="N349">
        <v>0</v>
      </c>
      <c r="O349">
        <v>0</v>
      </c>
      <c r="P349">
        <v>0</v>
      </c>
      <c r="Q349">
        <v>0</v>
      </c>
      <c r="R349">
        <v>24.535139999999998</v>
      </c>
      <c r="S349">
        <v>71.242699999999999</v>
      </c>
      <c r="T349">
        <v>0</v>
      </c>
      <c r="U349">
        <v>1</v>
      </c>
      <c r="V349">
        <v>-1.716473E-2</v>
      </c>
      <c r="W349">
        <v>-3.6315219999999999E-3</v>
      </c>
      <c r="X349">
        <v>-2.2201470000000001E-2</v>
      </c>
      <c r="Y349" s="1">
        <v>5.1862810000000001E-10</v>
      </c>
      <c r="Z349" s="1">
        <v>6.4034189999999999E-9</v>
      </c>
      <c r="AA349" s="1">
        <v>-2.0645300000000001E-9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</row>
    <row r="350" spans="1:33" x14ac:dyDescent="0.25">
      <c r="A350">
        <v>354.79239999999999</v>
      </c>
      <c r="B350">
        <v>3.417996</v>
      </c>
      <c r="C350">
        <v>1.3175889999999999</v>
      </c>
      <c r="D350">
        <v>1.8070569999999999</v>
      </c>
      <c r="E350" s="1">
        <v>4.4043090000000002E-7</v>
      </c>
      <c r="F350" s="1">
        <v>-2.6442129999999999E-7</v>
      </c>
      <c r="G350" s="1">
        <v>6.1051399999999998E-7</v>
      </c>
      <c r="H350">
        <v>1</v>
      </c>
      <c r="I350">
        <v>0.21850130000000001</v>
      </c>
      <c r="J350">
        <v>-1.996386E-2</v>
      </c>
      <c r="K350">
        <v>0.64849690000000004</v>
      </c>
      <c r="L350">
        <v>1.701774E-2</v>
      </c>
      <c r="M350">
        <v>0.76076520000000003</v>
      </c>
      <c r="N350">
        <v>0</v>
      </c>
      <c r="O350">
        <v>0</v>
      </c>
      <c r="P350">
        <v>0</v>
      </c>
      <c r="Q350">
        <v>0</v>
      </c>
      <c r="R350">
        <v>24.64997</v>
      </c>
      <c r="S350">
        <v>70.709360000000004</v>
      </c>
      <c r="T350">
        <v>0</v>
      </c>
      <c r="U350">
        <v>1</v>
      </c>
      <c r="V350">
        <v>-4.604253E-3</v>
      </c>
      <c r="W350">
        <v>-6.2387909999999996E-4</v>
      </c>
      <c r="X350">
        <v>-1.457754E-2</v>
      </c>
      <c r="Y350" s="1">
        <v>-7.6578699999999997E-10</v>
      </c>
      <c r="Z350" s="1">
        <v>2.172729E-8</v>
      </c>
      <c r="AA350" s="1">
        <v>-5.0474920000000001E-9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</row>
    <row r="351" spans="1:33" x14ac:dyDescent="0.25">
      <c r="A351">
        <v>354.84280000000001</v>
      </c>
      <c r="B351">
        <v>3.4106830000000001</v>
      </c>
      <c r="C351">
        <v>1.316055</v>
      </c>
      <c r="D351">
        <v>1.798929</v>
      </c>
      <c r="E351" s="1">
        <v>4.3947380000000002E-7</v>
      </c>
      <c r="F351" s="1">
        <v>-2.6815469999999998E-7</v>
      </c>
      <c r="G351" s="1">
        <v>6.1407349999999998E-7</v>
      </c>
      <c r="H351">
        <v>1</v>
      </c>
      <c r="I351">
        <v>0.21850130000000001</v>
      </c>
      <c r="J351">
        <v>-1.9764339999999998E-2</v>
      </c>
      <c r="K351">
        <v>0.64899689999999999</v>
      </c>
      <c r="L351">
        <v>1.686992E-2</v>
      </c>
      <c r="M351">
        <v>0.7603472</v>
      </c>
      <c r="N351">
        <v>0</v>
      </c>
      <c r="O351">
        <v>0</v>
      </c>
      <c r="P351">
        <v>0</v>
      </c>
      <c r="Q351">
        <v>0</v>
      </c>
      <c r="R351">
        <v>25.440010000000001</v>
      </c>
      <c r="S351">
        <v>72.462490000000003</v>
      </c>
      <c r="T351">
        <v>0</v>
      </c>
      <c r="U351">
        <v>1</v>
      </c>
      <c r="V351">
        <v>-9.3719960000000005E-3</v>
      </c>
      <c r="W351">
        <v>-2.1634129999999999E-3</v>
      </c>
      <c r="X351">
        <v>-4.9469780000000003E-3</v>
      </c>
      <c r="Y351" s="1">
        <v>-9.5716600000000008E-10</v>
      </c>
      <c r="Z351" s="1">
        <v>-3.7333500000000001E-9</v>
      </c>
      <c r="AA351" s="1">
        <v>3.5594709999999998E-9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</row>
    <row r="352" spans="1:33" x14ac:dyDescent="0.25">
      <c r="A352">
        <v>354.89229999999998</v>
      </c>
      <c r="B352">
        <v>3.4033730000000002</v>
      </c>
      <c r="C352">
        <v>1.3142830000000001</v>
      </c>
      <c r="D352">
        <v>1.7970839999999999</v>
      </c>
      <c r="E352" s="1">
        <v>4.3846020000000001E-7</v>
      </c>
      <c r="F352" s="1">
        <v>-2.8121350000000001E-7</v>
      </c>
      <c r="G352" s="1">
        <v>6.1507029999999999E-7</v>
      </c>
      <c r="H352">
        <v>1</v>
      </c>
      <c r="I352">
        <v>0.21850130000000001</v>
      </c>
      <c r="J352">
        <v>-1.9583420000000001E-2</v>
      </c>
      <c r="K352">
        <v>0.64943430000000002</v>
      </c>
      <c r="L352">
        <v>1.6734809999999999E-2</v>
      </c>
      <c r="M352">
        <v>0.75998129999999997</v>
      </c>
      <c r="N352">
        <v>0</v>
      </c>
      <c r="O352">
        <v>0</v>
      </c>
      <c r="P352">
        <v>0</v>
      </c>
      <c r="Q352">
        <v>0</v>
      </c>
      <c r="R352">
        <v>25.32591</v>
      </c>
      <c r="S352">
        <v>71.578649999999996</v>
      </c>
      <c r="T352">
        <v>0</v>
      </c>
      <c r="U352">
        <v>1</v>
      </c>
      <c r="V352">
        <v>-5.7748649999999997E-3</v>
      </c>
      <c r="W352">
        <v>-1.4819620000000001E-3</v>
      </c>
      <c r="X352">
        <v>6.74309E-4</v>
      </c>
      <c r="Y352" s="1">
        <v>-1.0136629999999999E-9</v>
      </c>
      <c r="Z352" s="1">
        <v>-1.3058889999999999E-8</v>
      </c>
      <c r="AA352" s="1">
        <v>9.9673170000000006E-10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</row>
    <row r="353" spans="1:33" x14ac:dyDescent="0.25">
      <c r="A353">
        <v>354.9427</v>
      </c>
      <c r="B353">
        <v>3.3988109999999998</v>
      </c>
      <c r="C353">
        <v>1.3131360000000001</v>
      </c>
      <c r="D353">
        <v>1.7971619999999999</v>
      </c>
      <c r="E353" s="1">
        <v>4.3912550000000002E-7</v>
      </c>
      <c r="F353" s="1">
        <v>-2.8607789999999998E-7</v>
      </c>
      <c r="G353" s="1">
        <v>6.1344300000000005E-7</v>
      </c>
      <c r="H353">
        <v>1</v>
      </c>
      <c r="I353">
        <v>0.21850130000000001</v>
      </c>
      <c r="J353">
        <v>-1.9424029999999998E-2</v>
      </c>
      <c r="K353">
        <v>0.64976230000000001</v>
      </c>
      <c r="L353">
        <v>1.6612979999999999E-2</v>
      </c>
      <c r="M353">
        <v>0.75970760000000004</v>
      </c>
      <c r="N353">
        <v>0</v>
      </c>
      <c r="O353">
        <v>0</v>
      </c>
      <c r="P353">
        <v>0</v>
      </c>
      <c r="Q353">
        <v>0</v>
      </c>
      <c r="R353">
        <v>26.13401</v>
      </c>
      <c r="S353">
        <v>73.268240000000006</v>
      </c>
      <c r="T353">
        <v>0</v>
      </c>
      <c r="U353">
        <v>1</v>
      </c>
      <c r="V353">
        <v>-2.8889599999999999E-3</v>
      </c>
      <c r="W353">
        <v>-7.3516759999999999E-4</v>
      </c>
      <c r="X353">
        <v>3.3680569999999999E-4</v>
      </c>
      <c r="Y353" s="1">
        <v>6.653679E-10</v>
      </c>
      <c r="Z353" s="1">
        <v>-4.864268E-9</v>
      </c>
      <c r="AA353" s="1">
        <v>-1.627361E-9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</row>
    <row r="354" spans="1:33" x14ac:dyDescent="0.25">
      <c r="A354">
        <v>354.99310000000003</v>
      </c>
      <c r="B354">
        <v>3.3951470000000001</v>
      </c>
      <c r="C354">
        <v>1.3123990000000001</v>
      </c>
      <c r="D354">
        <v>1.7934680000000001</v>
      </c>
      <c r="E354" s="1">
        <v>4.3907770000000001E-7</v>
      </c>
      <c r="F354" s="1">
        <v>-2.8542389999999998E-7</v>
      </c>
      <c r="G354" s="1">
        <v>6.1577299999999999E-7</v>
      </c>
      <c r="H354">
        <v>1</v>
      </c>
      <c r="I354">
        <v>0.21850130000000001</v>
      </c>
      <c r="J354">
        <v>-1.9289839999999999E-2</v>
      </c>
      <c r="K354">
        <v>0.65004200000000001</v>
      </c>
      <c r="L354">
        <v>1.651039E-2</v>
      </c>
      <c r="M354">
        <v>0.75947399999999998</v>
      </c>
      <c r="N354">
        <v>0</v>
      </c>
      <c r="O354">
        <v>0</v>
      </c>
      <c r="P354">
        <v>0</v>
      </c>
      <c r="Q354">
        <v>0</v>
      </c>
      <c r="R354">
        <v>24.025169999999999</v>
      </c>
      <c r="S354">
        <v>66.97269</v>
      </c>
      <c r="T354">
        <v>0</v>
      </c>
      <c r="U354">
        <v>1</v>
      </c>
      <c r="V354">
        <v>-3.6241139999999999E-3</v>
      </c>
      <c r="W354">
        <v>-6.3867250000000002E-4</v>
      </c>
      <c r="X354">
        <v>-5.607852E-3</v>
      </c>
      <c r="Y354" s="1">
        <v>-4.7869069999999998E-11</v>
      </c>
      <c r="Z354" s="1">
        <v>6.5393580000000002E-10</v>
      </c>
      <c r="AA354" s="1">
        <v>2.3299330000000002E-9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</row>
    <row r="355" spans="1:33" x14ac:dyDescent="0.25">
      <c r="A355">
        <v>355.04259999999999</v>
      </c>
      <c r="B355">
        <v>3.394225</v>
      </c>
      <c r="C355">
        <v>1.3123100000000001</v>
      </c>
      <c r="D355">
        <v>1.7903709999999999</v>
      </c>
      <c r="E355" s="1">
        <v>4.3945220000000002E-7</v>
      </c>
      <c r="F355" s="1">
        <v>-2.9814320000000001E-7</v>
      </c>
      <c r="G355" s="1">
        <v>6.1749110000000003E-7</v>
      </c>
      <c r="H355">
        <v>1</v>
      </c>
      <c r="I355">
        <v>0.21850130000000001</v>
      </c>
      <c r="J355">
        <v>-1.9183039999999998E-2</v>
      </c>
      <c r="K355">
        <v>0.65030909999999997</v>
      </c>
      <c r="L355">
        <v>1.6430569999999999E-2</v>
      </c>
      <c r="M355">
        <v>0.75924970000000003</v>
      </c>
      <c r="N355">
        <v>0</v>
      </c>
      <c r="O355">
        <v>0</v>
      </c>
      <c r="P355">
        <v>0</v>
      </c>
      <c r="Q355">
        <v>0</v>
      </c>
      <c r="R355">
        <v>26.058209999999999</v>
      </c>
      <c r="S355">
        <v>72.39452</v>
      </c>
      <c r="T355">
        <v>0</v>
      </c>
      <c r="U355">
        <v>1</v>
      </c>
      <c r="V355">
        <v>-3.6934320000000002E-4</v>
      </c>
      <c r="W355" s="1">
        <v>4.2491019999999998E-5</v>
      </c>
      <c r="X355">
        <v>-2.9768749999999999E-3</v>
      </c>
      <c r="Y355" s="1">
        <v>3.7444239999999999E-10</v>
      </c>
      <c r="Z355" s="1">
        <v>-1.271934E-8</v>
      </c>
      <c r="AA355" s="1">
        <v>1.7180689999999999E-9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</row>
    <row r="356" spans="1:33" x14ac:dyDescent="0.25">
      <c r="A356">
        <v>355.09300000000002</v>
      </c>
      <c r="B356">
        <v>3.3939509999999999</v>
      </c>
      <c r="C356">
        <v>1.3123089999999999</v>
      </c>
      <c r="D356">
        <v>1.7888919999999999</v>
      </c>
      <c r="E356" s="1">
        <v>4.3981870000000003E-7</v>
      </c>
      <c r="F356" s="1">
        <v>-3.1957689999999998E-7</v>
      </c>
      <c r="G356" s="1">
        <v>6.1469630000000004E-7</v>
      </c>
      <c r="H356">
        <v>1</v>
      </c>
      <c r="I356">
        <v>0.21850130000000001</v>
      </c>
      <c r="J356">
        <v>-1.9100570000000001E-2</v>
      </c>
      <c r="K356">
        <v>0.65055660000000004</v>
      </c>
      <c r="L356">
        <v>1.6370659999999999E-2</v>
      </c>
      <c r="M356">
        <v>0.75904110000000002</v>
      </c>
      <c r="N356">
        <v>0</v>
      </c>
      <c r="O356">
        <v>0</v>
      </c>
      <c r="P356">
        <v>0</v>
      </c>
      <c r="Q356">
        <v>0</v>
      </c>
      <c r="R356">
        <v>26.58511</v>
      </c>
      <c r="S356">
        <v>73.776840000000007</v>
      </c>
      <c r="T356">
        <v>0</v>
      </c>
      <c r="U356">
        <v>1</v>
      </c>
      <c r="V356">
        <v>0</v>
      </c>
      <c r="W356">
        <v>0</v>
      </c>
      <c r="X356">
        <v>0</v>
      </c>
      <c r="Y356" s="1">
        <v>3.666355E-10</v>
      </c>
      <c r="Z356" s="1">
        <v>-2.1433689999999999E-8</v>
      </c>
      <c r="AA356" s="1">
        <v>-2.794821E-9</v>
      </c>
      <c r="AB356">
        <v>0.99999979999999999</v>
      </c>
      <c r="AC356">
        <v>1</v>
      </c>
      <c r="AD356">
        <v>0</v>
      </c>
      <c r="AE356">
        <v>0</v>
      </c>
      <c r="AF356">
        <v>0</v>
      </c>
      <c r="AG356">
        <v>1</v>
      </c>
    </row>
    <row r="357" spans="1:33" x14ac:dyDescent="0.25">
      <c r="A357">
        <v>355.1431</v>
      </c>
      <c r="B357">
        <v>3.3930319999999998</v>
      </c>
      <c r="C357">
        <v>1.3124229999999999</v>
      </c>
      <c r="D357">
        <v>1.7817369999999999</v>
      </c>
      <c r="E357" s="1">
        <v>4.4011380000000001E-7</v>
      </c>
      <c r="F357" s="1">
        <v>-3.3145119999999998E-7</v>
      </c>
      <c r="G357" s="1">
        <v>6.1879989999999996E-7</v>
      </c>
      <c r="H357">
        <v>1</v>
      </c>
      <c r="I357">
        <v>0.21850130000000001</v>
      </c>
      <c r="J357">
        <v>-1.903821E-2</v>
      </c>
      <c r="K357">
        <v>0.65083429999999998</v>
      </c>
      <c r="L357">
        <v>1.632925E-2</v>
      </c>
      <c r="M357">
        <v>0.75880550000000002</v>
      </c>
      <c r="N357">
        <v>0</v>
      </c>
      <c r="O357">
        <v>0</v>
      </c>
      <c r="P357">
        <v>0</v>
      </c>
      <c r="Q357">
        <v>0</v>
      </c>
      <c r="R357">
        <v>26.129919999999998</v>
      </c>
      <c r="S357">
        <v>72.488820000000004</v>
      </c>
      <c r="T357">
        <v>0</v>
      </c>
      <c r="U357">
        <v>1</v>
      </c>
      <c r="V357">
        <v>-1.1293410000000001E-3</v>
      </c>
      <c r="W357">
        <v>1.4791190000000001E-4</v>
      </c>
      <c r="X357">
        <v>-8.9276359999999992E-3</v>
      </c>
      <c r="Y357" s="1">
        <v>2.9491370000000001E-10</v>
      </c>
      <c r="Z357" s="1">
        <v>-1.187421E-8</v>
      </c>
      <c r="AA357" s="1">
        <v>4.1035609999999997E-9</v>
      </c>
      <c r="AB357">
        <v>0.99999990000000005</v>
      </c>
      <c r="AC357">
        <v>1</v>
      </c>
      <c r="AD357">
        <v>0</v>
      </c>
      <c r="AE357">
        <v>0</v>
      </c>
      <c r="AF357">
        <v>0</v>
      </c>
      <c r="AG357">
        <v>1</v>
      </c>
    </row>
    <row r="358" spans="1:33" x14ac:dyDescent="0.25">
      <c r="A358">
        <v>355.19260000000003</v>
      </c>
      <c r="B358">
        <v>3.3924919999999998</v>
      </c>
      <c r="C358">
        <v>1.312486</v>
      </c>
      <c r="D358">
        <v>1.777539</v>
      </c>
      <c r="E358" s="1">
        <v>4.4029350000000002E-7</v>
      </c>
      <c r="F358" s="1">
        <v>-3.2513860000000002E-7</v>
      </c>
      <c r="G358" s="1">
        <v>6.1805659999999997E-7</v>
      </c>
      <c r="H358">
        <v>1</v>
      </c>
      <c r="I358">
        <v>0.21850130000000001</v>
      </c>
      <c r="J358">
        <v>-1.8990759999999999E-2</v>
      </c>
      <c r="K358">
        <v>0.65114050000000001</v>
      </c>
      <c r="L358">
        <v>1.630181E-2</v>
      </c>
      <c r="M358">
        <v>0.75854460000000001</v>
      </c>
      <c r="N358">
        <v>0</v>
      </c>
      <c r="O358">
        <v>0</v>
      </c>
      <c r="P358">
        <v>0</v>
      </c>
      <c r="Q358">
        <v>0</v>
      </c>
      <c r="R358">
        <v>26.150020000000001</v>
      </c>
      <c r="S358">
        <v>72.52328</v>
      </c>
      <c r="T358">
        <v>0</v>
      </c>
      <c r="U358">
        <v>1</v>
      </c>
      <c r="V358">
        <v>-3.8283780000000002E-4</v>
      </c>
      <c r="W358" s="1">
        <v>4.2750370000000001E-5</v>
      </c>
      <c r="X358">
        <v>-2.9751650000000001E-3</v>
      </c>
      <c r="Y358" s="1">
        <v>1.7974299999999999E-10</v>
      </c>
      <c r="Z358" s="1">
        <v>6.3125289999999996E-9</v>
      </c>
      <c r="AA358" s="1">
        <v>-7.4332349999999995E-10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</row>
    <row r="359" spans="1:33" x14ac:dyDescent="0.25">
      <c r="A359">
        <v>355.24299999999999</v>
      </c>
      <c r="B359">
        <v>3.391788</v>
      </c>
      <c r="C359">
        <v>1.31257</v>
      </c>
      <c r="D359">
        <v>1.772097</v>
      </c>
      <c r="E359" s="1">
        <v>4.404649E-7</v>
      </c>
      <c r="F359" s="1">
        <v>-3.2262909999999999E-7</v>
      </c>
      <c r="G359" s="1">
        <v>6.1380329999999996E-7</v>
      </c>
      <c r="H359">
        <v>1</v>
      </c>
      <c r="I359">
        <v>0.21850130000000001</v>
      </c>
      <c r="J359">
        <v>-1.8955110000000001E-2</v>
      </c>
      <c r="K359">
        <v>0.65145719999999996</v>
      </c>
      <c r="L359">
        <v>1.6284940000000001E-2</v>
      </c>
      <c r="M359">
        <v>0.75827370000000005</v>
      </c>
      <c r="N359">
        <v>0</v>
      </c>
      <c r="O359">
        <v>0</v>
      </c>
      <c r="P359">
        <v>0</v>
      </c>
      <c r="Q359">
        <v>0</v>
      </c>
      <c r="R359">
        <v>26.644590000000001</v>
      </c>
      <c r="S359">
        <v>73.871380000000002</v>
      </c>
      <c r="T359">
        <v>0</v>
      </c>
      <c r="U359">
        <v>1</v>
      </c>
      <c r="V359">
        <v>-7.7024150000000002E-4</v>
      </c>
      <c r="W359" s="1">
        <v>9.166078E-5</v>
      </c>
      <c r="X359">
        <v>-5.9496490000000004E-3</v>
      </c>
      <c r="Y359" s="1">
        <v>1.7143759999999999E-10</v>
      </c>
      <c r="Z359" s="1">
        <v>2.5095250000000002E-9</v>
      </c>
      <c r="AA359" s="1">
        <v>-4.2532639999999999E-9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</row>
    <row r="360" spans="1:33" x14ac:dyDescent="0.25">
      <c r="A360">
        <v>355.29250000000002</v>
      </c>
      <c r="B360">
        <v>3.3913890000000002</v>
      </c>
      <c r="C360">
        <v>1.3126180000000001</v>
      </c>
      <c r="D360">
        <v>1.7690140000000001</v>
      </c>
      <c r="E360" s="1">
        <v>4.4037940000000002E-7</v>
      </c>
      <c r="F360" s="1">
        <v>-3.0276479999999999E-7</v>
      </c>
      <c r="G360" s="1">
        <v>6.1522760000000001E-7</v>
      </c>
      <c r="H360">
        <v>1</v>
      </c>
      <c r="I360">
        <v>0.21850130000000001</v>
      </c>
      <c r="J360">
        <v>-1.8928319999999998E-2</v>
      </c>
      <c r="K360">
        <v>0.65175930000000004</v>
      </c>
      <c r="L360">
        <v>1.6275020000000001E-2</v>
      </c>
      <c r="M360">
        <v>0.75801490000000005</v>
      </c>
      <c r="N360">
        <v>0</v>
      </c>
      <c r="O360">
        <v>0</v>
      </c>
      <c r="P360">
        <v>0</v>
      </c>
      <c r="Q360">
        <v>0</v>
      </c>
      <c r="R360">
        <v>26.188410000000001</v>
      </c>
      <c r="S360">
        <v>72.57987</v>
      </c>
      <c r="T360">
        <v>0</v>
      </c>
      <c r="U360">
        <v>1</v>
      </c>
      <c r="V360">
        <v>-3.8462240000000002E-4</v>
      </c>
      <c r="W360" s="1">
        <v>4.685736E-5</v>
      </c>
      <c r="X360">
        <v>-2.9748729999999998E-3</v>
      </c>
      <c r="Y360" s="1">
        <v>-8.5457989999999998E-11</v>
      </c>
      <c r="Z360" s="1">
        <v>1.9864280000000002E-8</v>
      </c>
      <c r="AA360" s="1">
        <v>1.4243499999999999E-9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</row>
    <row r="361" spans="1:33" x14ac:dyDescent="0.25">
      <c r="A361">
        <v>355.34289999999999</v>
      </c>
      <c r="B361">
        <v>3.3912550000000001</v>
      </c>
      <c r="C361">
        <v>1.3126340000000001</v>
      </c>
      <c r="D361">
        <v>1.767976</v>
      </c>
      <c r="E361" s="1">
        <v>4.4064540000000001E-7</v>
      </c>
      <c r="F361" s="1">
        <v>-3.1454070000000001E-7</v>
      </c>
      <c r="G361" s="1">
        <v>6.0964059999999995E-7</v>
      </c>
      <c r="H361">
        <v>1</v>
      </c>
      <c r="I361">
        <v>0.21850130000000001</v>
      </c>
      <c r="J361">
        <v>-1.8908169999999998E-2</v>
      </c>
      <c r="K361">
        <v>0.65202749999999998</v>
      </c>
      <c r="L361">
        <v>1.626932E-2</v>
      </c>
      <c r="M361">
        <v>0.75778489999999998</v>
      </c>
      <c r="N361">
        <v>0</v>
      </c>
      <c r="O361">
        <v>0</v>
      </c>
      <c r="P361">
        <v>0</v>
      </c>
      <c r="Q361">
        <v>0</v>
      </c>
      <c r="R361">
        <v>26.68009</v>
      </c>
      <c r="S361">
        <v>73.919830000000005</v>
      </c>
      <c r="T361">
        <v>0</v>
      </c>
      <c r="U361">
        <v>1</v>
      </c>
      <c r="V361">
        <v>0</v>
      </c>
      <c r="W361">
        <v>0</v>
      </c>
      <c r="X361">
        <v>0</v>
      </c>
      <c r="Y361" s="1">
        <v>2.6597119999999998E-10</v>
      </c>
      <c r="Z361" s="1">
        <v>-1.177594E-8</v>
      </c>
      <c r="AA361" s="1">
        <v>-5.5869670000000001E-9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</row>
    <row r="362" spans="1:33" x14ac:dyDescent="0.25">
      <c r="A362">
        <v>355.39319999999998</v>
      </c>
      <c r="B362">
        <v>3.3918720000000002</v>
      </c>
      <c r="C362">
        <v>1.312551</v>
      </c>
      <c r="D362">
        <v>1.772751</v>
      </c>
      <c r="E362" s="1">
        <v>4.4101619999999999E-7</v>
      </c>
      <c r="F362" s="1">
        <v>-3.1298609999999999E-7</v>
      </c>
      <c r="G362" s="1">
        <v>6.0905509999999999E-7</v>
      </c>
      <c r="H362">
        <v>1</v>
      </c>
      <c r="I362">
        <v>0.21850130000000001</v>
      </c>
      <c r="J362">
        <v>-1.889207E-2</v>
      </c>
      <c r="K362">
        <v>0.65217919999999996</v>
      </c>
      <c r="L362">
        <v>1.6262039999999998E-2</v>
      </c>
      <c r="M362">
        <v>0.75765479999999996</v>
      </c>
      <c r="N362">
        <v>0</v>
      </c>
      <c r="O362">
        <v>0</v>
      </c>
      <c r="P362">
        <v>0</v>
      </c>
      <c r="Q362">
        <v>0</v>
      </c>
      <c r="R362">
        <v>25.727429999999998</v>
      </c>
      <c r="S362">
        <v>71.280140000000003</v>
      </c>
      <c r="T362">
        <v>0</v>
      </c>
      <c r="U362">
        <v>1</v>
      </c>
      <c r="V362">
        <v>7.6878690000000002E-4</v>
      </c>
      <c r="W362">
        <v>-1.037953E-4</v>
      </c>
      <c r="X362">
        <v>5.9496380000000001E-3</v>
      </c>
      <c r="Y362" s="1">
        <v>3.7082310000000002E-10</v>
      </c>
      <c r="Z362" s="1">
        <v>1.5546320000000001E-9</v>
      </c>
      <c r="AA362" s="1">
        <v>-5.8558670000000002E-10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</row>
    <row r="363" spans="1:33" x14ac:dyDescent="0.25">
      <c r="A363">
        <v>355.4427</v>
      </c>
      <c r="B363">
        <v>3.3919760000000001</v>
      </c>
      <c r="C363">
        <v>1.3125370000000001</v>
      </c>
      <c r="D363">
        <v>1.7735529999999999</v>
      </c>
      <c r="E363" s="1">
        <v>4.4056799999999998E-7</v>
      </c>
      <c r="F363" s="1">
        <v>-3.1450140000000001E-7</v>
      </c>
      <c r="G363" s="1">
        <v>6.1050509999999999E-7</v>
      </c>
      <c r="H363">
        <v>1</v>
      </c>
      <c r="I363">
        <v>0.21850130000000001</v>
      </c>
      <c r="J363">
        <v>-1.8879079999999999E-2</v>
      </c>
      <c r="K363">
        <v>0.65226700000000004</v>
      </c>
      <c r="L363">
        <v>1.6254660000000001E-2</v>
      </c>
      <c r="M363">
        <v>0.75757980000000003</v>
      </c>
      <c r="N363">
        <v>0</v>
      </c>
      <c r="O363">
        <v>0</v>
      </c>
      <c r="P363">
        <v>0</v>
      </c>
      <c r="Q363">
        <v>0</v>
      </c>
      <c r="R363">
        <v>26.190930000000002</v>
      </c>
      <c r="S363">
        <v>72.583460000000002</v>
      </c>
      <c r="T363">
        <v>0</v>
      </c>
      <c r="U363">
        <v>1</v>
      </c>
      <c r="V363">
        <v>0</v>
      </c>
      <c r="W363">
        <v>0</v>
      </c>
      <c r="X363">
        <v>0</v>
      </c>
      <c r="Y363" s="1">
        <v>-4.4826459999999998E-10</v>
      </c>
      <c r="Z363" s="1">
        <v>-1.51541E-9</v>
      </c>
      <c r="AA363" s="1">
        <v>1.4501139999999999E-9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</row>
    <row r="364" spans="1:33" x14ac:dyDescent="0.25">
      <c r="A364">
        <v>355.49299999999999</v>
      </c>
      <c r="B364">
        <v>3.3919929999999998</v>
      </c>
      <c r="C364">
        <v>1.3125340000000001</v>
      </c>
      <c r="D364">
        <v>1.7736879999999999</v>
      </c>
      <c r="E364" s="1">
        <v>4.3994130000000001E-7</v>
      </c>
      <c r="F364" s="1">
        <v>-3.1583679999999999E-7</v>
      </c>
      <c r="G364" s="1">
        <v>6.1043509999999997E-7</v>
      </c>
      <c r="H364">
        <v>1</v>
      </c>
      <c r="I364">
        <v>0.21850130000000001</v>
      </c>
      <c r="J364">
        <v>-1.8868840000000001E-2</v>
      </c>
      <c r="K364">
        <v>0.65232999999999997</v>
      </c>
      <c r="L364">
        <v>1.624857E-2</v>
      </c>
      <c r="M364">
        <v>0.75752589999999997</v>
      </c>
      <c r="N364">
        <v>0</v>
      </c>
      <c r="O364">
        <v>0</v>
      </c>
      <c r="P364">
        <v>0</v>
      </c>
      <c r="Q364">
        <v>0</v>
      </c>
      <c r="R364">
        <v>26.661799999999999</v>
      </c>
      <c r="S364">
        <v>73.895979999999994</v>
      </c>
      <c r="T364">
        <v>0</v>
      </c>
      <c r="U364">
        <v>1</v>
      </c>
      <c r="V364">
        <v>0</v>
      </c>
      <c r="W364">
        <v>0</v>
      </c>
      <c r="X364">
        <v>0</v>
      </c>
      <c r="Y364" s="1">
        <v>-6.2673370000000001E-10</v>
      </c>
      <c r="Z364" s="1">
        <v>-1.335419E-9</v>
      </c>
      <c r="AA364" s="1">
        <v>-7.0102590000000005E-11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</row>
    <row r="365" spans="1:33" x14ac:dyDescent="0.25">
      <c r="A365">
        <v>355.54250000000002</v>
      </c>
      <c r="B365">
        <v>3.3919959999999998</v>
      </c>
      <c r="C365">
        <v>1.3125340000000001</v>
      </c>
      <c r="D365">
        <v>1.773711</v>
      </c>
      <c r="E365" s="1">
        <v>4.3974199999999999E-7</v>
      </c>
      <c r="F365" s="1">
        <v>-3.334853E-7</v>
      </c>
      <c r="G365" s="1">
        <v>6.1334560000000005E-7</v>
      </c>
      <c r="H365">
        <v>1</v>
      </c>
      <c r="I365">
        <v>0.21850130000000001</v>
      </c>
      <c r="J365">
        <v>-1.886086E-2</v>
      </c>
      <c r="K365">
        <v>0.65237820000000002</v>
      </c>
      <c r="L365">
        <v>1.6243770000000001E-2</v>
      </c>
      <c r="M365">
        <v>0.75748479999999996</v>
      </c>
      <c r="N365">
        <v>0</v>
      </c>
      <c r="O365">
        <v>0</v>
      </c>
      <c r="P365">
        <v>0</v>
      </c>
      <c r="Q365">
        <v>0</v>
      </c>
      <c r="R365">
        <v>26.184349999999998</v>
      </c>
      <c r="S365">
        <v>72.574590000000001</v>
      </c>
      <c r="T365">
        <v>0</v>
      </c>
      <c r="U365">
        <v>1</v>
      </c>
      <c r="V365">
        <v>0</v>
      </c>
      <c r="W365">
        <v>0</v>
      </c>
      <c r="X365">
        <v>0</v>
      </c>
      <c r="Y365" s="1">
        <v>-1.993442E-10</v>
      </c>
      <c r="Z365" s="1">
        <v>-1.764853E-8</v>
      </c>
      <c r="AA365" s="1">
        <v>2.9103620000000001E-9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</row>
    <row r="366" spans="1:33" x14ac:dyDescent="0.25">
      <c r="A366">
        <v>355.59300000000002</v>
      </c>
      <c r="B366">
        <v>3.3919959999999998</v>
      </c>
      <c r="C366">
        <v>1.3125340000000001</v>
      </c>
      <c r="D366">
        <v>1.7737149999999999</v>
      </c>
      <c r="E366" s="1">
        <v>4.3944950000000002E-7</v>
      </c>
      <c r="F366" s="1">
        <v>-3.4650370000000001E-7</v>
      </c>
      <c r="G366" s="1">
        <v>6.1573510000000005E-7</v>
      </c>
      <c r="H366">
        <v>1</v>
      </c>
      <c r="I366">
        <v>0.21850130000000001</v>
      </c>
      <c r="J366">
        <v>-1.8854659999999999E-2</v>
      </c>
      <c r="K366">
        <v>0.65241519999999997</v>
      </c>
      <c r="L366">
        <v>1.6240029999999999E-2</v>
      </c>
      <c r="M366">
        <v>0.75745309999999999</v>
      </c>
      <c r="N366">
        <v>0</v>
      </c>
      <c r="O366">
        <v>0</v>
      </c>
      <c r="P366">
        <v>0</v>
      </c>
      <c r="Q366">
        <v>0</v>
      </c>
      <c r="R366">
        <v>26.6601</v>
      </c>
      <c r="S366">
        <v>73.893690000000007</v>
      </c>
      <c r="T366">
        <v>0</v>
      </c>
      <c r="U366">
        <v>1</v>
      </c>
      <c r="V366">
        <v>0</v>
      </c>
      <c r="W366">
        <v>0</v>
      </c>
      <c r="X366">
        <v>0</v>
      </c>
      <c r="Y366" s="1">
        <v>-2.9244359999999998E-10</v>
      </c>
      <c r="Z366" s="1">
        <v>-1.3018320000000001E-8</v>
      </c>
      <c r="AA366" s="1">
        <v>2.3894849999999998E-9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</row>
    <row r="367" spans="1:33" x14ac:dyDescent="0.25">
      <c r="A367">
        <v>355.64249999999998</v>
      </c>
      <c r="B367">
        <v>3.3919959999999998</v>
      </c>
      <c r="C367">
        <v>1.3125340000000001</v>
      </c>
      <c r="D367">
        <v>1.7737160000000001</v>
      </c>
      <c r="E367" s="1">
        <v>4.3891110000000002E-7</v>
      </c>
      <c r="F367" s="1">
        <v>-3.2797009999999998E-7</v>
      </c>
      <c r="G367" s="1">
        <v>6.1307280000000002E-7</v>
      </c>
      <c r="H367">
        <v>1</v>
      </c>
      <c r="I367">
        <v>0.21850130000000001</v>
      </c>
      <c r="J367">
        <v>-1.884982E-2</v>
      </c>
      <c r="K367">
        <v>0.65244400000000002</v>
      </c>
      <c r="L367">
        <v>1.6237109999999999E-2</v>
      </c>
      <c r="M367">
        <v>0.75742849999999995</v>
      </c>
      <c r="N367">
        <v>0</v>
      </c>
      <c r="O367">
        <v>0</v>
      </c>
      <c r="P367">
        <v>0</v>
      </c>
      <c r="Q367">
        <v>0</v>
      </c>
      <c r="R367">
        <v>26.183979999999998</v>
      </c>
      <c r="S367">
        <v>72.574010000000001</v>
      </c>
      <c r="T367">
        <v>0</v>
      </c>
      <c r="U367">
        <v>1</v>
      </c>
      <c r="V367">
        <v>0</v>
      </c>
      <c r="W367">
        <v>0</v>
      </c>
      <c r="X367">
        <v>0</v>
      </c>
      <c r="Y367" s="1">
        <v>-5.3842600000000004E-10</v>
      </c>
      <c r="Z367" s="1">
        <v>1.8533550000000001E-8</v>
      </c>
      <c r="AA367" s="1">
        <v>-2.6622740000000002E-9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</row>
    <row r="368" spans="1:33" x14ac:dyDescent="0.25">
      <c r="A368">
        <v>355.69310000000002</v>
      </c>
      <c r="B368">
        <v>3.3919959999999998</v>
      </c>
      <c r="C368">
        <v>1.3125340000000001</v>
      </c>
      <c r="D368">
        <v>1.7737160000000001</v>
      </c>
      <c r="E368" s="1">
        <v>4.387072E-7</v>
      </c>
      <c r="F368" s="1">
        <v>-3.3363920000000002E-7</v>
      </c>
      <c r="G368" s="1">
        <v>6.1712089999999999E-7</v>
      </c>
      <c r="H368">
        <v>1</v>
      </c>
      <c r="I368">
        <v>0.21850130000000001</v>
      </c>
      <c r="J368">
        <v>-1.8846080000000001E-2</v>
      </c>
      <c r="K368">
        <v>0.6524662</v>
      </c>
      <c r="L368">
        <v>1.6234849999999999E-2</v>
      </c>
      <c r="M368">
        <v>0.75740949999999996</v>
      </c>
      <c r="N368">
        <v>0</v>
      </c>
      <c r="O368">
        <v>0</v>
      </c>
      <c r="P368">
        <v>0</v>
      </c>
      <c r="Q368">
        <v>0</v>
      </c>
      <c r="R368">
        <v>26.183979999999998</v>
      </c>
      <c r="S368">
        <v>72.574010000000001</v>
      </c>
      <c r="T368">
        <v>0</v>
      </c>
      <c r="U368">
        <v>1</v>
      </c>
      <c r="V368">
        <v>0</v>
      </c>
      <c r="W368">
        <v>0</v>
      </c>
      <c r="X368">
        <v>0</v>
      </c>
      <c r="Y368" s="1">
        <v>-2.038488E-10</v>
      </c>
      <c r="Z368" s="1">
        <v>-5.6691710000000001E-9</v>
      </c>
      <c r="AA368" s="1">
        <v>4.0480780000000001E-9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</row>
    <row r="369" spans="1:33" x14ac:dyDescent="0.25">
      <c r="A369">
        <v>355.74239999999998</v>
      </c>
      <c r="B369">
        <v>3.3919959999999998</v>
      </c>
      <c r="C369">
        <v>1.3125340000000001</v>
      </c>
      <c r="D369">
        <v>1.7737160000000001</v>
      </c>
      <c r="E369" s="1">
        <v>4.3949760000000001E-7</v>
      </c>
      <c r="F369" s="1">
        <v>-3.4466379999999998E-7</v>
      </c>
      <c r="G369" s="1">
        <v>6.1842959999999999E-7</v>
      </c>
      <c r="H369">
        <v>1</v>
      </c>
      <c r="I369">
        <v>0.21850130000000001</v>
      </c>
      <c r="J369">
        <v>-1.8843169999999999E-2</v>
      </c>
      <c r="K369">
        <v>0.65248340000000005</v>
      </c>
      <c r="L369">
        <v>1.623308E-2</v>
      </c>
      <c r="M369">
        <v>0.75739489999999998</v>
      </c>
      <c r="N369">
        <v>0</v>
      </c>
      <c r="O369">
        <v>0</v>
      </c>
      <c r="P369">
        <v>0</v>
      </c>
      <c r="Q369">
        <v>0</v>
      </c>
      <c r="R369">
        <v>25.231829999999999</v>
      </c>
      <c r="S369">
        <v>69.934960000000004</v>
      </c>
      <c r="T369">
        <v>0</v>
      </c>
      <c r="U369">
        <v>1</v>
      </c>
      <c r="V369">
        <v>0</v>
      </c>
      <c r="W369">
        <v>0</v>
      </c>
      <c r="X369">
        <v>0</v>
      </c>
      <c r="Y369" s="1">
        <v>7.9026789999999995E-10</v>
      </c>
      <c r="Z369" s="1">
        <v>-1.102466E-8</v>
      </c>
      <c r="AA369" s="1">
        <v>1.308637E-9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</row>
    <row r="370" spans="1:33" x14ac:dyDescent="0.25">
      <c r="A370">
        <v>355.79239999999999</v>
      </c>
      <c r="B370">
        <v>3.3919959999999998</v>
      </c>
      <c r="C370">
        <v>1.3125340000000001</v>
      </c>
      <c r="D370">
        <v>1.7737160000000001</v>
      </c>
      <c r="E370" s="1">
        <v>4.394301E-7</v>
      </c>
      <c r="F370" s="1">
        <v>-3.589604E-7</v>
      </c>
      <c r="G370" s="1">
        <v>6.1982240000000002E-7</v>
      </c>
      <c r="H370">
        <v>1</v>
      </c>
      <c r="I370">
        <v>0.21850130000000001</v>
      </c>
      <c r="J370">
        <v>-1.8840909999999999E-2</v>
      </c>
      <c r="K370">
        <v>0.65249670000000004</v>
      </c>
      <c r="L370">
        <v>1.6231720000000002E-2</v>
      </c>
      <c r="M370">
        <v>0.75738340000000004</v>
      </c>
      <c r="N370">
        <v>0</v>
      </c>
      <c r="O370">
        <v>0</v>
      </c>
      <c r="P370">
        <v>0</v>
      </c>
      <c r="Q370">
        <v>0</v>
      </c>
      <c r="R370">
        <v>23.803609999999999</v>
      </c>
      <c r="S370">
        <v>65.976380000000006</v>
      </c>
      <c r="T370">
        <v>0</v>
      </c>
      <c r="U370">
        <v>1</v>
      </c>
      <c r="V370">
        <v>0</v>
      </c>
      <c r="W370">
        <v>0</v>
      </c>
      <c r="X370">
        <v>0</v>
      </c>
      <c r="Y370" s="1">
        <v>-6.7547749999999996E-11</v>
      </c>
      <c r="Z370" s="1">
        <v>-1.429666E-8</v>
      </c>
      <c r="AA370" s="1">
        <v>1.392804E-9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</row>
    <row r="371" spans="1:33" x14ac:dyDescent="0.25">
      <c r="A371">
        <v>355.84280000000001</v>
      </c>
      <c r="B371">
        <v>3.3919959999999998</v>
      </c>
      <c r="C371">
        <v>1.3125340000000001</v>
      </c>
      <c r="D371">
        <v>1.7737160000000001</v>
      </c>
      <c r="E371" s="1">
        <v>4.3904079999999998E-7</v>
      </c>
      <c r="F371" s="1">
        <v>-3.4100370000000002E-7</v>
      </c>
      <c r="G371" s="1">
        <v>6.2050940000000004E-7</v>
      </c>
      <c r="H371">
        <v>1</v>
      </c>
      <c r="I371">
        <v>0.21850130000000001</v>
      </c>
      <c r="J371">
        <v>-1.8839169999999999E-2</v>
      </c>
      <c r="K371">
        <v>0.65250710000000001</v>
      </c>
      <c r="L371">
        <v>1.6230669999999999E-2</v>
      </c>
      <c r="M371">
        <v>0.75737460000000001</v>
      </c>
      <c r="N371">
        <v>0</v>
      </c>
      <c r="O371">
        <v>0</v>
      </c>
      <c r="P371">
        <v>0</v>
      </c>
      <c r="Q371">
        <v>0</v>
      </c>
      <c r="R371">
        <v>26.660049999999998</v>
      </c>
      <c r="S371">
        <v>73.893540000000002</v>
      </c>
      <c r="T371">
        <v>0</v>
      </c>
      <c r="U371">
        <v>1</v>
      </c>
      <c r="V371">
        <v>0</v>
      </c>
      <c r="W371">
        <v>0</v>
      </c>
      <c r="X371">
        <v>0</v>
      </c>
      <c r="Y371" s="1">
        <v>-4.6698879999999999E-10</v>
      </c>
      <c r="Z371" s="1">
        <v>1.5025490000000001E-8</v>
      </c>
      <c r="AA371" s="1">
        <v>2.8954130000000002E-10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</row>
    <row r="372" spans="1:33" x14ac:dyDescent="0.25">
      <c r="A372">
        <v>355.89319999999998</v>
      </c>
      <c r="B372">
        <v>3.3919959999999998</v>
      </c>
      <c r="C372">
        <v>1.3125340000000001</v>
      </c>
      <c r="D372">
        <v>1.7737160000000001</v>
      </c>
      <c r="E372" s="1">
        <v>4.39727E-7</v>
      </c>
      <c r="F372" s="1">
        <v>-3.4924020000000001E-7</v>
      </c>
      <c r="G372" s="1">
        <v>6.1888760000000003E-7</v>
      </c>
      <c r="H372">
        <v>1</v>
      </c>
      <c r="I372">
        <v>0.21850130000000001</v>
      </c>
      <c r="J372">
        <v>-1.8837820000000002E-2</v>
      </c>
      <c r="K372">
        <v>0.65251510000000001</v>
      </c>
      <c r="L372">
        <v>1.6229850000000001E-2</v>
      </c>
      <c r="M372">
        <v>0.75736769999999998</v>
      </c>
      <c r="N372">
        <v>0</v>
      </c>
      <c r="O372">
        <v>0</v>
      </c>
      <c r="P372">
        <v>0</v>
      </c>
      <c r="Q372">
        <v>0</v>
      </c>
      <c r="R372">
        <v>26.660049999999998</v>
      </c>
      <c r="S372">
        <v>73.893540000000002</v>
      </c>
      <c r="T372">
        <v>0</v>
      </c>
      <c r="U372">
        <v>1</v>
      </c>
      <c r="V372">
        <v>0</v>
      </c>
      <c r="W372">
        <v>0</v>
      </c>
      <c r="X372">
        <v>0</v>
      </c>
      <c r="Y372" s="1">
        <v>6.8616299999999996E-10</v>
      </c>
      <c r="Z372" s="1">
        <v>-8.2364759999999996E-9</v>
      </c>
      <c r="AA372" s="1">
        <v>-1.621721E-9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</row>
    <row r="373" spans="1:33" x14ac:dyDescent="0.25">
      <c r="A373">
        <v>355.9427</v>
      </c>
      <c r="B373">
        <v>3.3919959999999998</v>
      </c>
      <c r="C373">
        <v>1.3125340000000001</v>
      </c>
      <c r="D373">
        <v>1.7737160000000001</v>
      </c>
      <c r="E373" s="1">
        <v>4.3994909999999998E-7</v>
      </c>
      <c r="F373" s="1">
        <v>-3.5959029999999998E-7</v>
      </c>
      <c r="G373" s="1">
        <v>6.2088549999999998E-7</v>
      </c>
      <c r="H373">
        <v>1</v>
      </c>
      <c r="I373">
        <v>0.21850130000000001</v>
      </c>
      <c r="J373">
        <v>-1.8836769999999999E-2</v>
      </c>
      <c r="K373">
        <v>0.65252120000000002</v>
      </c>
      <c r="L373">
        <v>1.6229210000000001E-2</v>
      </c>
      <c r="M373">
        <v>0.75736250000000005</v>
      </c>
      <c r="N373">
        <v>0</v>
      </c>
      <c r="O373">
        <v>0</v>
      </c>
      <c r="P373">
        <v>0</v>
      </c>
      <c r="Q373">
        <v>0</v>
      </c>
      <c r="R373">
        <v>26.183979999999998</v>
      </c>
      <c r="S373">
        <v>72.574010000000001</v>
      </c>
      <c r="T373">
        <v>0</v>
      </c>
      <c r="U373">
        <v>1</v>
      </c>
      <c r="V373">
        <v>0</v>
      </c>
      <c r="W373">
        <v>0</v>
      </c>
      <c r="X373">
        <v>0</v>
      </c>
      <c r="Y373" s="1">
        <v>2.221637E-10</v>
      </c>
      <c r="Z373" s="1">
        <v>-1.0350210000000001E-8</v>
      </c>
      <c r="AA373" s="1">
        <v>1.9978760000000001E-9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</row>
    <row r="374" spans="1:33" x14ac:dyDescent="0.25">
      <c r="A374">
        <v>355.99310000000003</v>
      </c>
      <c r="B374">
        <v>3.3919959999999998</v>
      </c>
      <c r="C374">
        <v>1.3125340000000001</v>
      </c>
      <c r="D374">
        <v>1.7737160000000001</v>
      </c>
      <c r="E374" s="1">
        <v>4.4029160000000001E-7</v>
      </c>
      <c r="F374" s="1">
        <v>-3.7339619999999997E-7</v>
      </c>
      <c r="G374" s="1">
        <v>6.2217300000000005E-7</v>
      </c>
      <c r="H374">
        <v>1</v>
      </c>
      <c r="I374">
        <v>0.21850130000000001</v>
      </c>
      <c r="J374">
        <v>-1.8835979999999999E-2</v>
      </c>
      <c r="K374">
        <v>0.65252600000000005</v>
      </c>
      <c r="L374">
        <v>1.622873E-2</v>
      </c>
      <c r="M374">
        <v>0.75735830000000004</v>
      </c>
      <c r="N374">
        <v>0</v>
      </c>
      <c r="O374">
        <v>0</v>
      </c>
      <c r="P374">
        <v>0</v>
      </c>
      <c r="Q374">
        <v>0</v>
      </c>
      <c r="R374">
        <v>26.660049999999998</v>
      </c>
      <c r="S374">
        <v>73.893540000000002</v>
      </c>
      <c r="T374">
        <v>0</v>
      </c>
      <c r="U374">
        <v>1</v>
      </c>
      <c r="V374">
        <v>0</v>
      </c>
      <c r="W374">
        <v>0</v>
      </c>
      <c r="X374">
        <v>0</v>
      </c>
      <c r="Y374" s="1">
        <v>3.424124E-10</v>
      </c>
      <c r="Z374" s="1">
        <v>-1.3805920000000001E-8</v>
      </c>
      <c r="AA374" s="1">
        <v>1.2874149999999999E-9</v>
      </c>
      <c r="AB374">
        <v>0.99999990000000005</v>
      </c>
      <c r="AC374">
        <v>1</v>
      </c>
      <c r="AD374">
        <v>0</v>
      </c>
      <c r="AE374">
        <v>0</v>
      </c>
      <c r="AF374">
        <v>0</v>
      </c>
      <c r="AG374">
        <v>1</v>
      </c>
    </row>
    <row r="375" spans="1:33" x14ac:dyDescent="0.25">
      <c r="A375">
        <v>356.04259999999999</v>
      </c>
      <c r="B375">
        <v>3.3919959999999998</v>
      </c>
      <c r="C375">
        <v>1.3125340000000001</v>
      </c>
      <c r="D375">
        <v>1.7737160000000001</v>
      </c>
      <c r="E375" s="1">
        <v>4.4226479999999999E-7</v>
      </c>
      <c r="F375" s="1">
        <v>-3.571418E-7</v>
      </c>
      <c r="G375" s="1">
        <v>6.2802259999999999E-7</v>
      </c>
      <c r="H375">
        <v>1</v>
      </c>
      <c r="I375">
        <v>0.21850130000000001</v>
      </c>
      <c r="J375">
        <v>-1.8835359999999999E-2</v>
      </c>
      <c r="K375">
        <v>0.65252969999999999</v>
      </c>
      <c r="L375">
        <v>1.6228360000000001E-2</v>
      </c>
      <c r="M375">
        <v>0.75735520000000001</v>
      </c>
      <c r="N375">
        <v>0</v>
      </c>
      <c r="O375">
        <v>0</v>
      </c>
      <c r="P375">
        <v>0</v>
      </c>
      <c r="Q375">
        <v>0</v>
      </c>
      <c r="R375">
        <v>26.183979999999998</v>
      </c>
      <c r="S375">
        <v>72.574010000000001</v>
      </c>
      <c r="T375">
        <v>0</v>
      </c>
      <c r="U375">
        <v>1</v>
      </c>
      <c r="V375">
        <v>0</v>
      </c>
      <c r="W375">
        <v>0</v>
      </c>
      <c r="X375">
        <v>0</v>
      </c>
      <c r="Y375" s="1">
        <v>1.9733490000000001E-9</v>
      </c>
      <c r="Z375" s="1">
        <v>1.6254449999999999E-8</v>
      </c>
      <c r="AA375" s="1">
        <v>5.8494520000000001E-9</v>
      </c>
      <c r="AB375">
        <v>0.99999979999999999</v>
      </c>
      <c r="AC375">
        <v>1</v>
      </c>
      <c r="AD375">
        <v>0</v>
      </c>
      <c r="AE375">
        <v>0</v>
      </c>
      <c r="AF375">
        <v>0</v>
      </c>
      <c r="AG375">
        <v>1</v>
      </c>
    </row>
    <row r="376" spans="1:33" x14ac:dyDescent="0.25">
      <c r="A376">
        <v>356.09300000000002</v>
      </c>
      <c r="B376">
        <v>3.3919959999999998</v>
      </c>
      <c r="C376">
        <v>1.3125340000000001</v>
      </c>
      <c r="D376">
        <v>1.7737160000000001</v>
      </c>
      <c r="E376" s="1">
        <v>4.4264100000000003E-7</v>
      </c>
      <c r="F376" s="1">
        <v>-3.6111669999999999E-7</v>
      </c>
      <c r="G376" s="1">
        <v>6.3204480000000003E-7</v>
      </c>
      <c r="H376">
        <v>1</v>
      </c>
      <c r="I376">
        <v>0.21850130000000001</v>
      </c>
      <c r="J376">
        <v>-1.8834879999999998E-2</v>
      </c>
      <c r="K376">
        <v>0.65253260000000002</v>
      </c>
      <c r="L376">
        <v>1.6228070000000001E-2</v>
      </c>
      <c r="M376">
        <v>0.75735269999999999</v>
      </c>
      <c r="N376">
        <v>0</v>
      </c>
      <c r="O376">
        <v>0</v>
      </c>
      <c r="P376">
        <v>0</v>
      </c>
      <c r="Q376">
        <v>0</v>
      </c>
      <c r="R376">
        <v>26.660049999999998</v>
      </c>
      <c r="S376">
        <v>73.893540000000002</v>
      </c>
      <c r="T376">
        <v>0</v>
      </c>
      <c r="U376">
        <v>1</v>
      </c>
      <c r="V376">
        <v>0</v>
      </c>
      <c r="W376">
        <v>0</v>
      </c>
      <c r="X376">
        <v>0</v>
      </c>
      <c r="Y376" s="1">
        <v>3.7608589999999998E-10</v>
      </c>
      <c r="Z376" s="1">
        <v>-3.9749560000000001E-9</v>
      </c>
      <c r="AA376" s="1">
        <v>4.0223409999999999E-9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</row>
    <row r="377" spans="1:33" x14ac:dyDescent="0.25">
      <c r="A377">
        <v>356.14249999999998</v>
      </c>
      <c r="B377">
        <v>3.3919959999999998</v>
      </c>
      <c r="C377">
        <v>1.3125340000000001</v>
      </c>
      <c r="D377">
        <v>1.7737160000000001</v>
      </c>
      <c r="E377" s="1">
        <v>4.4307270000000001E-7</v>
      </c>
      <c r="F377" s="1">
        <v>-3.5633499999999999E-7</v>
      </c>
      <c r="G377" s="1">
        <v>6.367186E-7</v>
      </c>
      <c r="H377">
        <v>1</v>
      </c>
      <c r="I377">
        <v>0.21850130000000001</v>
      </c>
      <c r="J377">
        <v>-1.883452E-2</v>
      </c>
      <c r="K377">
        <v>0.65253479999999997</v>
      </c>
      <c r="L377">
        <v>1.622786E-2</v>
      </c>
      <c r="M377">
        <v>0.75735090000000005</v>
      </c>
      <c r="N377">
        <v>0</v>
      </c>
      <c r="O377">
        <v>0</v>
      </c>
      <c r="P377">
        <v>0</v>
      </c>
      <c r="Q377">
        <v>0</v>
      </c>
      <c r="R377">
        <v>26.183979999999998</v>
      </c>
      <c r="S377">
        <v>72.574010000000001</v>
      </c>
      <c r="T377">
        <v>0</v>
      </c>
      <c r="U377">
        <v>1</v>
      </c>
      <c r="V377">
        <v>0</v>
      </c>
      <c r="W377">
        <v>0</v>
      </c>
      <c r="X377">
        <v>0</v>
      </c>
      <c r="Y377" s="1">
        <v>4.3166400000000002E-10</v>
      </c>
      <c r="Z377" s="1">
        <v>4.7816949999999998E-9</v>
      </c>
      <c r="AA377" s="1">
        <v>4.6737129999999997E-9</v>
      </c>
      <c r="AB377">
        <v>0.99999990000000005</v>
      </c>
      <c r="AC377">
        <v>1</v>
      </c>
      <c r="AD377">
        <v>0</v>
      </c>
      <c r="AE377">
        <v>0</v>
      </c>
      <c r="AF377">
        <v>0</v>
      </c>
      <c r="AG377">
        <v>1</v>
      </c>
    </row>
    <row r="378" spans="1:33" x14ac:dyDescent="0.25">
      <c r="A378">
        <v>356.19290000000001</v>
      </c>
      <c r="B378">
        <v>3.3919959999999998</v>
      </c>
      <c r="C378">
        <v>1.3125340000000001</v>
      </c>
      <c r="D378">
        <v>1.7737160000000001</v>
      </c>
      <c r="E378" s="1">
        <v>4.4331070000000002E-7</v>
      </c>
      <c r="F378" s="1">
        <v>-3.5147000000000001E-7</v>
      </c>
      <c r="G378" s="1">
        <v>6.3357340000000003E-7</v>
      </c>
      <c r="H378">
        <v>1</v>
      </c>
      <c r="I378">
        <v>0.21850130000000001</v>
      </c>
      <c r="J378">
        <v>-1.883425E-2</v>
      </c>
      <c r="K378">
        <v>0.65253649999999996</v>
      </c>
      <c r="L378">
        <v>1.6227689999999999E-2</v>
      </c>
      <c r="M378">
        <v>0.75734939999999995</v>
      </c>
      <c r="N378">
        <v>0</v>
      </c>
      <c r="O378">
        <v>0</v>
      </c>
      <c r="P378">
        <v>0</v>
      </c>
      <c r="Q378">
        <v>0</v>
      </c>
      <c r="R378">
        <v>26.660049999999998</v>
      </c>
      <c r="S378">
        <v>73.893540000000002</v>
      </c>
      <c r="T378">
        <v>0</v>
      </c>
      <c r="U378">
        <v>1</v>
      </c>
      <c r="V378">
        <v>0</v>
      </c>
      <c r="W378">
        <v>0</v>
      </c>
      <c r="X378">
        <v>0</v>
      </c>
      <c r="Y378" s="1">
        <v>2.3797609999999999E-10</v>
      </c>
      <c r="Z378" s="1">
        <v>4.8649499999999998E-9</v>
      </c>
      <c r="AA378" s="1">
        <v>-3.1452010000000002E-9</v>
      </c>
      <c r="AB378">
        <v>0.99999990000000005</v>
      </c>
      <c r="AC378">
        <v>1</v>
      </c>
      <c r="AD378">
        <v>0</v>
      </c>
      <c r="AE378">
        <v>0</v>
      </c>
      <c r="AF378">
        <v>0</v>
      </c>
      <c r="AG378">
        <v>1</v>
      </c>
    </row>
    <row r="379" spans="1:33" x14ac:dyDescent="0.25">
      <c r="A379">
        <v>356.24239999999998</v>
      </c>
      <c r="B379">
        <v>3.3919959999999998</v>
      </c>
      <c r="C379">
        <v>1.3125340000000001</v>
      </c>
      <c r="D379">
        <v>1.7737160000000001</v>
      </c>
      <c r="E379" s="1">
        <v>4.423181E-7</v>
      </c>
      <c r="F379" s="1">
        <v>-3.586277E-7</v>
      </c>
      <c r="G379" s="1">
        <v>6.4032510000000003E-7</v>
      </c>
      <c r="H379">
        <v>1</v>
      </c>
      <c r="I379">
        <v>0.21850130000000001</v>
      </c>
      <c r="J379">
        <v>-1.883402E-2</v>
      </c>
      <c r="K379">
        <v>0.65253779999999995</v>
      </c>
      <c r="L379">
        <v>1.622755E-2</v>
      </c>
      <c r="M379">
        <v>0.75734820000000003</v>
      </c>
      <c r="N379">
        <v>0</v>
      </c>
      <c r="O379">
        <v>0</v>
      </c>
      <c r="P379">
        <v>0</v>
      </c>
      <c r="Q379">
        <v>0</v>
      </c>
      <c r="R379">
        <v>26.183979999999998</v>
      </c>
      <c r="S379">
        <v>72.574010000000001</v>
      </c>
      <c r="T379">
        <v>0</v>
      </c>
      <c r="U379">
        <v>1</v>
      </c>
      <c r="V379">
        <v>0</v>
      </c>
      <c r="W379">
        <v>0</v>
      </c>
      <c r="X379">
        <v>0</v>
      </c>
      <c r="Y379" s="1">
        <v>-9.9255530000000009E-10</v>
      </c>
      <c r="Z379" s="1">
        <v>-7.1575720000000004E-9</v>
      </c>
      <c r="AA379" s="1">
        <v>6.7515279999999999E-9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</row>
    <row r="380" spans="1:33" x14ac:dyDescent="0.25">
      <c r="A380">
        <v>356.2928</v>
      </c>
      <c r="B380">
        <v>3.3919959999999998</v>
      </c>
      <c r="C380">
        <v>1.3125340000000001</v>
      </c>
      <c r="D380">
        <v>1.7737160000000001</v>
      </c>
      <c r="E380" s="1">
        <v>4.4277269999999999E-7</v>
      </c>
      <c r="F380" s="1">
        <v>-3.7220210000000001E-7</v>
      </c>
      <c r="G380" s="1">
        <v>6.4374529999999997E-7</v>
      </c>
      <c r="H380">
        <v>1</v>
      </c>
      <c r="I380">
        <v>0.21850130000000001</v>
      </c>
      <c r="J380">
        <v>-1.8833840000000001E-2</v>
      </c>
      <c r="K380">
        <v>0.65253879999999997</v>
      </c>
      <c r="L380">
        <v>1.6227439999999999E-2</v>
      </c>
      <c r="M380">
        <v>0.7573474</v>
      </c>
      <c r="N380">
        <v>0</v>
      </c>
      <c r="O380">
        <v>0</v>
      </c>
      <c r="P380">
        <v>0</v>
      </c>
      <c r="Q380">
        <v>0</v>
      </c>
      <c r="R380">
        <v>26.660049999999998</v>
      </c>
      <c r="S380">
        <v>73.893540000000002</v>
      </c>
      <c r="T380">
        <v>0</v>
      </c>
      <c r="U380">
        <v>1</v>
      </c>
      <c r="V380">
        <v>0</v>
      </c>
      <c r="W380">
        <v>0</v>
      </c>
      <c r="X380">
        <v>0</v>
      </c>
      <c r="Y380" s="1">
        <v>4.5451600000000002E-10</v>
      </c>
      <c r="Z380" s="1">
        <v>-1.357438E-8</v>
      </c>
      <c r="AA380" s="1">
        <v>3.420163E-9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</row>
    <row r="381" spans="1:33" x14ac:dyDescent="0.25">
      <c r="A381">
        <v>356.34320000000002</v>
      </c>
      <c r="B381">
        <v>3.3919959999999998</v>
      </c>
      <c r="C381">
        <v>1.3125340000000001</v>
      </c>
      <c r="D381">
        <v>1.7737160000000001</v>
      </c>
      <c r="E381" s="1">
        <v>4.431357E-7</v>
      </c>
      <c r="F381" s="1">
        <v>-3.9398799999999999E-7</v>
      </c>
      <c r="G381" s="1">
        <v>6.4589849999999999E-7</v>
      </c>
      <c r="H381">
        <v>1</v>
      </c>
      <c r="I381">
        <v>0.21850130000000001</v>
      </c>
      <c r="J381">
        <v>-1.8833720000000002E-2</v>
      </c>
      <c r="K381">
        <v>0.6525396</v>
      </c>
      <c r="L381">
        <v>1.6227370000000001E-2</v>
      </c>
      <c r="M381">
        <v>0.75734670000000004</v>
      </c>
      <c r="N381">
        <v>0</v>
      </c>
      <c r="O381">
        <v>0</v>
      </c>
      <c r="P381">
        <v>0</v>
      </c>
      <c r="Q381">
        <v>0</v>
      </c>
      <c r="R381">
        <v>26.660049999999998</v>
      </c>
      <c r="S381">
        <v>73.893540000000002</v>
      </c>
      <c r="T381">
        <v>0</v>
      </c>
      <c r="U381">
        <v>1</v>
      </c>
      <c r="V381">
        <v>0</v>
      </c>
      <c r="W381">
        <v>0</v>
      </c>
      <c r="X381">
        <v>0</v>
      </c>
      <c r="Y381" s="1">
        <v>3.6298379999999999E-10</v>
      </c>
      <c r="Z381" s="1">
        <v>-2.1785970000000001E-8</v>
      </c>
      <c r="AA381" s="1">
        <v>2.153147E-9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</row>
    <row r="382" spans="1:33" x14ac:dyDescent="0.25">
      <c r="A382">
        <v>356.39269999999999</v>
      </c>
      <c r="B382">
        <v>3.3919959999999998</v>
      </c>
      <c r="C382">
        <v>1.3125340000000001</v>
      </c>
      <c r="D382">
        <v>1.7737160000000001</v>
      </c>
      <c r="E382" s="1">
        <v>4.4437969999999998E-7</v>
      </c>
      <c r="F382" s="1">
        <v>-3.6998760000000002E-7</v>
      </c>
      <c r="G382" s="1">
        <v>6.3722969999999997E-7</v>
      </c>
      <c r="H382">
        <v>1</v>
      </c>
      <c r="I382">
        <v>0.21850130000000001</v>
      </c>
      <c r="J382">
        <v>-1.8833619999999999E-2</v>
      </c>
      <c r="K382">
        <v>0.65254020000000001</v>
      </c>
      <c r="L382">
        <v>1.6227310000000002E-2</v>
      </c>
      <c r="M382">
        <v>0.75734619999999997</v>
      </c>
      <c r="N382">
        <v>0</v>
      </c>
      <c r="O382">
        <v>0</v>
      </c>
      <c r="P382">
        <v>0</v>
      </c>
      <c r="Q382">
        <v>0</v>
      </c>
      <c r="R382">
        <v>26.183979999999998</v>
      </c>
      <c r="S382">
        <v>72.574010000000001</v>
      </c>
      <c r="T382">
        <v>0</v>
      </c>
      <c r="U382">
        <v>1</v>
      </c>
      <c r="V382">
        <v>0</v>
      </c>
      <c r="W382">
        <v>0</v>
      </c>
      <c r="X382">
        <v>0</v>
      </c>
      <c r="Y382" s="1">
        <v>1.2439820000000001E-9</v>
      </c>
      <c r="Z382" s="1">
        <v>2.4000410000000001E-8</v>
      </c>
      <c r="AA382" s="1">
        <v>-8.6689879999999992E-9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</row>
    <row r="383" spans="1:33" x14ac:dyDescent="0.25">
      <c r="A383">
        <v>356.44240000000002</v>
      </c>
      <c r="B383">
        <v>3.3919959999999998</v>
      </c>
      <c r="C383">
        <v>1.3125340000000001</v>
      </c>
      <c r="D383">
        <v>1.7737160000000001</v>
      </c>
      <c r="E383" s="1">
        <v>4.444207E-7</v>
      </c>
      <c r="F383" s="1">
        <v>-3.6997550000000002E-7</v>
      </c>
      <c r="G383" s="1">
        <v>6.4129099999999997E-7</v>
      </c>
      <c r="H383">
        <v>1</v>
      </c>
      <c r="I383">
        <v>0.21850130000000001</v>
      </c>
      <c r="J383">
        <v>-1.8833550000000001E-2</v>
      </c>
      <c r="K383">
        <v>0.65254069999999997</v>
      </c>
      <c r="L383">
        <v>1.622728E-2</v>
      </c>
      <c r="M383">
        <v>0.75734579999999996</v>
      </c>
      <c r="N383">
        <v>0</v>
      </c>
      <c r="O383">
        <v>0</v>
      </c>
      <c r="P383">
        <v>0</v>
      </c>
      <c r="Q383">
        <v>0</v>
      </c>
      <c r="R383">
        <v>20.947179999999999</v>
      </c>
      <c r="S383">
        <v>58.059220000000003</v>
      </c>
      <c r="T383">
        <v>0</v>
      </c>
      <c r="U383">
        <v>1</v>
      </c>
      <c r="V383">
        <v>0</v>
      </c>
      <c r="W383">
        <v>0</v>
      </c>
      <c r="X383">
        <v>0</v>
      </c>
      <c r="Y383" s="1">
        <v>4.0914140000000003E-11</v>
      </c>
      <c r="Z383" s="1">
        <v>1.204126E-11</v>
      </c>
      <c r="AA383" s="1">
        <v>4.0610639999999997E-9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</row>
    <row r="384" spans="1:33" x14ac:dyDescent="0.25">
      <c r="A384">
        <v>356.49279999999999</v>
      </c>
      <c r="B384">
        <v>3.3917920000000001</v>
      </c>
      <c r="C384">
        <v>1.3116589999999999</v>
      </c>
      <c r="D384">
        <v>1.77366</v>
      </c>
      <c r="E384" s="1">
        <v>4.4451580000000002E-7</v>
      </c>
      <c r="F384" s="1">
        <v>-3.5677100000000001E-7</v>
      </c>
      <c r="G384" s="1">
        <v>6.4527339999999995E-7</v>
      </c>
      <c r="H384">
        <v>1</v>
      </c>
      <c r="I384">
        <v>0.21850130000000001</v>
      </c>
      <c r="J384">
        <v>-1.8830220000000002E-2</v>
      </c>
      <c r="K384">
        <v>0.65254120000000004</v>
      </c>
      <c r="L384">
        <v>1.622442E-2</v>
      </c>
      <c r="M384">
        <v>0.7573455</v>
      </c>
      <c r="N384">
        <v>0</v>
      </c>
      <c r="O384">
        <v>0</v>
      </c>
      <c r="P384">
        <v>0</v>
      </c>
      <c r="Q384">
        <v>0</v>
      </c>
      <c r="R384">
        <v>26.660049999999998</v>
      </c>
      <c r="S384">
        <v>73.893540000000002</v>
      </c>
      <c r="T384">
        <v>0</v>
      </c>
      <c r="U384">
        <v>1</v>
      </c>
      <c r="V384">
        <v>-6.8029169999999999E-4</v>
      </c>
      <c r="W384">
        <v>-2.9158449999999998E-3</v>
      </c>
      <c r="X384">
        <v>-1.8722199999999999E-4</v>
      </c>
      <c r="Y384" s="1">
        <v>9.4942389999999994E-11</v>
      </c>
      <c r="Z384" s="1">
        <v>1.3204520000000001E-8</v>
      </c>
      <c r="AA384" s="1">
        <v>3.9823110000000004E-9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</row>
    <row r="385" spans="1:33" x14ac:dyDescent="0.25">
      <c r="A385">
        <v>356.54230000000001</v>
      </c>
      <c r="B385">
        <v>3.3860610000000002</v>
      </c>
      <c r="C385">
        <v>1.2880549999999999</v>
      </c>
      <c r="D385">
        <v>1.7721610000000001</v>
      </c>
      <c r="E385" s="1">
        <v>4.4523719999999999E-7</v>
      </c>
      <c r="F385" s="1">
        <v>-3.6738E-7</v>
      </c>
      <c r="G385" s="1">
        <v>6.4456080000000004E-7</v>
      </c>
      <c r="H385">
        <v>1</v>
      </c>
      <c r="I385">
        <v>0.21850130000000001</v>
      </c>
      <c r="J385">
        <v>-1.8653280000000001E-2</v>
      </c>
      <c r="K385">
        <v>0.65255019999999997</v>
      </c>
      <c r="L385">
        <v>1.6072199999999998E-2</v>
      </c>
      <c r="M385">
        <v>0.75734539999999995</v>
      </c>
      <c r="N385">
        <v>0</v>
      </c>
      <c r="O385">
        <v>0</v>
      </c>
      <c r="P385">
        <v>0</v>
      </c>
      <c r="Q385">
        <v>0</v>
      </c>
      <c r="R385">
        <v>26.182300000000001</v>
      </c>
      <c r="S385">
        <v>72.593580000000003</v>
      </c>
      <c r="T385">
        <v>0</v>
      </c>
      <c r="U385">
        <v>1</v>
      </c>
      <c r="V385">
        <v>-1.212618E-2</v>
      </c>
      <c r="W385">
        <v>-4.9438099999999999E-2</v>
      </c>
      <c r="X385">
        <v>-3.1280650000000002E-3</v>
      </c>
      <c r="Y385" s="1">
        <v>7.2160259999999997E-10</v>
      </c>
      <c r="Z385" s="1">
        <v>-1.060907E-8</v>
      </c>
      <c r="AA385" s="1">
        <v>-7.1253130000000002E-10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</row>
    <row r="386" spans="1:33" x14ac:dyDescent="0.25">
      <c r="A386">
        <v>356.59269999999998</v>
      </c>
      <c r="B386">
        <v>3.3702890000000001</v>
      </c>
      <c r="C386">
        <v>1.225908</v>
      </c>
      <c r="D386">
        <v>1.768292</v>
      </c>
      <c r="E386" s="1">
        <v>4.4602420000000001E-7</v>
      </c>
      <c r="F386" s="1">
        <v>-3.6205019999999997E-7</v>
      </c>
      <c r="G386" s="1">
        <v>6.3868330000000001E-7</v>
      </c>
      <c r="H386">
        <v>1</v>
      </c>
      <c r="I386">
        <v>0.21850130000000001</v>
      </c>
      <c r="J386">
        <v>-1.7657249999999999E-2</v>
      </c>
      <c r="K386">
        <v>0.65259650000000002</v>
      </c>
      <c r="L386">
        <v>1.5215040000000001E-2</v>
      </c>
      <c r="M386">
        <v>0.75734699999999999</v>
      </c>
      <c r="N386">
        <v>0</v>
      </c>
      <c r="O386">
        <v>0</v>
      </c>
      <c r="P386">
        <v>0</v>
      </c>
      <c r="Q386">
        <v>0</v>
      </c>
      <c r="R386">
        <v>26.70532</v>
      </c>
      <c r="S386">
        <v>74.155670000000001</v>
      </c>
      <c r="T386">
        <v>0</v>
      </c>
      <c r="U386">
        <v>1</v>
      </c>
      <c r="V386">
        <v>-1.7296550000000001E-2</v>
      </c>
      <c r="W386">
        <v>-6.6669699999999998E-2</v>
      </c>
      <c r="X386">
        <v>-4.1112600000000003E-3</v>
      </c>
      <c r="Y386" s="1">
        <v>7.869391E-10</v>
      </c>
      <c r="Z386" s="1">
        <v>5.3298330000000001E-9</v>
      </c>
      <c r="AA386" s="1">
        <v>-5.8776100000000003E-9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</row>
    <row r="387" spans="1:33" x14ac:dyDescent="0.25">
      <c r="A387">
        <v>356.64260000000002</v>
      </c>
      <c r="B387">
        <v>3.3556189999999999</v>
      </c>
      <c r="C387">
        <v>1.1699379999999999</v>
      </c>
      <c r="D387">
        <v>1.7594190000000001</v>
      </c>
      <c r="E387" s="1">
        <v>4.462597E-7</v>
      </c>
      <c r="F387" s="1">
        <v>-3.7729919999999998E-7</v>
      </c>
      <c r="G387" s="1">
        <v>6.4537879999999996E-7</v>
      </c>
      <c r="H387">
        <v>1</v>
      </c>
      <c r="I387">
        <v>0.21850130000000001</v>
      </c>
      <c r="J387">
        <v>-1.582546E-2</v>
      </c>
      <c r="K387">
        <v>0.65272759999999996</v>
      </c>
      <c r="L387">
        <v>1.364011E-2</v>
      </c>
      <c r="M387">
        <v>0.75730450000000005</v>
      </c>
      <c r="N387">
        <v>0</v>
      </c>
      <c r="O387">
        <v>0</v>
      </c>
      <c r="P387">
        <v>0</v>
      </c>
      <c r="Q387">
        <v>0</v>
      </c>
      <c r="R387">
        <v>26.61645</v>
      </c>
      <c r="S387">
        <v>73.473749999999995</v>
      </c>
      <c r="T387">
        <v>0</v>
      </c>
      <c r="U387">
        <v>1</v>
      </c>
      <c r="V387">
        <v>-1.215133E-2</v>
      </c>
      <c r="W387">
        <v>-4.5771880000000001E-2</v>
      </c>
      <c r="X387">
        <v>-1.1921070000000001E-2</v>
      </c>
      <c r="Y387" s="1">
        <v>2.3550089999999999E-10</v>
      </c>
      <c r="Z387" s="1">
        <v>-1.524896E-8</v>
      </c>
      <c r="AA387" s="1">
        <v>6.6953839999999997E-9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</row>
    <row r="388" spans="1:33" x14ac:dyDescent="0.25">
      <c r="A388">
        <v>356.69299999999998</v>
      </c>
      <c r="B388">
        <v>3.3446340000000001</v>
      </c>
      <c r="C388">
        <v>1.1294360000000001</v>
      </c>
      <c r="D388">
        <v>1.7512970000000001</v>
      </c>
      <c r="E388" s="1">
        <v>4.4609559999999998E-7</v>
      </c>
      <c r="F388" s="1">
        <v>-3.7735739999999998E-7</v>
      </c>
      <c r="G388" s="1">
        <v>6.4534269999999998E-7</v>
      </c>
      <c r="H388">
        <v>1</v>
      </c>
      <c r="I388">
        <v>0.21850130000000001</v>
      </c>
      <c r="J388">
        <v>-1.3625129999999999E-2</v>
      </c>
      <c r="K388">
        <v>0.65296829999999995</v>
      </c>
      <c r="L388">
        <v>1.175002E-2</v>
      </c>
      <c r="M388">
        <v>0.7571715</v>
      </c>
      <c r="N388">
        <v>0</v>
      </c>
      <c r="O388">
        <v>0</v>
      </c>
      <c r="P388">
        <v>0</v>
      </c>
      <c r="Q388">
        <v>0</v>
      </c>
      <c r="R388">
        <v>27.91038</v>
      </c>
      <c r="S388">
        <v>75.609039999999993</v>
      </c>
      <c r="T388">
        <v>0</v>
      </c>
      <c r="U388">
        <v>1</v>
      </c>
      <c r="V388">
        <v>-9.5817969999999995E-3</v>
      </c>
      <c r="W388">
        <v>-3.4434069999999997E-2</v>
      </c>
      <c r="X388">
        <v>-5.2096340000000003E-3</v>
      </c>
      <c r="Y388" s="1">
        <v>-1.642783E-10</v>
      </c>
      <c r="Z388" s="1">
        <v>-5.8200529999999999E-11</v>
      </c>
      <c r="AA388" s="1">
        <v>-3.622673E-11</v>
      </c>
      <c r="AB388">
        <v>0.99999990000000005</v>
      </c>
      <c r="AC388">
        <v>1</v>
      </c>
      <c r="AD388">
        <v>0</v>
      </c>
      <c r="AE388">
        <v>0</v>
      </c>
      <c r="AF388">
        <v>0</v>
      </c>
      <c r="AG388">
        <v>1</v>
      </c>
    </row>
    <row r="389" spans="1:33" x14ac:dyDescent="0.25">
      <c r="A389">
        <v>356.74270000000001</v>
      </c>
      <c r="B389">
        <v>3.3380700000000001</v>
      </c>
      <c r="C389">
        <v>1.106133</v>
      </c>
      <c r="D389">
        <v>1.748904</v>
      </c>
      <c r="E389" s="1">
        <v>4.460074E-7</v>
      </c>
      <c r="F389" s="1">
        <v>-3.9016079999999998E-7</v>
      </c>
      <c r="G389" s="1">
        <v>6.4611529999999996E-7</v>
      </c>
      <c r="H389">
        <v>1</v>
      </c>
      <c r="I389">
        <v>0.21850130000000001</v>
      </c>
      <c r="J389">
        <v>-1.143389E-2</v>
      </c>
      <c r="K389">
        <v>0.65320370000000005</v>
      </c>
      <c r="L389">
        <v>9.8657150000000006E-3</v>
      </c>
      <c r="M389">
        <v>0.75703160000000003</v>
      </c>
      <c r="N389">
        <v>0</v>
      </c>
      <c r="O389">
        <v>0</v>
      </c>
      <c r="P389">
        <v>0</v>
      </c>
      <c r="Q389">
        <v>0</v>
      </c>
      <c r="R389">
        <v>26.717369999999999</v>
      </c>
      <c r="S389">
        <v>70.856639999999999</v>
      </c>
      <c r="T389">
        <v>0</v>
      </c>
      <c r="U389">
        <v>1</v>
      </c>
      <c r="V389">
        <v>-4.9731209999999996E-3</v>
      </c>
      <c r="W389">
        <v>-1.726569E-2</v>
      </c>
      <c r="X389">
        <v>-1.078486E-3</v>
      </c>
      <c r="Y389" s="1">
        <v>-8.8073399999999997E-11</v>
      </c>
      <c r="Z389" s="1">
        <v>-1.280342E-8</v>
      </c>
      <c r="AA389" s="1">
        <v>7.72479E-10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</row>
    <row r="390" spans="1:33" x14ac:dyDescent="0.25">
      <c r="A390">
        <v>356.79309999999998</v>
      </c>
      <c r="B390">
        <v>3.3342770000000002</v>
      </c>
      <c r="C390">
        <v>1.0929519999999999</v>
      </c>
      <c r="D390">
        <v>1.747911</v>
      </c>
      <c r="E390" s="1">
        <v>4.4548310000000001E-7</v>
      </c>
      <c r="F390" s="1">
        <v>-3.8743960000000001E-7</v>
      </c>
      <c r="G390" s="1">
        <v>6.4870840000000001E-7</v>
      </c>
      <c r="H390">
        <v>1</v>
      </c>
      <c r="I390">
        <v>0.21850130000000001</v>
      </c>
      <c r="J390">
        <v>-9.4241110000000006E-3</v>
      </c>
      <c r="K390">
        <v>0.65339820000000004</v>
      </c>
      <c r="L390">
        <v>8.1352879999999992E-3</v>
      </c>
      <c r="M390">
        <v>0.75691200000000003</v>
      </c>
      <c r="N390">
        <v>0</v>
      </c>
      <c r="O390">
        <v>0</v>
      </c>
      <c r="P390">
        <v>0</v>
      </c>
      <c r="Q390">
        <v>0</v>
      </c>
      <c r="R390">
        <v>29.43956</v>
      </c>
      <c r="S390">
        <v>76.81514</v>
      </c>
      <c r="T390">
        <v>0</v>
      </c>
      <c r="U390">
        <v>1</v>
      </c>
      <c r="V390">
        <v>-1.6754509999999999E-3</v>
      </c>
      <c r="W390">
        <v>-5.7494859999999998E-3</v>
      </c>
      <c r="X390">
        <v>-3.691605E-4</v>
      </c>
      <c r="Y390" s="1">
        <v>-5.2435429999999998E-10</v>
      </c>
      <c r="Z390" s="1">
        <v>2.721249E-9</v>
      </c>
      <c r="AA390" s="1">
        <v>2.5931170000000001E-9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</row>
    <row r="391" spans="1:33" x14ac:dyDescent="0.25">
      <c r="A391">
        <v>356.8426</v>
      </c>
      <c r="B391">
        <v>3.3336399999999999</v>
      </c>
      <c r="C391">
        <v>1.0907370000000001</v>
      </c>
      <c r="D391">
        <v>1.7477450000000001</v>
      </c>
      <c r="E391" s="1">
        <v>4.4555659999999998E-7</v>
      </c>
      <c r="F391" s="1">
        <v>-3.7965829999999997E-7</v>
      </c>
      <c r="G391" s="1">
        <v>6.4805900000000002E-7</v>
      </c>
      <c r="H391">
        <v>1</v>
      </c>
      <c r="I391">
        <v>0.21850130000000001</v>
      </c>
      <c r="J391">
        <v>-7.7828749999999999E-3</v>
      </c>
      <c r="K391">
        <v>0.65354959999999995</v>
      </c>
      <c r="L391">
        <v>6.7209330000000001E-3</v>
      </c>
      <c r="M391">
        <v>0.75681390000000004</v>
      </c>
      <c r="N391">
        <v>0</v>
      </c>
      <c r="O391">
        <v>0</v>
      </c>
      <c r="P391">
        <v>0</v>
      </c>
      <c r="Q391">
        <v>0</v>
      </c>
      <c r="R391">
        <v>29.27535</v>
      </c>
      <c r="S391">
        <v>75.712029999999999</v>
      </c>
      <c r="T391">
        <v>0</v>
      </c>
      <c r="U391">
        <v>1</v>
      </c>
      <c r="V391">
        <v>0</v>
      </c>
      <c r="W391">
        <v>0</v>
      </c>
      <c r="X391">
        <v>0</v>
      </c>
      <c r="Y391" s="1">
        <v>7.351197E-11</v>
      </c>
      <c r="Z391" s="1">
        <v>7.7813800000000007E-9</v>
      </c>
      <c r="AA391" s="1">
        <v>-6.4947060000000002E-10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</row>
    <row r="392" spans="1:33" x14ac:dyDescent="0.25">
      <c r="A392">
        <v>356.89299999999997</v>
      </c>
      <c r="B392">
        <v>3.3335849999999998</v>
      </c>
      <c r="C392">
        <v>1.090406</v>
      </c>
      <c r="D392">
        <v>1.7468189999999999</v>
      </c>
      <c r="E392" s="1">
        <v>4.4547480000000003E-7</v>
      </c>
      <c r="F392" s="1">
        <v>-3.8113080000000002E-7</v>
      </c>
      <c r="G392" s="1">
        <v>6.4796630000000002E-7</v>
      </c>
      <c r="H392">
        <v>1</v>
      </c>
      <c r="I392">
        <v>0.21850130000000001</v>
      </c>
      <c r="J392">
        <v>-6.4983879999999999E-3</v>
      </c>
      <c r="K392">
        <v>0.6536691</v>
      </c>
      <c r="L392">
        <v>5.6133429999999998E-3</v>
      </c>
      <c r="M392">
        <v>0.75673179999999995</v>
      </c>
      <c r="N392">
        <v>0</v>
      </c>
      <c r="O392">
        <v>0</v>
      </c>
      <c r="P392">
        <v>0</v>
      </c>
      <c r="Q392">
        <v>0</v>
      </c>
      <c r="R392">
        <v>29.924890000000001</v>
      </c>
      <c r="S392">
        <v>77.174790000000002</v>
      </c>
      <c r="T392">
        <v>0</v>
      </c>
      <c r="U392">
        <v>1</v>
      </c>
      <c r="V392">
        <v>1.7513040000000001E-4</v>
      </c>
      <c r="W392">
        <v>1.378878E-4</v>
      </c>
      <c r="X392">
        <v>-2.991708E-3</v>
      </c>
      <c r="Y392" s="1">
        <v>-8.1916330000000001E-11</v>
      </c>
      <c r="Z392" s="1">
        <v>-1.4725520000000001E-9</v>
      </c>
      <c r="AA392" s="1">
        <v>-9.28027E-11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</row>
    <row r="393" spans="1:33" x14ac:dyDescent="0.25">
      <c r="A393">
        <v>356.9425</v>
      </c>
      <c r="B393">
        <v>3.3337249999999998</v>
      </c>
      <c r="C393">
        <v>1.0904640000000001</v>
      </c>
      <c r="D393">
        <v>1.744175</v>
      </c>
      <c r="E393" s="1">
        <v>4.4535650000000002E-7</v>
      </c>
      <c r="F393" s="1">
        <v>-3.9099760000000002E-7</v>
      </c>
      <c r="G393" s="1">
        <v>6.4756229999999999E-7</v>
      </c>
      <c r="H393">
        <v>1</v>
      </c>
      <c r="I393">
        <v>0.21850130000000001</v>
      </c>
      <c r="J393">
        <v>-5.5040640000000004E-3</v>
      </c>
      <c r="K393">
        <v>0.65379790000000004</v>
      </c>
      <c r="L393">
        <v>4.7559899999999999E-3</v>
      </c>
      <c r="M393">
        <v>0.75663429999999998</v>
      </c>
      <c r="N393">
        <v>0</v>
      </c>
      <c r="O393">
        <v>0</v>
      </c>
      <c r="P393">
        <v>0</v>
      </c>
      <c r="Q393">
        <v>0</v>
      </c>
      <c r="R393">
        <v>29.417190000000002</v>
      </c>
      <c r="S393">
        <v>75.814670000000007</v>
      </c>
      <c r="T393">
        <v>0</v>
      </c>
      <c r="U393">
        <v>1</v>
      </c>
      <c r="V393">
        <v>1.85379E-4</v>
      </c>
      <c r="W393">
        <v>1.3513899999999999E-4</v>
      </c>
      <c r="X393">
        <v>-2.9912160000000001E-3</v>
      </c>
      <c r="Y393" s="1">
        <v>-1.1833620000000001E-10</v>
      </c>
      <c r="Z393" s="1">
        <v>-9.8667089999999998E-9</v>
      </c>
      <c r="AA393" s="1">
        <v>-4.0410740000000001E-10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</row>
    <row r="394" spans="1:33" x14ac:dyDescent="0.25">
      <c r="A394">
        <v>356.99290000000002</v>
      </c>
      <c r="B394">
        <v>3.3340010000000002</v>
      </c>
      <c r="C394">
        <v>1.09066</v>
      </c>
      <c r="D394">
        <v>1.7396510000000001</v>
      </c>
      <c r="E394" s="1">
        <v>4.4543079999999998E-7</v>
      </c>
      <c r="F394" s="1">
        <v>-4.0115810000000002E-7</v>
      </c>
      <c r="G394" s="1">
        <v>6.4749369999999996E-7</v>
      </c>
      <c r="H394">
        <v>1</v>
      </c>
      <c r="I394">
        <v>0.21850130000000001</v>
      </c>
      <c r="J394">
        <v>-4.7386199999999998E-3</v>
      </c>
      <c r="K394">
        <v>0.65397349999999999</v>
      </c>
      <c r="L394">
        <v>4.0964529999999999E-3</v>
      </c>
      <c r="M394">
        <v>0.75649149999999998</v>
      </c>
      <c r="N394">
        <v>0</v>
      </c>
      <c r="O394">
        <v>0</v>
      </c>
      <c r="P394">
        <v>0</v>
      </c>
      <c r="Q394">
        <v>0</v>
      </c>
      <c r="R394">
        <v>29.954630000000002</v>
      </c>
      <c r="S394">
        <v>77.189949999999996</v>
      </c>
      <c r="T394">
        <v>0</v>
      </c>
      <c r="U394">
        <v>1</v>
      </c>
      <c r="V394">
        <v>1.8428720000000001E-4</v>
      </c>
      <c r="W394">
        <v>1.3754549999999999E-4</v>
      </c>
      <c r="X394">
        <v>-2.9911740000000001E-3</v>
      </c>
      <c r="Y394" s="1">
        <v>7.4251350000000006E-11</v>
      </c>
      <c r="Z394" s="1">
        <v>-1.0160460000000001E-8</v>
      </c>
      <c r="AA394" s="1">
        <v>-6.8534569999999996E-11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</row>
    <row r="395" spans="1:33" x14ac:dyDescent="0.25">
      <c r="A395">
        <v>357.04270000000002</v>
      </c>
      <c r="B395">
        <v>3.3375089999999998</v>
      </c>
      <c r="C395">
        <v>1.101127</v>
      </c>
      <c r="D395">
        <v>1.735106</v>
      </c>
      <c r="E395" s="1">
        <v>4.4542589999999999E-7</v>
      </c>
      <c r="F395" s="1">
        <v>-4.0487980000000003E-7</v>
      </c>
      <c r="G395" s="1">
        <v>6.4792410000000004E-7</v>
      </c>
      <c r="H395">
        <v>1</v>
      </c>
      <c r="I395">
        <v>0.21850130000000001</v>
      </c>
      <c r="J395">
        <v>-4.247855E-3</v>
      </c>
      <c r="K395">
        <v>0.65418359999999998</v>
      </c>
      <c r="L395">
        <v>3.6742319999999999E-3</v>
      </c>
      <c r="M395">
        <v>0.75631490000000001</v>
      </c>
      <c r="N395">
        <v>0</v>
      </c>
      <c r="O395">
        <v>0</v>
      </c>
      <c r="P395">
        <v>0</v>
      </c>
      <c r="Q395">
        <v>0</v>
      </c>
      <c r="R395">
        <v>28.836010000000002</v>
      </c>
      <c r="S395">
        <v>74.389489999999995</v>
      </c>
      <c r="T395">
        <v>0</v>
      </c>
      <c r="U395">
        <v>1</v>
      </c>
      <c r="V395">
        <v>5.7042539999999997E-3</v>
      </c>
      <c r="W395">
        <v>1.7431559999999999E-2</v>
      </c>
      <c r="X395">
        <v>-4.8620240000000004E-3</v>
      </c>
      <c r="Y395" s="1">
        <v>-4.9181280000000002E-12</v>
      </c>
      <c r="Z395" s="1">
        <v>-3.7216910000000001E-9</v>
      </c>
      <c r="AA395" s="1">
        <v>4.30336E-10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</row>
    <row r="396" spans="1:33" x14ac:dyDescent="0.25">
      <c r="A396">
        <v>357.09309999999999</v>
      </c>
      <c r="B396">
        <v>3.340379</v>
      </c>
      <c r="C396">
        <v>1.109545</v>
      </c>
      <c r="D396">
        <v>1.7297830000000001</v>
      </c>
      <c r="E396" s="1">
        <v>4.4544320000000001E-7</v>
      </c>
      <c r="F396" s="1">
        <v>-4.0284189999999998E-7</v>
      </c>
      <c r="G396" s="1">
        <v>6.478618E-7</v>
      </c>
      <c r="H396">
        <v>1</v>
      </c>
      <c r="I396">
        <v>0.21850130000000001</v>
      </c>
      <c r="J396">
        <v>-4.0537439999999998E-3</v>
      </c>
      <c r="K396">
        <v>0.65443890000000005</v>
      </c>
      <c r="L396">
        <v>3.5087180000000001E-3</v>
      </c>
      <c r="M396">
        <v>0.75609590000000004</v>
      </c>
      <c r="N396">
        <v>0</v>
      </c>
      <c r="O396">
        <v>0</v>
      </c>
      <c r="P396">
        <v>0</v>
      </c>
      <c r="Q396">
        <v>0</v>
      </c>
      <c r="R396">
        <v>29.65221</v>
      </c>
      <c r="S396">
        <v>76.945509999999999</v>
      </c>
      <c r="T396">
        <v>0</v>
      </c>
      <c r="U396">
        <v>1</v>
      </c>
      <c r="V396">
        <v>1.2358639999999999E-3</v>
      </c>
      <c r="W396">
        <v>3.1433099999999999E-3</v>
      </c>
      <c r="X396">
        <v>-5.7963600000000004E-3</v>
      </c>
      <c r="Y396" s="1">
        <v>1.7276739999999999E-11</v>
      </c>
      <c r="Z396" s="1">
        <v>2.038006E-9</v>
      </c>
      <c r="AA396" s="1">
        <v>-6.2491119999999996E-11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</row>
    <row r="397" spans="1:33" x14ac:dyDescent="0.25">
      <c r="A397">
        <v>357.14260000000002</v>
      </c>
      <c r="B397">
        <v>3.3408920000000002</v>
      </c>
      <c r="C397">
        <v>1.110984</v>
      </c>
      <c r="D397">
        <v>1.7283649999999999</v>
      </c>
      <c r="E397" s="1">
        <v>4.454589E-7</v>
      </c>
      <c r="F397" s="1">
        <v>-4.1544249999999998E-7</v>
      </c>
      <c r="G397" s="1">
        <v>6.4684840000000002E-7</v>
      </c>
      <c r="H397">
        <v>1</v>
      </c>
      <c r="I397">
        <v>0.21850130000000001</v>
      </c>
      <c r="J397">
        <v>-3.9579589999999996E-3</v>
      </c>
      <c r="K397">
        <v>0.65468839999999995</v>
      </c>
      <c r="L397">
        <v>3.428094E-3</v>
      </c>
      <c r="M397">
        <v>0.75588080000000002</v>
      </c>
      <c r="N397">
        <v>0</v>
      </c>
      <c r="O397">
        <v>0</v>
      </c>
      <c r="P397">
        <v>0</v>
      </c>
      <c r="Q397">
        <v>0</v>
      </c>
      <c r="R397">
        <v>28.925920000000001</v>
      </c>
      <c r="S397">
        <v>75.412409999999994</v>
      </c>
      <c r="T397">
        <v>0</v>
      </c>
      <c r="U397">
        <v>1</v>
      </c>
      <c r="V397">
        <v>0</v>
      </c>
      <c r="W397">
        <v>0</v>
      </c>
      <c r="X397">
        <v>0</v>
      </c>
      <c r="Y397" s="1">
        <v>1.5530109999999999E-11</v>
      </c>
      <c r="Z397" s="1">
        <v>-1.2600499999999999E-8</v>
      </c>
      <c r="AA397" s="1">
        <v>-1.0132750000000001E-9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</row>
    <row r="398" spans="1:33" x14ac:dyDescent="0.25">
      <c r="A398">
        <v>357.19310000000002</v>
      </c>
      <c r="B398">
        <v>3.3409040000000001</v>
      </c>
      <c r="C398">
        <v>1.111154</v>
      </c>
      <c r="D398">
        <v>1.7296530000000001</v>
      </c>
      <c r="E398" s="1">
        <v>4.4549559999999999E-7</v>
      </c>
      <c r="F398" s="1">
        <v>-4.2642799999999999E-7</v>
      </c>
      <c r="G398" s="1">
        <v>6.4686650000000003E-7</v>
      </c>
      <c r="H398">
        <v>1</v>
      </c>
      <c r="I398">
        <v>0.21850130000000001</v>
      </c>
      <c r="J398">
        <v>-3.8925700000000001E-3</v>
      </c>
      <c r="K398">
        <v>0.65488190000000002</v>
      </c>
      <c r="L398">
        <v>3.3732010000000002E-3</v>
      </c>
      <c r="M398">
        <v>0.75571370000000004</v>
      </c>
      <c r="N398">
        <v>0</v>
      </c>
      <c r="O398">
        <v>0</v>
      </c>
      <c r="P398">
        <v>0</v>
      </c>
      <c r="Q398">
        <v>0</v>
      </c>
      <c r="R398">
        <v>29.386780000000002</v>
      </c>
      <c r="S398">
        <v>76.729410000000001</v>
      </c>
      <c r="T398">
        <v>0</v>
      </c>
      <c r="U398">
        <v>1</v>
      </c>
      <c r="V398">
        <v>-1.4432639999999999E-4</v>
      </c>
      <c r="W398">
        <v>-1.407674E-4</v>
      </c>
      <c r="X398">
        <v>2.9932190000000001E-3</v>
      </c>
      <c r="Y398" s="1">
        <v>3.6838869999999999E-11</v>
      </c>
      <c r="Z398" s="1">
        <v>-1.0985390000000001E-8</v>
      </c>
      <c r="AA398" s="1">
        <v>1.8256509999999999E-11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</row>
    <row r="399" spans="1:33" x14ac:dyDescent="0.25">
      <c r="A399">
        <v>357.24259999999998</v>
      </c>
      <c r="B399">
        <v>3.3408600000000002</v>
      </c>
      <c r="C399">
        <v>1.111138</v>
      </c>
      <c r="D399">
        <v>1.7308330000000001</v>
      </c>
      <c r="E399" s="1">
        <v>4.4577079999999999E-7</v>
      </c>
      <c r="F399" s="1">
        <v>-4.1379299999999998E-7</v>
      </c>
      <c r="G399" s="1">
        <v>6.4518130000000001E-7</v>
      </c>
      <c r="H399">
        <v>1</v>
      </c>
      <c r="I399">
        <v>0.21850130000000001</v>
      </c>
      <c r="J399">
        <v>-3.842009E-3</v>
      </c>
      <c r="K399">
        <v>0.65500040000000004</v>
      </c>
      <c r="L399">
        <v>3.3304379999999998E-3</v>
      </c>
      <c r="M399">
        <v>0.75561140000000004</v>
      </c>
      <c r="N399">
        <v>0</v>
      </c>
      <c r="O399">
        <v>0</v>
      </c>
      <c r="P399">
        <v>0</v>
      </c>
      <c r="Q399">
        <v>0</v>
      </c>
      <c r="R399">
        <v>28.844719999999999</v>
      </c>
      <c r="S399">
        <v>75.347560000000001</v>
      </c>
      <c r="T399">
        <v>0</v>
      </c>
      <c r="U399">
        <v>1</v>
      </c>
      <c r="V399">
        <v>0</v>
      </c>
      <c r="W399">
        <v>0</v>
      </c>
      <c r="X399">
        <v>0</v>
      </c>
      <c r="Y399" s="1">
        <v>2.7531139999999998E-10</v>
      </c>
      <c r="Z399" s="1">
        <v>1.263504E-8</v>
      </c>
      <c r="AA399" s="1">
        <v>-1.6851499999999999E-9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</row>
    <row r="400" spans="1:33" x14ac:dyDescent="0.25">
      <c r="A400">
        <v>357.29259999999999</v>
      </c>
      <c r="B400">
        <v>3.3408519999999999</v>
      </c>
      <c r="C400">
        <v>1.111135</v>
      </c>
      <c r="D400">
        <v>1.731031</v>
      </c>
      <c r="E400" s="1">
        <v>4.4577800000000001E-7</v>
      </c>
      <c r="F400" s="1">
        <v>-4.25995E-7</v>
      </c>
      <c r="G400" s="1">
        <v>6.4451830000000003E-7</v>
      </c>
      <c r="H400">
        <v>1</v>
      </c>
      <c r="I400">
        <v>0.21850130000000001</v>
      </c>
      <c r="J400">
        <v>-3.80277E-3</v>
      </c>
      <c r="K400">
        <v>0.65508460000000002</v>
      </c>
      <c r="L400">
        <v>3.297164E-3</v>
      </c>
      <c r="M400">
        <v>0.75553879999999995</v>
      </c>
      <c r="N400">
        <v>0</v>
      </c>
      <c r="O400">
        <v>0</v>
      </c>
      <c r="P400">
        <v>0</v>
      </c>
      <c r="Q400">
        <v>0</v>
      </c>
      <c r="R400">
        <v>26.21818</v>
      </c>
      <c r="S400">
        <v>68.496390000000005</v>
      </c>
      <c r="T400">
        <v>0</v>
      </c>
      <c r="U400">
        <v>1</v>
      </c>
      <c r="V400">
        <v>0</v>
      </c>
      <c r="W400">
        <v>0</v>
      </c>
      <c r="X400">
        <v>0</v>
      </c>
      <c r="Y400" s="1">
        <v>7.2200040000000002E-12</v>
      </c>
      <c r="Z400" s="1">
        <v>-1.2201979999999999E-8</v>
      </c>
      <c r="AA400" s="1">
        <v>-6.6294570000000005E-10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</row>
    <row r="401" spans="1:33" x14ac:dyDescent="0.25">
      <c r="A401">
        <v>357.34300000000002</v>
      </c>
      <c r="B401">
        <v>3.3408509999999998</v>
      </c>
      <c r="C401">
        <v>1.111135</v>
      </c>
      <c r="D401">
        <v>1.7310650000000001</v>
      </c>
      <c r="E401" s="1">
        <v>4.4591149999999999E-7</v>
      </c>
      <c r="F401" s="1">
        <v>-4.0918509999999999E-7</v>
      </c>
      <c r="G401" s="1">
        <v>6.432567E-7</v>
      </c>
      <c r="H401">
        <v>1</v>
      </c>
      <c r="I401">
        <v>0.21850130000000001</v>
      </c>
      <c r="J401">
        <v>-3.772372E-3</v>
      </c>
      <c r="K401">
        <v>0.65514839999999996</v>
      </c>
      <c r="L401">
        <v>3.2713659999999999E-3</v>
      </c>
      <c r="M401">
        <v>0.75548369999999998</v>
      </c>
      <c r="N401">
        <v>0</v>
      </c>
      <c r="O401">
        <v>0</v>
      </c>
      <c r="P401">
        <v>0</v>
      </c>
      <c r="Q401">
        <v>0</v>
      </c>
      <c r="R401">
        <v>29.363160000000001</v>
      </c>
      <c r="S401">
        <v>76.715739999999997</v>
      </c>
      <c r="T401">
        <v>0</v>
      </c>
      <c r="U401">
        <v>1</v>
      </c>
      <c r="V401">
        <v>0</v>
      </c>
      <c r="W401">
        <v>0</v>
      </c>
      <c r="X401">
        <v>0</v>
      </c>
      <c r="Y401" s="1">
        <v>1.3365100000000001E-10</v>
      </c>
      <c r="Z401" s="1">
        <v>1.680995E-8</v>
      </c>
      <c r="AA401" s="1">
        <v>-1.2616539999999999E-9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</row>
    <row r="402" spans="1:33" x14ac:dyDescent="0.25">
      <c r="A402">
        <v>357.39249999999998</v>
      </c>
      <c r="B402">
        <v>3.3408509999999998</v>
      </c>
      <c r="C402">
        <v>1.111135</v>
      </c>
      <c r="D402">
        <v>1.7310700000000001</v>
      </c>
      <c r="E402" s="1">
        <v>4.4590170000000001E-7</v>
      </c>
      <c r="F402" s="1">
        <v>-4.2394059999999998E-7</v>
      </c>
      <c r="G402" s="1">
        <v>6.4381960000000004E-7</v>
      </c>
      <c r="H402">
        <v>1</v>
      </c>
      <c r="I402">
        <v>0.21850130000000001</v>
      </c>
      <c r="J402">
        <v>-3.7488370000000001E-3</v>
      </c>
      <c r="K402">
        <v>0.65519760000000005</v>
      </c>
      <c r="L402">
        <v>3.251384E-3</v>
      </c>
      <c r="M402">
        <v>0.75544120000000003</v>
      </c>
      <c r="N402">
        <v>0</v>
      </c>
      <c r="O402">
        <v>0</v>
      </c>
      <c r="P402">
        <v>0</v>
      </c>
      <c r="Q402">
        <v>0</v>
      </c>
      <c r="R402">
        <v>28.838570000000001</v>
      </c>
      <c r="S402">
        <v>75.345820000000003</v>
      </c>
      <c r="T402">
        <v>0</v>
      </c>
      <c r="U402">
        <v>1</v>
      </c>
      <c r="V402">
        <v>0</v>
      </c>
      <c r="W402">
        <v>0</v>
      </c>
      <c r="X402">
        <v>0</v>
      </c>
      <c r="Y402" s="1">
        <v>-9.9042229999999993E-12</v>
      </c>
      <c r="Z402" s="1">
        <v>-1.475545E-8</v>
      </c>
      <c r="AA402" s="1">
        <v>5.6297760000000001E-10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</row>
    <row r="403" spans="1:33" x14ac:dyDescent="0.25">
      <c r="A403">
        <v>357.4425</v>
      </c>
      <c r="B403">
        <v>3.3408509999999998</v>
      </c>
      <c r="C403">
        <v>1.111135</v>
      </c>
      <c r="D403">
        <v>1.731071</v>
      </c>
      <c r="E403" s="1">
        <v>4.4595580000000002E-7</v>
      </c>
      <c r="F403" s="1">
        <v>-4.3077059999999999E-7</v>
      </c>
      <c r="G403" s="1">
        <v>6.4316740000000005E-7</v>
      </c>
      <c r="H403">
        <v>1</v>
      </c>
      <c r="I403">
        <v>0.21850130000000001</v>
      </c>
      <c r="J403">
        <v>-3.730611E-3</v>
      </c>
      <c r="K403">
        <v>0.65523560000000003</v>
      </c>
      <c r="L403">
        <v>3.235904E-3</v>
      </c>
      <c r="M403">
        <v>0.75540839999999998</v>
      </c>
      <c r="N403">
        <v>0</v>
      </c>
      <c r="O403">
        <v>0</v>
      </c>
      <c r="P403">
        <v>0</v>
      </c>
      <c r="Q403">
        <v>0</v>
      </c>
      <c r="R403">
        <v>28.83849</v>
      </c>
      <c r="S403">
        <v>75.345789999999994</v>
      </c>
      <c r="T403">
        <v>0</v>
      </c>
      <c r="U403">
        <v>1</v>
      </c>
      <c r="V403">
        <v>0</v>
      </c>
      <c r="W403">
        <v>0</v>
      </c>
      <c r="X403">
        <v>0</v>
      </c>
      <c r="Y403" s="1">
        <v>5.4138080000000003E-11</v>
      </c>
      <c r="Z403" s="1">
        <v>-6.8300929999999996E-9</v>
      </c>
      <c r="AA403" s="1">
        <v>-6.5231769999999997E-10</v>
      </c>
      <c r="AB403">
        <v>0.99999979999999999</v>
      </c>
      <c r="AC403">
        <v>1</v>
      </c>
      <c r="AD403">
        <v>0</v>
      </c>
      <c r="AE403">
        <v>0</v>
      </c>
      <c r="AF403">
        <v>0</v>
      </c>
      <c r="AG403">
        <v>1</v>
      </c>
    </row>
    <row r="404" spans="1:33" x14ac:dyDescent="0.25">
      <c r="A404">
        <v>357.49299999999999</v>
      </c>
      <c r="B404">
        <v>3.3408509999999998</v>
      </c>
      <c r="C404">
        <v>1.111135</v>
      </c>
      <c r="D404">
        <v>1.731071</v>
      </c>
      <c r="E404" s="1">
        <v>4.4586730000000001E-7</v>
      </c>
      <c r="F404" s="1">
        <v>-4.1071380000000002E-7</v>
      </c>
      <c r="G404" s="1">
        <v>6.4180899999999997E-7</v>
      </c>
      <c r="H404">
        <v>1</v>
      </c>
      <c r="I404">
        <v>0.21850130000000001</v>
      </c>
      <c r="J404">
        <v>-3.7165169999999999E-3</v>
      </c>
      <c r="K404">
        <v>0.65526510000000004</v>
      </c>
      <c r="L404">
        <v>3.223933E-3</v>
      </c>
      <c r="M404">
        <v>0.75538309999999997</v>
      </c>
      <c r="N404">
        <v>0</v>
      </c>
      <c r="O404">
        <v>0</v>
      </c>
      <c r="P404">
        <v>0</v>
      </c>
      <c r="Q404">
        <v>0</v>
      </c>
      <c r="R404">
        <v>29.36281</v>
      </c>
      <c r="S404">
        <v>76.715710000000001</v>
      </c>
      <c r="T404">
        <v>0</v>
      </c>
      <c r="U404">
        <v>1</v>
      </c>
      <c r="V404">
        <v>0</v>
      </c>
      <c r="W404">
        <v>0</v>
      </c>
      <c r="X404">
        <v>0</v>
      </c>
      <c r="Y404" s="1">
        <v>-8.841124E-11</v>
      </c>
      <c r="Z404" s="1">
        <v>2.005689E-8</v>
      </c>
      <c r="AA404" s="1">
        <v>-1.3582810000000001E-9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</row>
    <row r="405" spans="1:33" x14ac:dyDescent="0.25">
      <c r="A405">
        <v>357.54239999999999</v>
      </c>
      <c r="B405">
        <v>3.3408509999999998</v>
      </c>
      <c r="C405">
        <v>1.111135</v>
      </c>
      <c r="D405">
        <v>1.731071</v>
      </c>
      <c r="E405" s="1">
        <v>4.4566659999999999E-7</v>
      </c>
      <c r="F405" s="1">
        <v>-4.1010499999999998E-7</v>
      </c>
      <c r="G405" s="1">
        <v>6.4245069999999998E-7</v>
      </c>
      <c r="H405">
        <v>1</v>
      </c>
      <c r="I405">
        <v>0.21850130000000001</v>
      </c>
      <c r="J405">
        <v>-3.7056070000000001E-3</v>
      </c>
      <c r="K405">
        <v>0.65528790000000003</v>
      </c>
      <c r="L405">
        <v>3.2146639999999999E-3</v>
      </c>
      <c r="M405">
        <v>0.75536329999999996</v>
      </c>
      <c r="N405">
        <v>0</v>
      </c>
      <c r="O405">
        <v>0</v>
      </c>
      <c r="P405">
        <v>0</v>
      </c>
      <c r="Q405">
        <v>0</v>
      </c>
      <c r="R405">
        <v>28.838470000000001</v>
      </c>
      <c r="S405">
        <v>75.345789999999994</v>
      </c>
      <c r="T405">
        <v>0</v>
      </c>
      <c r="U405">
        <v>1</v>
      </c>
      <c r="V405">
        <v>0</v>
      </c>
      <c r="W405">
        <v>0</v>
      </c>
      <c r="X405">
        <v>0</v>
      </c>
      <c r="Y405" s="1">
        <v>-2.0071209999999999E-10</v>
      </c>
      <c r="Z405" s="1">
        <v>6.0884049999999999E-10</v>
      </c>
      <c r="AA405" s="1">
        <v>6.4157470000000004E-10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</row>
    <row r="406" spans="1:33" x14ac:dyDescent="0.25">
      <c r="A406">
        <v>357.59280000000001</v>
      </c>
      <c r="B406">
        <v>3.3408509999999998</v>
      </c>
      <c r="C406">
        <v>1.111135</v>
      </c>
      <c r="D406">
        <v>1.731071</v>
      </c>
      <c r="E406" s="1">
        <v>4.4576419999999998E-7</v>
      </c>
      <c r="F406" s="1">
        <v>-4.3265839999999998E-7</v>
      </c>
      <c r="G406" s="1">
        <v>6.4074990000000002E-7</v>
      </c>
      <c r="H406">
        <v>1</v>
      </c>
      <c r="I406">
        <v>0.21850130000000001</v>
      </c>
      <c r="J406">
        <v>-3.6971650000000001E-3</v>
      </c>
      <c r="K406">
        <v>0.65530540000000004</v>
      </c>
      <c r="L406">
        <v>3.2074909999999998E-3</v>
      </c>
      <c r="M406">
        <v>0.75534809999999997</v>
      </c>
      <c r="N406">
        <v>0</v>
      </c>
      <c r="O406">
        <v>0</v>
      </c>
      <c r="P406">
        <v>0</v>
      </c>
      <c r="Q406">
        <v>0</v>
      </c>
      <c r="R406">
        <v>29.36281</v>
      </c>
      <c r="S406">
        <v>76.715710000000001</v>
      </c>
      <c r="T406">
        <v>0</v>
      </c>
      <c r="U406">
        <v>1</v>
      </c>
      <c r="V406">
        <v>0</v>
      </c>
      <c r="W406">
        <v>0</v>
      </c>
      <c r="X406">
        <v>0</v>
      </c>
      <c r="Y406" s="1">
        <v>9.7610019999999998E-11</v>
      </c>
      <c r="Z406" s="1">
        <v>-2.2553430000000002E-8</v>
      </c>
      <c r="AA406" s="1">
        <v>-1.700715E-9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</row>
    <row r="407" spans="1:33" x14ac:dyDescent="0.25">
      <c r="A407">
        <v>357.64229999999998</v>
      </c>
      <c r="B407">
        <v>3.3408509999999998</v>
      </c>
      <c r="C407">
        <v>1.111135</v>
      </c>
      <c r="D407">
        <v>1.731071</v>
      </c>
      <c r="E407" s="1">
        <v>4.4594830000000002E-7</v>
      </c>
      <c r="F407" s="1">
        <v>-4.2941560000000002E-7</v>
      </c>
      <c r="G407" s="1">
        <v>6.3870359999999995E-7</v>
      </c>
      <c r="H407">
        <v>1</v>
      </c>
      <c r="I407">
        <v>0.21850130000000001</v>
      </c>
      <c r="J407">
        <v>-3.690633E-3</v>
      </c>
      <c r="K407">
        <v>0.65531919999999999</v>
      </c>
      <c r="L407">
        <v>3.2019399999999999E-3</v>
      </c>
      <c r="M407">
        <v>0.75533629999999996</v>
      </c>
      <c r="N407">
        <v>0</v>
      </c>
      <c r="O407">
        <v>0</v>
      </c>
      <c r="P407">
        <v>0</v>
      </c>
      <c r="Q407">
        <v>0</v>
      </c>
      <c r="R407">
        <v>28.838470000000001</v>
      </c>
      <c r="S407">
        <v>75.345789999999994</v>
      </c>
      <c r="T407">
        <v>0</v>
      </c>
      <c r="U407">
        <v>1</v>
      </c>
      <c r="V407">
        <v>0</v>
      </c>
      <c r="W407">
        <v>0</v>
      </c>
      <c r="X407">
        <v>0</v>
      </c>
      <c r="Y407" s="1">
        <v>1.841147E-10</v>
      </c>
      <c r="Z407" s="1">
        <v>3.2427070000000001E-9</v>
      </c>
      <c r="AA407" s="1">
        <v>-2.0462890000000001E-9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</row>
    <row r="408" spans="1:33" x14ac:dyDescent="0.25">
      <c r="A408">
        <v>357.70229999999998</v>
      </c>
      <c r="B408">
        <v>3.3408509999999998</v>
      </c>
      <c r="C408">
        <v>1.111135</v>
      </c>
      <c r="D408">
        <v>1.731071</v>
      </c>
      <c r="E408" s="1">
        <v>4.459398E-7</v>
      </c>
      <c r="F408" s="1">
        <v>-4.3683249999999999E-7</v>
      </c>
      <c r="G408" s="1">
        <v>6.3771640000000004E-7</v>
      </c>
      <c r="H408">
        <v>1</v>
      </c>
      <c r="I408">
        <v>0.21850130000000001</v>
      </c>
      <c r="J408">
        <v>-3.6855690000000001E-3</v>
      </c>
      <c r="K408">
        <v>0.65532959999999996</v>
      </c>
      <c r="L408">
        <v>3.1976370000000001E-3</v>
      </c>
      <c r="M408">
        <v>0.75532730000000003</v>
      </c>
      <c r="N408">
        <v>0</v>
      </c>
      <c r="O408">
        <v>0</v>
      </c>
      <c r="P408">
        <v>0</v>
      </c>
      <c r="Q408">
        <v>0</v>
      </c>
      <c r="R408">
        <v>29.36281</v>
      </c>
      <c r="S408">
        <v>76.715710000000001</v>
      </c>
      <c r="T408">
        <v>0</v>
      </c>
      <c r="U408">
        <v>1</v>
      </c>
      <c r="V408">
        <v>0</v>
      </c>
      <c r="W408">
        <v>0</v>
      </c>
      <c r="X408">
        <v>0</v>
      </c>
      <c r="Y408" s="1">
        <v>-8.5554669999999996E-12</v>
      </c>
      <c r="Z408" s="1">
        <v>-7.4168030000000004E-9</v>
      </c>
      <c r="AA408" s="1">
        <v>-9.870372999999999E-10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</row>
    <row r="409" spans="1:33" x14ac:dyDescent="0.25">
      <c r="A409">
        <v>357.74290000000002</v>
      </c>
      <c r="B409">
        <v>3.3408509999999998</v>
      </c>
      <c r="C409">
        <v>1.111135</v>
      </c>
      <c r="D409">
        <v>1.731071</v>
      </c>
      <c r="E409" s="1">
        <v>4.4597070000000001E-7</v>
      </c>
      <c r="F409" s="1">
        <v>-4.3778030000000002E-7</v>
      </c>
      <c r="G409" s="1">
        <v>6.3801129999999998E-7</v>
      </c>
      <c r="H409">
        <v>1</v>
      </c>
      <c r="I409">
        <v>0.21850130000000001</v>
      </c>
      <c r="J409">
        <v>-3.6816599999999998E-3</v>
      </c>
      <c r="K409">
        <v>0.65533779999999997</v>
      </c>
      <c r="L409">
        <v>3.1943150000000001E-3</v>
      </c>
      <c r="M409">
        <v>0.75532029999999994</v>
      </c>
      <c r="N409">
        <v>0</v>
      </c>
      <c r="O409">
        <v>0</v>
      </c>
      <c r="P409">
        <v>0</v>
      </c>
      <c r="Q409">
        <v>0</v>
      </c>
      <c r="R409">
        <v>23.595120000000001</v>
      </c>
      <c r="S409">
        <v>61.646529999999998</v>
      </c>
      <c r="T409">
        <v>0</v>
      </c>
      <c r="U409">
        <v>1</v>
      </c>
      <c r="V409">
        <v>0</v>
      </c>
      <c r="W409">
        <v>0</v>
      </c>
      <c r="X409">
        <v>0</v>
      </c>
      <c r="Y409" s="1">
        <v>3.0852830000000001E-11</v>
      </c>
      <c r="Z409" s="1">
        <v>-9.4772859999999996E-10</v>
      </c>
      <c r="AA409" s="1">
        <v>2.9481010000000002E-10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</row>
    <row r="410" spans="1:33" x14ac:dyDescent="0.25">
      <c r="A410">
        <v>357.79329999999999</v>
      </c>
      <c r="B410">
        <v>3.3408509999999998</v>
      </c>
      <c r="C410">
        <v>1.111135</v>
      </c>
      <c r="D410">
        <v>1.731071</v>
      </c>
      <c r="E410" s="1">
        <v>4.458174E-7</v>
      </c>
      <c r="F410" s="1">
        <v>-4.0230930000000001E-7</v>
      </c>
      <c r="G410" s="1">
        <v>6.3905589999999996E-7</v>
      </c>
      <c r="H410">
        <v>1</v>
      </c>
      <c r="I410">
        <v>0.21850130000000001</v>
      </c>
      <c r="J410">
        <v>-3.6786449999999999E-3</v>
      </c>
      <c r="K410">
        <v>0.65534409999999998</v>
      </c>
      <c r="L410">
        <v>3.1917529999999999E-3</v>
      </c>
      <c r="M410">
        <v>0.75531479999999995</v>
      </c>
      <c r="N410">
        <v>0</v>
      </c>
      <c r="O410">
        <v>0</v>
      </c>
      <c r="P410">
        <v>0</v>
      </c>
      <c r="Q410">
        <v>0</v>
      </c>
      <c r="R410">
        <v>29.36281</v>
      </c>
      <c r="S410">
        <v>76.715710000000001</v>
      </c>
      <c r="T410">
        <v>0</v>
      </c>
      <c r="U410">
        <v>1</v>
      </c>
      <c r="V410">
        <v>0</v>
      </c>
      <c r="W410">
        <v>0</v>
      </c>
      <c r="X410">
        <v>0</v>
      </c>
      <c r="Y410" s="1">
        <v>-1.533699E-10</v>
      </c>
      <c r="Z410" s="1">
        <v>3.5471E-8</v>
      </c>
      <c r="AA410" s="1">
        <v>1.0444630000000001E-9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</row>
    <row r="411" spans="1:33" x14ac:dyDescent="0.25">
      <c r="A411">
        <v>357.84370000000001</v>
      </c>
      <c r="B411">
        <v>3.3408509999999998</v>
      </c>
      <c r="C411">
        <v>1.111135</v>
      </c>
      <c r="D411">
        <v>1.731071</v>
      </c>
      <c r="E411" s="1">
        <v>4.4573680000000001E-7</v>
      </c>
      <c r="F411" s="1">
        <v>-3.7943450000000002E-7</v>
      </c>
      <c r="G411" s="1">
        <v>6.3964190000000004E-7</v>
      </c>
      <c r="H411">
        <v>1</v>
      </c>
      <c r="I411">
        <v>0.21850130000000001</v>
      </c>
      <c r="J411">
        <v>-3.6763109999999998E-3</v>
      </c>
      <c r="K411">
        <v>0.65534899999999996</v>
      </c>
      <c r="L411">
        <v>3.1897700000000002E-3</v>
      </c>
      <c r="M411">
        <v>0.75531060000000005</v>
      </c>
      <c r="N411">
        <v>0</v>
      </c>
      <c r="O411">
        <v>0</v>
      </c>
      <c r="P411">
        <v>0</v>
      </c>
      <c r="Q411">
        <v>0</v>
      </c>
      <c r="R411">
        <v>29.36281</v>
      </c>
      <c r="S411">
        <v>76.715710000000001</v>
      </c>
      <c r="T411">
        <v>0</v>
      </c>
      <c r="U411">
        <v>1</v>
      </c>
      <c r="V411">
        <v>0</v>
      </c>
      <c r="W411">
        <v>0</v>
      </c>
      <c r="X411">
        <v>0</v>
      </c>
      <c r="Y411" s="1">
        <v>-8.068327E-11</v>
      </c>
      <c r="Z411" s="1">
        <v>2.2874929999999999E-8</v>
      </c>
      <c r="AA411" s="1">
        <v>5.8591200000000001E-10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</row>
    <row r="412" spans="1:33" x14ac:dyDescent="0.25">
      <c r="A412">
        <v>357.89319999999998</v>
      </c>
      <c r="B412">
        <v>3.3408509999999998</v>
      </c>
      <c r="C412">
        <v>1.111135</v>
      </c>
      <c r="D412">
        <v>1.731071</v>
      </c>
      <c r="E412" s="1">
        <v>4.4569080000000001E-7</v>
      </c>
      <c r="F412" s="1">
        <v>-3.6716299999999999E-7</v>
      </c>
      <c r="G412" s="1">
        <v>6.389985E-7</v>
      </c>
      <c r="H412">
        <v>1</v>
      </c>
      <c r="I412">
        <v>0.21850130000000001</v>
      </c>
      <c r="J412">
        <v>-3.6744849999999999E-3</v>
      </c>
      <c r="K412">
        <v>0.65535270000000001</v>
      </c>
      <c r="L412">
        <v>3.1882170000000001E-3</v>
      </c>
      <c r="M412">
        <v>0.75530730000000001</v>
      </c>
      <c r="N412">
        <v>0</v>
      </c>
      <c r="O412">
        <v>0</v>
      </c>
      <c r="P412">
        <v>0</v>
      </c>
      <c r="Q412">
        <v>0</v>
      </c>
      <c r="R412">
        <v>28.838470000000001</v>
      </c>
      <c r="S412">
        <v>75.345789999999994</v>
      </c>
      <c r="T412">
        <v>0</v>
      </c>
      <c r="U412">
        <v>1</v>
      </c>
      <c r="V412">
        <v>0</v>
      </c>
      <c r="W412">
        <v>0</v>
      </c>
      <c r="X412">
        <v>0</v>
      </c>
      <c r="Y412" s="1">
        <v>-4.6005519999999997E-11</v>
      </c>
      <c r="Z412" s="1">
        <v>1.2271450000000001E-8</v>
      </c>
      <c r="AA412" s="1">
        <v>-6.4339430000000001E-10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</row>
    <row r="413" spans="1:33" x14ac:dyDescent="0.25">
      <c r="A413">
        <v>357.9436</v>
      </c>
      <c r="B413">
        <v>3.3408509999999998</v>
      </c>
      <c r="C413">
        <v>1.111135</v>
      </c>
      <c r="D413">
        <v>1.731071</v>
      </c>
      <c r="E413" s="1">
        <v>4.4559779999999998E-7</v>
      </c>
      <c r="F413" s="1">
        <v>-3.6173580000000002E-7</v>
      </c>
      <c r="G413" s="1">
        <v>6.397371E-7</v>
      </c>
      <c r="H413">
        <v>1</v>
      </c>
      <c r="I413">
        <v>0.21850130000000001</v>
      </c>
      <c r="J413">
        <v>-3.6730629999999998E-3</v>
      </c>
      <c r="K413">
        <v>0.65535560000000004</v>
      </c>
      <c r="L413">
        <v>3.1870079999999999E-3</v>
      </c>
      <c r="M413">
        <v>0.7553048</v>
      </c>
      <c r="N413">
        <v>0</v>
      </c>
      <c r="O413">
        <v>0</v>
      </c>
      <c r="P413">
        <v>0</v>
      </c>
      <c r="Q413">
        <v>0</v>
      </c>
      <c r="R413">
        <v>29.36281</v>
      </c>
      <c r="S413">
        <v>76.715710000000001</v>
      </c>
      <c r="T413">
        <v>0</v>
      </c>
      <c r="U413">
        <v>1</v>
      </c>
      <c r="V413">
        <v>0</v>
      </c>
      <c r="W413">
        <v>0</v>
      </c>
      <c r="X413">
        <v>0</v>
      </c>
      <c r="Y413" s="1">
        <v>-9.2909260000000005E-11</v>
      </c>
      <c r="Z413" s="1">
        <v>5.4272889999999999E-9</v>
      </c>
      <c r="AA413" s="1">
        <v>7.3886169999999999E-10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</row>
    <row r="414" spans="1:33" x14ac:dyDescent="0.25">
      <c r="A414">
        <v>357.99310000000003</v>
      </c>
      <c r="B414">
        <v>3.3408509999999998</v>
      </c>
      <c r="C414">
        <v>1.111135</v>
      </c>
      <c r="D414">
        <v>1.731071</v>
      </c>
      <c r="E414" s="1">
        <v>4.455103E-7</v>
      </c>
      <c r="F414" s="1">
        <v>-3.6112570000000002E-7</v>
      </c>
      <c r="G414" s="1">
        <v>6.3850949999999995E-7</v>
      </c>
      <c r="H414">
        <v>1</v>
      </c>
      <c r="I414">
        <v>0.21850130000000001</v>
      </c>
      <c r="J414">
        <v>-3.6719529999999999E-3</v>
      </c>
      <c r="K414">
        <v>0.65535790000000005</v>
      </c>
      <c r="L414">
        <v>3.1860640000000002E-3</v>
      </c>
      <c r="M414">
        <v>0.75530280000000005</v>
      </c>
      <c r="N414">
        <v>0</v>
      </c>
      <c r="O414">
        <v>0</v>
      </c>
      <c r="P414">
        <v>0</v>
      </c>
      <c r="Q414">
        <v>0</v>
      </c>
      <c r="R414">
        <v>28.838470000000001</v>
      </c>
      <c r="S414">
        <v>75.345789999999994</v>
      </c>
      <c r="T414">
        <v>0</v>
      </c>
      <c r="U414">
        <v>1</v>
      </c>
      <c r="V414">
        <v>0</v>
      </c>
      <c r="W414">
        <v>0</v>
      </c>
      <c r="X414">
        <v>0</v>
      </c>
      <c r="Y414" s="1">
        <v>-8.7534200000000002E-11</v>
      </c>
      <c r="Z414" s="1">
        <v>6.1020170000000005E-10</v>
      </c>
      <c r="AA414" s="1">
        <v>-1.227648E-9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</row>
    <row r="415" spans="1:33" x14ac:dyDescent="0.25">
      <c r="A415">
        <v>358.04349999999999</v>
      </c>
      <c r="B415">
        <v>3.3408509999999998</v>
      </c>
      <c r="C415">
        <v>1.111135</v>
      </c>
      <c r="D415">
        <v>1.731071</v>
      </c>
      <c r="E415" s="1">
        <v>4.4551529999999998E-7</v>
      </c>
      <c r="F415" s="1">
        <v>-3.7050920000000001E-7</v>
      </c>
      <c r="G415" s="1">
        <v>6.3851099999999999E-7</v>
      </c>
      <c r="H415">
        <v>1</v>
      </c>
      <c r="I415">
        <v>0.21850130000000001</v>
      </c>
      <c r="J415">
        <v>-3.6710810000000001E-3</v>
      </c>
      <c r="K415">
        <v>0.65535969999999999</v>
      </c>
      <c r="L415">
        <v>3.1853229999999999E-3</v>
      </c>
      <c r="M415">
        <v>0.75530140000000001</v>
      </c>
      <c r="N415">
        <v>0</v>
      </c>
      <c r="O415">
        <v>0</v>
      </c>
      <c r="P415">
        <v>0</v>
      </c>
      <c r="Q415">
        <v>0</v>
      </c>
      <c r="R415">
        <v>29.36281</v>
      </c>
      <c r="S415">
        <v>76.715710000000001</v>
      </c>
      <c r="T415">
        <v>0</v>
      </c>
      <c r="U415">
        <v>1</v>
      </c>
      <c r="V415">
        <v>0</v>
      </c>
      <c r="W415">
        <v>0</v>
      </c>
      <c r="X415">
        <v>0</v>
      </c>
      <c r="Y415" s="1">
        <v>5.0949100000000001E-12</v>
      </c>
      <c r="Z415" s="1">
        <v>-9.3834830000000005E-9</v>
      </c>
      <c r="AA415" s="1">
        <v>1.4153399999999999E-12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</row>
    <row r="416" spans="1:33" x14ac:dyDescent="0.25">
      <c r="A416">
        <v>358.09300000000002</v>
      </c>
      <c r="B416">
        <v>3.3408509999999998</v>
      </c>
      <c r="C416">
        <v>1.111135</v>
      </c>
      <c r="D416">
        <v>1.731071</v>
      </c>
      <c r="E416" s="1">
        <v>4.4567520000000001E-7</v>
      </c>
      <c r="F416" s="1">
        <v>-3.8282440000000001E-7</v>
      </c>
      <c r="G416" s="1">
        <v>6.3698290000000001E-7</v>
      </c>
      <c r="H416">
        <v>1</v>
      </c>
      <c r="I416">
        <v>0.21850130000000001</v>
      </c>
      <c r="J416">
        <v>-3.6704210000000001E-3</v>
      </c>
      <c r="K416">
        <v>0.65536110000000003</v>
      </c>
      <c r="L416">
        <v>3.1847609999999999E-3</v>
      </c>
      <c r="M416">
        <v>0.75530019999999998</v>
      </c>
      <c r="N416">
        <v>0</v>
      </c>
      <c r="O416">
        <v>0</v>
      </c>
      <c r="P416">
        <v>0</v>
      </c>
      <c r="Q416">
        <v>0</v>
      </c>
      <c r="R416">
        <v>28.838470000000001</v>
      </c>
      <c r="S416">
        <v>75.345789999999994</v>
      </c>
      <c r="T416">
        <v>0</v>
      </c>
      <c r="U416">
        <v>1</v>
      </c>
      <c r="V416">
        <v>0</v>
      </c>
      <c r="W416">
        <v>0</v>
      </c>
      <c r="X416">
        <v>0</v>
      </c>
      <c r="Y416" s="1">
        <v>1.598265E-10</v>
      </c>
      <c r="Z416" s="1">
        <v>-1.231513E-8</v>
      </c>
      <c r="AA416" s="1">
        <v>-1.527999E-9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</row>
    <row r="417" spans="1:33" x14ac:dyDescent="0.25">
      <c r="A417">
        <v>358.14339999999999</v>
      </c>
      <c r="B417">
        <v>3.3408509999999998</v>
      </c>
      <c r="C417">
        <v>1.111135</v>
      </c>
      <c r="D417">
        <v>1.731071</v>
      </c>
      <c r="E417" s="1">
        <v>4.4544499999999998E-7</v>
      </c>
      <c r="F417" s="1">
        <v>-3.5639830000000002E-7</v>
      </c>
      <c r="G417" s="1">
        <v>6.3583529999999995E-7</v>
      </c>
      <c r="H417">
        <v>1</v>
      </c>
      <c r="I417">
        <v>0.21850130000000001</v>
      </c>
      <c r="J417">
        <v>-3.6699160000000001E-3</v>
      </c>
      <c r="K417">
        <v>0.65536209999999995</v>
      </c>
      <c r="L417">
        <v>3.1843330000000001E-3</v>
      </c>
      <c r="M417">
        <v>0.75529930000000001</v>
      </c>
      <c r="N417">
        <v>0</v>
      </c>
      <c r="O417">
        <v>0</v>
      </c>
      <c r="P417">
        <v>0</v>
      </c>
      <c r="Q417">
        <v>0</v>
      </c>
      <c r="R417">
        <v>29.36281</v>
      </c>
      <c r="S417">
        <v>76.715710000000001</v>
      </c>
      <c r="T417">
        <v>0</v>
      </c>
      <c r="U417">
        <v>1</v>
      </c>
      <c r="V417">
        <v>0</v>
      </c>
      <c r="W417">
        <v>0</v>
      </c>
      <c r="X417">
        <v>0</v>
      </c>
      <c r="Y417" s="1">
        <v>-2.303579E-10</v>
      </c>
      <c r="Z417" s="1">
        <v>2.6426030000000001E-8</v>
      </c>
      <c r="AA417" s="1">
        <v>-1.1474989999999999E-9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</row>
    <row r="418" spans="1:33" x14ac:dyDescent="0.25">
      <c r="A418">
        <v>358.19290000000001</v>
      </c>
      <c r="B418">
        <v>3.3408509999999998</v>
      </c>
      <c r="C418">
        <v>1.111135</v>
      </c>
      <c r="D418">
        <v>1.731071</v>
      </c>
      <c r="E418" s="1">
        <v>4.4562450000000001E-7</v>
      </c>
      <c r="F418" s="1">
        <v>-3.6470249999999999E-7</v>
      </c>
      <c r="G418" s="1">
        <v>6.3392819999999999E-7</v>
      </c>
      <c r="H418">
        <v>1</v>
      </c>
      <c r="I418">
        <v>0.20820910000000001</v>
      </c>
      <c r="J418">
        <v>-3.6695230000000001E-3</v>
      </c>
      <c r="K418">
        <v>0.65536280000000002</v>
      </c>
      <c r="L418">
        <v>3.1839979999999999E-3</v>
      </c>
      <c r="M418">
        <v>0.75529860000000004</v>
      </c>
      <c r="N418">
        <v>0</v>
      </c>
      <c r="O418">
        <v>0</v>
      </c>
      <c r="P418">
        <v>0</v>
      </c>
      <c r="Q418">
        <v>0</v>
      </c>
      <c r="R418">
        <v>28.193560000000002</v>
      </c>
      <c r="S418">
        <v>73.869519999999994</v>
      </c>
      <c r="T418">
        <v>0</v>
      </c>
      <c r="U418">
        <v>1</v>
      </c>
      <c r="V418">
        <v>0</v>
      </c>
      <c r="W418">
        <v>0</v>
      </c>
      <c r="X418">
        <v>0</v>
      </c>
      <c r="Y418" s="1">
        <v>1.794752E-10</v>
      </c>
      <c r="Z418" s="1">
        <v>-8.3042189999999998E-9</v>
      </c>
      <c r="AA418" s="1">
        <v>-1.9071589999999999E-9</v>
      </c>
      <c r="AB418">
        <v>1</v>
      </c>
      <c r="AC418">
        <v>0.95289639999999998</v>
      </c>
      <c r="AD418">
        <v>0</v>
      </c>
      <c r="AE418">
        <v>0</v>
      </c>
      <c r="AF418">
        <v>0</v>
      </c>
      <c r="AG418">
        <v>1</v>
      </c>
    </row>
    <row r="419" spans="1:33" x14ac:dyDescent="0.25">
      <c r="A419">
        <v>358.24329999999998</v>
      </c>
      <c r="B419">
        <v>3.3408509999999998</v>
      </c>
      <c r="C419">
        <v>1.111135</v>
      </c>
      <c r="D419">
        <v>1.731071</v>
      </c>
      <c r="E419" s="1">
        <v>4.4593929999999998E-7</v>
      </c>
      <c r="F419" s="1">
        <v>-3.7976559999999999E-7</v>
      </c>
      <c r="G419" s="1">
        <v>6.3188529999999997E-7</v>
      </c>
      <c r="H419">
        <v>1</v>
      </c>
      <c r="I419">
        <v>0.20113800000000001</v>
      </c>
      <c r="J419">
        <v>-3.6692199999999999E-3</v>
      </c>
      <c r="K419">
        <v>0.65536349999999999</v>
      </c>
      <c r="L419">
        <v>3.1837409999999999E-3</v>
      </c>
      <c r="M419">
        <v>0.75529800000000002</v>
      </c>
      <c r="N419">
        <v>0</v>
      </c>
      <c r="O419">
        <v>0</v>
      </c>
      <c r="P419">
        <v>0</v>
      </c>
      <c r="Q419">
        <v>0</v>
      </c>
      <c r="R419">
        <v>28.919450000000001</v>
      </c>
      <c r="S419">
        <v>76.323939999999993</v>
      </c>
      <c r="T419">
        <v>0</v>
      </c>
      <c r="U419">
        <v>1</v>
      </c>
      <c r="V419">
        <v>0</v>
      </c>
      <c r="W419">
        <v>0</v>
      </c>
      <c r="X419">
        <v>0</v>
      </c>
      <c r="Y419" s="1">
        <v>3.1485379999999997E-10</v>
      </c>
      <c r="Z419" s="1">
        <v>-1.5063099999999999E-8</v>
      </c>
      <c r="AA419" s="1">
        <v>-2.0429740000000001E-9</v>
      </c>
      <c r="AB419">
        <v>1</v>
      </c>
      <c r="AC419">
        <v>0.96603870000000003</v>
      </c>
      <c r="AD419">
        <v>0</v>
      </c>
      <c r="AE419">
        <v>0</v>
      </c>
      <c r="AF419">
        <v>0</v>
      </c>
      <c r="AG419">
        <v>1</v>
      </c>
    </row>
    <row r="420" spans="1:33" x14ac:dyDescent="0.25">
      <c r="A420">
        <v>358.2937</v>
      </c>
      <c r="B420">
        <v>3.3408509999999998</v>
      </c>
      <c r="C420">
        <v>1.111135</v>
      </c>
      <c r="D420">
        <v>1.731071</v>
      </c>
      <c r="E420" s="1">
        <v>4.4589620000000002E-7</v>
      </c>
      <c r="F420" s="1">
        <v>-3.7008209999999998E-7</v>
      </c>
      <c r="G420" s="1">
        <v>6.3422540000000002E-7</v>
      </c>
      <c r="H420">
        <v>1</v>
      </c>
      <c r="I420">
        <v>0.19567599999999999</v>
      </c>
      <c r="J420">
        <v>-3.6689819999999999E-3</v>
      </c>
      <c r="K420">
        <v>0.65536399999999995</v>
      </c>
      <c r="L420">
        <v>3.1835380000000001E-3</v>
      </c>
      <c r="M420">
        <v>0.75529769999999996</v>
      </c>
      <c r="N420">
        <v>0</v>
      </c>
      <c r="O420">
        <v>0</v>
      </c>
      <c r="P420">
        <v>0</v>
      </c>
      <c r="Q420">
        <v>0</v>
      </c>
      <c r="R420">
        <v>28.709779999999999</v>
      </c>
      <c r="S420">
        <v>76.129239999999996</v>
      </c>
      <c r="T420">
        <v>0</v>
      </c>
      <c r="U420">
        <v>1</v>
      </c>
      <c r="V420">
        <v>0</v>
      </c>
      <c r="W420">
        <v>0</v>
      </c>
      <c r="X420">
        <v>0</v>
      </c>
      <c r="Y420" s="1">
        <v>-4.3208630000000003E-11</v>
      </c>
      <c r="Z420" s="1">
        <v>9.6834370000000001E-9</v>
      </c>
      <c r="AA420" s="1">
        <v>2.3403140000000002E-9</v>
      </c>
      <c r="AB420">
        <v>1</v>
      </c>
      <c r="AC420">
        <v>0.9728445</v>
      </c>
      <c r="AD420">
        <v>0</v>
      </c>
      <c r="AE420">
        <v>0</v>
      </c>
      <c r="AF420">
        <v>0</v>
      </c>
      <c r="AG420">
        <v>1</v>
      </c>
    </row>
    <row r="421" spans="1:33" x14ac:dyDescent="0.25">
      <c r="A421">
        <v>358.34320000000002</v>
      </c>
      <c r="B421">
        <v>3.3408509999999998</v>
      </c>
      <c r="C421">
        <v>1.111135</v>
      </c>
      <c r="D421">
        <v>1.731071</v>
      </c>
      <c r="E421" s="1">
        <v>4.458951E-7</v>
      </c>
      <c r="F421" s="1">
        <v>-3.4728420000000001E-7</v>
      </c>
      <c r="G421" s="1">
        <v>6.3454709999999999E-7</v>
      </c>
      <c r="H421">
        <v>1</v>
      </c>
      <c r="I421">
        <v>0.19417470000000001</v>
      </c>
      <c r="J421">
        <v>-3.6687989999999999E-3</v>
      </c>
      <c r="K421">
        <v>0.65536439999999996</v>
      </c>
      <c r="L421">
        <v>3.1833830000000001E-3</v>
      </c>
      <c r="M421">
        <v>0.75529729999999995</v>
      </c>
      <c r="N421">
        <v>0</v>
      </c>
      <c r="O421">
        <v>0</v>
      </c>
      <c r="P421">
        <v>0</v>
      </c>
      <c r="Q421">
        <v>0</v>
      </c>
      <c r="R421">
        <v>28.113569999999999</v>
      </c>
      <c r="S421">
        <v>74.670969999999997</v>
      </c>
      <c r="T421">
        <v>0</v>
      </c>
      <c r="U421">
        <v>1</v>
      </c>
      <c r="V421">
        <v>0</v>
      </c>
      <c r="W421">
        <v>0</v>
      </c>
      <c r="X421">
        <v>0</v>
      </c>
      <c r="Y421" s="1">
        <v>-1.0128860000000001E-12</v>
      </c>
      <c r="Z421" s="1">
        <v>2.2798119999999999E-8</v>
      </c>
      <c r="AA421" s="1">
        <v>3.2150049999999998E-10</v>
      </c>
      <c r="AB421">
        <v>1</v>
      </c>
      <c r="AC421">
        <v>0.99232750000000003</v>
      </c>
      <c r="AD421">
        <v>0</v>
      </c>
      <c r="AE421">
        <v>0</v>
      </c>
      <c r="AF421">
        <v>0</v>
      </c>
      <c r="AG421">
        <v>1</v>
      </c>
    </row>
    <row r="422" spans="1:33" x14ac:dyDescent="0.25">
      <c r="A422">
        <v>358.39359999999999</v>
      </c>
      <c r="B422">
        <v>3.3408509999999998</v>
      </c>
      <c r="C422">
        <v>1.111135</v>
      </c>
      <c r="D422">
        <v>1.731071</v>
      </c>
      <c r="E422" s="1">
        <v>4.4583649999999998E-7</v>
      </c>
      <c r="F422" s="1">
        <v>-3.265936E-7</v>
      </c>
      <c r="G422" s="1">
        <v>6.3530640000000001E-7</v>
      </c>
      <c r="H422">
        <v>1</v>
      </c>
      <c r="I422">
        <v>0.19283230000000001</v>
      </c>
      <c r="J422">
        <v>-3.6686620000000001E-3</v>
      </c>
      <c r="K422">
        <v>0.65536470000000002</v>
      </c>
      <c r="L422">
        <v>3.1832660000000001E-3</v>
      </c>
      <c r="M422">
        <v>0.755297</v>
      </c>
      <c r="N422">
        <v>0</v>
      </c>
      <c r="O422">
        <v>0</v>
      </c>
      <c r="P422">
        <v>0</v>
      </c>
      <c r="Q422">
        <v>0</v>
      </c>
      <c r="R422">
        <v>28.58858</v>
      </c>
      <c r="S422">
        <v>75.983620000000002</v>
      </c>
      <c r="T422">
        <v>0</v>
      </c>
      <c r="U422">
        <v>1</v>
      </c>
      <c r="V422">
        <v>0</v>
      </c>
      <c r="W422">
        <v>0</v>
      </c>
      <c r="X422">
        <v>0</v>
      </c>
      <c r="Y422" s="1">
        <v>-5.8500229999999995E-11</v>
      </c>
      <c r="Z422" s="1">
        <v>2.0690610000000001E-8</v>
      </c>
      <c r="AA422" s="1">
        <v>7.5930949999999998E-10</v>
      </c>
      <c r="AB422">
        <v>1</v>
      </c>
      <c r="AC422">
        <v>0.99308649999999998</v>
      </c>
      <c r="AD422">
        <v>0</v>
      </c>
      <c r="AE422">
        <v>0</v>
      </c>
      <c r="AF422">
        <v>0</v>
      </c>
      <c r="AG422">
        <v>1</v>
      </c>
    </row>
    <row r="423" spans="1:33" x14ac:dyDescent="0.25">
      <c r="A423">
        <v>358.44310000000002</v>
      </c>
      <c r="B423">
        <v>3.3408509999999998</v>
      </c>
      <c r="C423">
        <v>1.111135</v>
      </c>
      <c r="D423">
        <v>1.731071</v>
      </c>
      <c r="E423" s="1">
        <v>4.4595349999999998E-7</v>
      </c>
      <c r="F423" s="1">
        <v>-3.1650579999999998E-7</v>
      </c>
      <c r="G423" s="1">
        <v>6.3488199999999998E-7</v>
      </c>
      <c r="H423">
        <v>1</v>
      </c>
      <c r="I423">
        <v>0.1917267</v>
      </c>
      <c r="J423">
        <v>-3.6685609999999999E-3</v>
      </c>
      <c r="K423">
        <v>0.65536490000000003</v>
      </c>
      <c r="L423">
        <v>3.1831799999999999E-3</v>
      </c>
      <c r="M423">
        <v>0.75529679999999999</v>
      </c>
      <c r="N423">
        <v>0</v>
      </c>
      <c r="O423">
        <v>0</v>
      </c>
      <c r="P423">
        <v>0</v>
      </c>
      <c r="Q423">
        <v>0</v>
      </c>
      <c r="R423">
        <v>28.05594</v>
      </c>
      <c r="S423">
        <v>74.599119999999999</v>
      </c>
      <c r="T423">
        <v>0</v>
      </c>
      <c r="U423">
        <v>1</v>
      </c>
      <c r="V423">
        <v>0</v>
      </c>
      <c r="W423">
        <v>0</v>
      </c>
      <c r="X423">
        <v>0</v>
      </c>
      <c r="Y423" s="1">
        <v>9.3658100000000005E-11</v>
      </c>
      <c r="Z423" s="1">
        <v>1.5878199999999999E-8</v>
      </c>
      <c r="AA423" s="1">
        <v>-3.6319009999999999E-10</v>
      </c>
      <c r="AB423">
        <v>1</v>
      </c>
      <c r="AC423">
        <v>0.99196390000000001</v>
      </c>
      <c r="AD423">
        <v>0</v>
      </c>
      <c r="AE423">
        <v>0</v>
      </c>
      <c r="AF423">
        <v>0</v>
      </c>
      <c r="AG423">
        <v>1</v>
      </c>
    </row>
    <row r="424" spans="1:33" x14ac:dyDescent="0.25">
      <c r="A424">
        <v>358.49349999999998</v>
      </c>
      <c r="B424">
        <v>3.3408509999999998</v>
      </c>
      <c r="C424">
        <v>1.111135</v>
      </c>
      <c r="D424">
        <v>1.731071</v>
      </c>
      <c r="E424" s="1">
        <v>4.458322E-7</v>
      </c>
      <c r="F424" s="1">
        <v>-2.774722E-7</v>
      </c>
      <c r="G424" s="1">
        <v>6.3560950000000005E-7</v>
      </c>
      <c r="H424">
        <v>1</v>
      </c>
      <c r="I424">
        <v>0.18872559999999999</v>
      </c>
      <c r="J424">
        <v>-3.6684679999999998E-3</v>
      </c>
      <c r="K424">
        <v>0.65536499999999998</v>
      </c>
      <c r="L424">
        <v>3.1831020000000002E-3</v>
      </c>
      <c r="M424">
        <v>0.75529659999999998</v>
      </c>
      <c r="N424">
        <v>0</v>
      </c>
      <c r="O424">
        <v>0</v>
      </c>
      <c r="P424">
        <v>0</v>
      </c>
      <c r="Q424">
        <v>0</v>
      </c>
      <c r="R424">
        <v>28.537269999999999</v>
      </c>
      <c r="S424">
        <v>75.919460000000001</v>
      </c>
      <c r="T424">
        <v>0</v>
      </c>
      <c r="U424">
        <v>1</v>
      </c>
      <c r="V424">
        <v>0</v>
      </c>
      <c r="W424">
        <v>0</v>
      </c>
      <c r="X424">
        <v>0</v>
      </c>
      <c r="Y424" s="1">
        <v>-9.7823830000000005E-11</v>
      </c>
      <c r="Z424" s="1">
        <v>3.324345E-8</v>
      </c>
      <c r="AA424" s="1">
        <v>6.6618470000000002E-10</v>
      </c>
      <c r="AB424">
        <v>1</v>
      </c>
      <c r="AC424">
        <v>0.98663199999999995</v>
      </c>
      <c r="AD424">
        <v>0</v>
      </c>
      <c r="AE424">
        <v>0</v>
      </c>
      <c r="AF424">
        <v>0</v>
      </c>
      <c r="AG424">
        <v>1</v>
      </c>
    </row>
    <row r="425" spans="1:33" x14ac:dyDescent="0.25">
      <c r="A425">
        <v>358.54300000000001</v>
      </c>
      <c r="B425">
        <v>3.3408509999999998</v>
      </c>
      <c r="C425">
        <v>1.111135</v>
      </c>
      <c r="D425">
        <v>1.731071</v>
      </c>
      <c r="E425" s="1">
        <v>4.4603490000000002E-7</v>
      </c>
      <c r="F425" s="1">
        <v>-2.64388E-7</v>
      </c>
      <c r="G425" s="1">
        <v>6.3637580000000005E-7</v>
      </c>
      <c r="H425">
        <v>1</v>
      </c>
      <c r="I425">
        <v>0.18354300000000001</v>
      </c>
      <c r="J425">
        <v>-3.668414E-3</v>
      </c>
      <c r="K425">
        <v>0.65536519999999998</v>
      </c>
      <c r="L425">
        <v>3.1830560000000001E-3</v>
      </c>
      <c r="M425">
        <v>0.75529659999999998</v>
      </c>
      <c r="N425">
        <v>0</v>
      </c>
      <c r="O425">
        <v>0</v>
      </c>
      <c r="P425">
        <v>0</v>
      </c>
      <c r="Q425">
        <v>0</v>
      </c>
      <c r="R425">
        <v>27.947040000000001</v>
      </c>
      <c r="S425">
        <v>74.480109999999996</v>
      </c>
      <c r="T425">
        <v>0</v>
      </c>
      <c r="U425">
        <v>1</v>
      </c>
      <c r="V425">
        <v>0</v>
      </c>
      <c r="W425">
        <v>0</v>
      </c>
      <c r="X425">
        <v>0</v>
      </c>
      <c r="Y425" s="1">
        <v>2.02783E-10</v>
      </c>
      <c r="Z425" s="1">
        <v>1.3084210000000001E-8</v>
      </c>
      <c r="AA425" s="1">
        <v>7.6633609999999996E-10</v>
      </c>
      <c r="AB425">
        <v>1</v>
      </c>
      <c r="AC425">
        <v>0.97253909999999999</v>
      </c>
      <c r="AD425">
        <v>0</v>
      </c>
      <c r="AE425">
        <v>0</v>
      </c>
      <c r="AF425">
        <v>0</v>
      </c>
      <c r="AG425">
        <v>1</v>
      </c>
    </row>
    <row r="426" spans="1:33" x14ac:dyDescent="0.25">
      <c r="A426">
        <v>358.5933</v>
      </c>
      <c r="B426">
        <v>3.3408509999999998</v>
      </c>
      <c r="C426">
        <v>1.111135</v>
      </c>
      <c r="D426">
        <v>1.731071</v>
      </c>
      <c r="E426" s="1">
        <v>4.4605889999999999E-7</v>
      </c>
      <c r="F426" s="1">
        <v>-2.4911879999999998E-7</v>
      </c>
      <c r="G426" s="1">
        <v>6.3697140000000001E-7</v>
      </c>
      <c r="H426">
        <v>1</v>
      </c>
      <c r="I426">
        <v>0.17826620000000001</v>
      </c>
      <c r="J426">
        <v>-3.6683689999999999E-3</v>
      </c>
      <c r="K426">
        <v>0.65536530000000004</v>
      </c>
      <c r="L426">
        <v>3.1830169999999998E-3</v>
      </c>
      <c r="M426">
        <v>0.75529650000000004</v>
      </c>
      <c r="N426">
        <v>0</v>
      </c>
      <c r="O426">
        <v>0</v>
      </c>
      <c r="P426">
        <v>0</v>
      </c>
      <c r="Q426">
        <v>0</v>
      </c>
      <c r="R426">
        <v>24.760169999999999</v>
      </c>
      <c r="S426">
        <v>66.223969999999994</v>
      </c>
      <c r="T426">
        <v>0</v>
      </c>
      <c r="U426">
        <v>1</v>
      </c>
      <c r="V426">
        <v>0</v>
      </c>
      <c r="W426">
        <v>0</v>
      </c>
      <c r="X426">
        <v>0</v>
      </c>
      <c r="Y426" s="1">
        <v>2.415565E-11</v>
      </c>
      <c r="Z426" s="1">
        <v>1.5269299999999999E-8</v>
      </c>
      <c r="AA426" s="1">
        <v>5.9549679999999997E-10</v>
      </c>
      <c r="AB426">
        <v>1</v>
      </c>
      <c r="AC426">
        <v>0.97125010000000001</v>
      </c>
      <c r="AD426">
        <v>0</v>
      </c>
      <c r="AE426">
        <v>0</v>
      </c>
      <c r="AF426">
        <v>0</v>
      </c>
      <c r="AG426">
        <v>1</v>
      </c>
    </row>
    <row r="427" spans="1:33" x14ac:dyDescent="0.25">
      <c r="A427">
        <v>358.64359999999999</v>
      </c>
      <c r="B427">
        <v>3.3408509999999998</v>
      </c>
      <c r="C427">
        <v>1.111135</v>
      </c>
      <c r="D427">
        <v>1.731071</v>
      </c>
      <c r="E427" s="1">
        <v>4.4581030000000002E-7</v>
      </c>
      <c r="F427" s="1">
        <v>-2.3187150000000001E-7</v>
      </c>
      <c r="G427" s="1">
        <v>6.3885759999999997E-7</v>
      </c>
      <c r="H427">
        <v>1</v>
      </c>
      <c r="I427">
        <v>0.17474780000000001</v>
      </c>
      <c r="J427">
        <v>-3.6683219999999999E-3</v>
      </c>
      <c r="K427">
        <v>0.65536550000000005</v>
      </c>
      <c r="L427">
        <v>3.1829779999999999E-3</v>
      </c>
      <c r="M427">
        <v>0.75529630000000003</v>
      </c>
      <c r="N427">
        <v>0</v>
      </c>
      <c r="O427">
        <v>0</v>
      </c>
      <c r="P427">
        <v>0</v>
      </c>
      <c r="Q427">
        <v>0</v>
      </c>
      <c r="R427">
        <v>28.137149999999998</v>
      </c>
      <c r="S427">
        <v>75.531769999999995</v>
      </c>
      <c r="T427">
        <v>0</v>
      </c>
      <c r="U427">
        <v>1</v>
      </c>
      <c r="V427">
        <v>0</v>
      </c>
      <c r="W427">
        <v>0</v>
      </c>
      <c r="X427">
        <v>0</v>
      </c>
      <c r="Y427" s="1">
        <v>-2.487416E-10</v>
      </c>
      <c r="Z427" s="1">
        <v>1.7247229999999999E-8</v>
      </c>
      <c r="AA427" s="1">
        <v>1.8860940000000001E-9</v>
      </c>
      <c r="AB427">
        <v>0.99999959999999999</v>
      </c>
      <c r="AC427">
        <v>0.98026310000000005</v>
      </c>
      <c r="AD427">
        <v>0</v>
      </c>
      <c r="AE427">
        <v>0</v>
      </c>
      <c r="AF427">
        <v>0</v>
      </c>
      <c r="AG427">
        <v>1</v>
      </c>
    </row>
    <row r="428" spans="1:33" x14ac:dyDescent="0.25">
      <c r="A428">
        <v>358.69319999999999</v>
      </c>
      <c r="B428">
        <v>3.3408509999999998</v>
      </c>
      <c r="C428">
        <v>1.111135</v>
      </c>
      <c r="D428">
        <v>1.731071</v>
      </c>
      <c r="E428" s="1">
        <v>4.4567539999999999E-7</v>
      </c>
      <c r="F428" s="1">
        <v>-2.4109409999999999E-7</v>
      </c>
      <c r="G428" s="1">
        <v>6.4061079999999995E-7</v>
      </c>
      <c r="H428">
        <v>1</v>
      </c>
      <c r="I428">
        <v>0.1731578</v>
      </c>
      <c r="J428">
        <v>-3.6682770000000002E-3</v>
      </c>
      <c r="K428">
        <v>0.65536550000000005</v>
      </c>
      <c r="L428">
        <v>3.1829390000000001E-3</v>
      </c>
      <c r="M428">
        <v>0.75529630000000003</v>
      </c>
      <c r="N428">
        <v>0</v>
      </c>
      <c r="O428">
        <v>0</v>
      </c>
      <c r="P428">
        <v>0</v>
      </c>
      <c r="Q428">
        <v>0</v>
      </c>
      <c r="R428">
        <v>27.54271</v>
      </c>
      <c r="S428">
        <v>74.094930000000005</v>
      </c>
      <c r="T428">
        <v>0</v>
      </c>
      <c r="U428">
        <v>1</v>
      </c>
      <c r="V428">
        <v>0</v>
      </c>
      <c r="W428">
        <v>0</v>
      </c>
      <c r="X428">
        <v>0</v>
      </c>
      <c r="Y428" s="1">
        <v>-1.3496639999999999E-10</v>
      </c>
      <c r="Z428" s="1">
        <v>-9.2225539999999994E-9</v>
      </c>
      <c r="AA428" s="1">
        <v>1.753225E-9</v>
      </c>
      <c r="AB428">
        <v>0.99999979999999999</v>
      </c>
      <c r="AC428">
        <v>0.99090129999999998</v>
      </c>
      <c r="AD428">
        <v>0</v>
      </c>
      <c r="AE428">
        <v>0</v>
      </c>
      <c r="AF428">
        <v>0</v>
      </c>
      <c r="AG428">
        <v>1</v>
      </c>
    </row>
    <row r="429" spans="1:33" x14ac:dyDescent="0.25">
      <c r="A429">
        <v>358.74360000000001</v>
      </c>
      <c r="B429">
        <v>3.3408509999999998</v>
      </c>
      <c r="C429">
        <v>1.111135</v>
      </c>
      <c r="D429">
        <v>1.731071</v>
      </c>
      <c r="E429" s="1">
        <v>4.4564849999999998E-7</v>
      </c>
      <c r="F429" s="1">
        <v>-2.5845759999999998E-7</v>
      </c>
      <c r="G429" s="1">
        <v>6.4278419999999998E-7</v>
      </c>
      <c r="H429">
        <v>1</v>
      </c>
      <c r="I429">
        <v>0.1730796</v>
      </c>
      <c r="J429">
        <v>-3.6682669999999998E-3</v>
      </c>
      <c r="K429">
        <v>0.65536550000000005</v>
      </c>
      <c r="L429">
        <v>3.182931E-3</v>
      </c>
      <c r="M429">
        <v>0.75529619999999997</v>
      </c>
      <c r="N429">
        <v>0</v>
      </c>
      <c r="O429">
        <v>0</v>
      </c>
      <c r="P429">
        <v>0</v>
      </c>
      <c r="Q429">
        <v>0</v>
      </c>
      <c r="R429">
        <v>28.006910000000001</v>
      </c>
      <c r="S429">
        <v>75.407030000000006</v>
      </c>
      <c r="T429">
        <v>0</v>
      </c>
      <c r="U429">
        <v>1</v>
      </c>
      <c r="V429">
        <v>0</v>
      </c>
      <c r="W429">
        <v>0</v>
      </c>
      <c r="X429">
        <v>0</v>
      </c>
      <c r="Y429" s="1">
        <v>-2.6805229999999998E-11</v>
      </c>
      <c r="Z429" s="1">
        <v>-1.736362E-8</v>
      </c>
      <c r="AA429" s="1">
        <v>2.1735590000000002E-9</v>
      </c>
      <c r="AB429">
        <v>1</v>
      </c>
      <c r="AC429">
        <v>0.9995482</v>
      </c>
      <c r="AD429">
        <v>0</v>
      </c>
      <c r="AE429">
        <v>0</v>
      </c>
      <c r="AF429">
        <v>0</v>
      </c>
      <c r="AG429">
        <v>1</v>
      </c>
    </row>
    <row r="430" spans="1:33" x14ac:dyDescent="0.25">
      <c r="A430">
        <v>358.79349999999999</v>
      </c>
      <c r="B430">
        <v>3.3408509999999998</v>
      </c>
      <c r="C430">
        <v>1.111135</v>
      </c>
      <c r="D430">
        <v>1.731071</v>
      </c>
      <c r="E430" s="1">
        <v>4.4556280000000002E-7</v>
      </c>
      <c r="F430" s="1">
        <v>-2.7274430000000003E-7</v>
      </c>
      <c r="G430" s="1">
        <v>6.4484170000000002E-7</v>
      </c>
      <c r="H430">
        <v>1</v>
      </c>
      <c r="I430">
        <v>0.1730796</v>
      </c>
      <c r="J430">
        <v>-3.6682669999999998E-3</v>
      </c>
      <c r="K430">
        <v>0.65536550000000005</v>
      </c>
      <c r="L430">
        <v>3.1829319999999999E-3</v>
      </c>
      <c r="M430">
        <v>0.75529619999999997</v>
      </c>
      <c r="N430">
        <v>0</v>
      </c>
      <c r="O430">
        <v>0</v>
      </c>
      <c r="P430">
        <v>0</v>
      </c>
      <c r="Q430">
        <v>0</v>
      </c>
      <c r="R430">
        <v>26.504349999999999</v>
      </c>
      <c r="S430">
        <v>71.365269999999995</v>
      </c>
      <c r="T430">
        <v>0</v>
      </c>
      <c r="U430">
        <v>1</v>
      </c>
      <c r="V430">
        <v>0</v>
      </c>
      <c r="W430">
        <v>0</v>
      </c>
      <c r="X430">
        <v>0</v>
      </c>
      <c r="Y430" s="1">
        <v>-8.565641E-11</v>
      </c>
      <c r="Z430" s="1">
        <v>-1.428665E-8</v>
      </c>
      <c r="AA430" s="1">
        <v>2.0573110000000001E-9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</row>
    <row r="431" spans="1:33" x14ac:dyDescent="0.25">
      <c r="A431">
        <v>358.84339999999997</v>
      </c>
      <c r="B431">
        <v>3.3408509999999998</v>
      </c>
      <c r="C431">
        <v>1.111135</v>
      </c>
      <c r="D431">
        <v>1.731071</v>
      </c>
      <c r="E431" s="1">
        <v>4.4551579999999999E-7</v>
      </c>
      <c r="F431" s="1">
        <v>-2.8421069999999997E-7</v>
      </c>
      <c r="G431" s="1">
        <v>6.4550430000000004E-7</v>
      </c>
      <c r="H431">
        <v>1</v>
      </c>
      <c r="I431">
        <v>0.1730796</v>
      </c>
      <c r="J431">
        <v>-3.6682669999999998E-3</v>
      </c>
      <c r="K431">
        <v>0.65536559999999999</v>
      </c>
      <c r="L431">
        <v>3.1829319999999999E-3</v>
      </c>
      <c r="M431">
        <v>0.75529619999999997</v>
      </c>
      <c r="N431">
        <v>0</v>
      </c>
      <c r="O431">
        <v>0</v>
      </c>
      <c r="P431">
        <v>0</v>
      </c>
      <c r="Q431">
        <v>0</v>
      </c>
      <c r="R431">
        <v>23.50385</v>
      </c>
      <c r="S431">
        <v>63.286189999999998</v>
      </c>
      <c r="T431">
        <v>0</v>
      </c>
      <c r="U431">
        <v>1</v>
      </c>
      <c r="V431">
        <v>0</v>
      </c>
      <c r="W431">
        <v>0</v>
      </c>
      <c r="X431">
        <v>0</v>
      </c>
      <c r="Y431" s="1">
        <v>-4.7065080000000002E-11</v>
      </c>
      <c r="Z431" s="1">
        <v>-1.1466469999999999E-8</v>
      </c>
      <c r="AA431" s="1">
        <v>6.6259730000000004E-10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</row>
    <row r="432" spans="1:33" x14ac:dyDescent="0.25">
      <c r="A432">
        <v>358.8929</v>
      </c>
      <c r="B432">
        <v>3.3408509999999998</v>
      </c>
      <c r="C432">
        <v>1.111135</v>
      </c>
      <c r="D432">
        <v>1.731071</v>
      </c>
      <c r="E432" s="1">
        <v>4.4546579999999999E-7</v>
      </c>
      <c r="F432" s="1">
        <v>-3.077201E-7</v>
      </c>
      <c r="G432" s="1">
        <v>6.4576620000000002E-7</v>
      </c>
      <c r="H432">
        <v>1</v>
      </c>
      <c r="I432">
        <v>0.1730796</v>
      </c>
      <c r="J432">
        <v>-3.6682669999999998E-3</v>
      </c>
      <c r="K432">
        <v>0.65536559999999999</v>
      </c>
      <c r="L432">
        <v>3.1829319999999999E-3</v>
      </c>
      <c r="M432">
        <v>0.75529619999999997</v>
      </c>
      <c r="N432">
        <v>0</v>
      </c>
      <c r="O432">
        <v>0</v>
      </c>
      <c r="P432">
        <v>0</v>
      </c>
      <c r="Q432">
        <v>0</v>
      </c>
      <c r="R432">
        <v>27.50451</v>
      </c>
      <c r="S432">
        <v>74.05829</v>
      </c>
      <c r="T432">
        <v>0</v>
      </c>
      <c r="U432">
        <v>1</v>
      </c>
      <c r="V432">
        <v>0</v>
      </c>
      <c r="W432">
        <v>0</v>
      </c>
      <c r="X432">
        <v>0</v>
      </c>
      <c r="Y432" s="1">
        <v>-4.9994259999999997E-11</v>
      </c>
      <c r="Z432" s="1">
        <v>-2.3509390000000001E-8</v>
      </c>
      <c r="AA432" s="1">
        <v>2.6194569999999998E-10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</row>
    <row r="433" spans="1:33" x14ac:dyDescent="0.25">
      <c r="A433">
        <v>358.94290000000001</v>
      </c>
      <c r="B433">
        <v>3.3408509999999998</v>
      </c>
      <c r="C433">
        <v>1.111135</v>
      </c>
      <c r="D433">
        <v>1.731071</v>
      </c>
      <c r="E433" s="1">
        <v>4.4541579999999999E-7</v>
      </c>
      <c r="F433" s="1">
        <v>-3.3122950000000002E-7</v>
      </c>
      <c r="G433" s="1">
        <v>6.4602819999999995E-7</v>
      </c>
      <c r="H433">
        <v>1</v>
      </c>
      <c r="I433">
        <v>0.1730796</v>
      </c>
      <c r="J433">
        <v>-3.6682669999999998E-3</v>
      </c>
      <c r="K433">
        <v>0.65536559999999999</v>
      </c>
      <c r="L433">
        <v>3.1829319999999999E-3</v>
      </c>
      <c r="M433">
        <v>0.75529619999999997</v>
      </c>
      <c r="N433">
        <v>0</v>
      </c>
      <c r="O433">
        <v>0</v>
      </c>
      <c r="P433">
        <v>0</v>
      </c>
      <c r="Q433">
        <v>0</v>
      </c>
      <c r="R433">
        <v>27.004429999999999</v>
      </c>
      <c r="S433">
        <v>72.711780000000005</v>
      </c>
      <c r="T433">
        <v>0</v>
      </c>
      <c r="U433">
        <v>1</v>
      </c>
      <c r="V433">
        <v>0</v>
      </c>
      <c r="W433">
        <v>0</v>
      </c>
      <c r="X433">
        <v>0</v>
      </c>
      <c r="Y433" s="1">
        <v>-4.9994259999999997E-11</v>
      </c>
      <c r="Z433" s="1">
        <v>-2.3509390000000001E-8</v>
      </c>
      <c r="AA433" s="1">
        <v>2.6194569999999998E-10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</row>
    <row r="434" spans="1:33" x14ac:dyDescent="0.25">
      <c r="A434">
        <v>358.99329999999998</v>
      </c>
      <c r="B434">
        <v>3.3408509999999998</v>
      </c>
      <c r="C434">
        <v>1.111135</v>
      </c>
      <c r="D434">
        <v>1.731071</v>
      </c>
      <c r="E434" s="1">
        <v>4.4536579999999998E-7</v>
      </c>
      <c r="F434" s="1">
        <v>-3.5473889999999999E-7</v>
      </c>
      <c r="G434" s="1">
        <v>6.4629010000000004E-7</v>
      </c>
      <c r="H434">
        <v>1</v>
      </c>
      <c r="I434">
        <v>0.1730796</v>
      </c>
      <c r="J434">
        <v>-3.6682669999999998E-3</v>
      </c>
      <c r="K434">
        <v>0.65536559999999999</v>
      </c>
      <c r="L434">
        <v>3.1829319999999999E-3</v>
      </c>
      <c r="M434">
        <v>0.75529619999999997</v>
      </c>
      <c r="N434">
        <v>0</v>
      </c>
      <c r="O434">
        <v>0</v>
      </c>
      <c r="P434">
        <v>0</v>
      </c>
      <c r="Q434">
        <v>0</v>
      </c>
      <c r="R434">
        <v>28.00459</v>
      </c>
      <c r="S434">
        <v>75.404799999999994</v>
      </c>
      <c r="T434">
        <v>0</v>
      </c>
      <c r="U434">
        <v>1</v>
      </c>
      <c r="V434">
        <v>0</v>
      </c>
      <c r="W434">
        <v>0</v>
      </c>
      <c r="X434">
        <v>0</v>
      </c>
      <c r="Y434" s="1">
        <v>-4.9994259999999997E-11</v>
      </c>
      <c r="Z434" s="1">
        <v>-2.3509390000000001E-8</v>
      </c>
      <c r="AA434" s="1">
        <v>2.6194569999999998E-10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</row>
    <row r="435" spans="1:33" x14ac:dyDescent="0.25">
      <c r="A435">
        <v>359.04360000000003</v>
      </c>
      <c r="B435">
        <v>3.3522240000000001</v>
      </c>
      <c r="C435">
        <v>1.114449</v>
      </c>
      <c r="D435">
        <v>1.7406250000000001</v>
      </c>
      <c r="E435" s="1">
        <v>4.4534570000000002E-7</v>
      </c>
      <c r="F435" s="1">
        <v>-3.7256079999999999E-7</v>
      </c>
      <c r="G435" s="1">
        <v>6.4528270000000002E-7</v>
      </c>
      <c r="H435">
        <v>1</v>
      </c>
      <c r="I435">
        <v>0.1730796</v>
      </c>
      <c r="J435">
        <v>-3.693998E-3</v>
      </c>
      <c r="K435">
        <v>0.65529890000000002</v>
      </c>
      <c r="L435">
        <v>3.2046869999999999E-3</v>
      </c>
      <c r="M435">
        <v>0.75535390000000002</v>
      </c>
      <c r="N435">
        <v>0</v>
      </c>
      <c r="O435">
        <v>0</v>
      </c>
      <c r="P435">
        <v>0</v>
      </c>
      <c r="Q435">
        <v>0</v>
      </c>
      <c r="R435">
        <v>25.949719999999999</v>
      </c>
      <c r="S435">
        <v>69.964020000000005</v>
      </c>
      <c r="T435">
        <v>0</v>
      </c>
      <c r="U435">
        <v>1</v>
      </c>
      <c r="V435">
        <v>2.1216499999999999E-2</v>
      </c>
      <c r="W435">
        <v>6.2558969999999998E-3</v>
      </c>
      <c r="X435">
        <v>1.660731E-2</v>
      </c>
      <c r="Y435" s="1">
        <v>-2.0067660000000001E-11</v>
      </c>
      <c r="Z435" s="1">
        <v>-1.78219E-8</v>
      </c>
      <c r="AA435" s="1">
        <v>-1.0075090000000001E-9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</row>
    <row r="436" spans="1:33" x14ac:dyDescent="0.25">
      <c r="A436">
        <v>359.09309999999999</v>
      </c>
      <c r="B436">
        <v>3.3851659999999999</v>
      </c>
      <c r="C436">
        <v>1.124925</v>
      </c>
      <c r="D436">
        <v>1.7543569999999999</v>
      </c>
      <c r="E436" s="1">
        <v>4.4562279999999998E-7</v>
      </c>
      <c r="F436" s="1">
        <v>-3.7777269999999997E-7</v>
      </c>
      <c r="G436" s="1">
        <v>6.4351400000000003E-7</v>
      </c>
      <c r="H436">
        <v>1</v>
      </c>
      <c r="I436">
        <v>0.1730796</v>
      </c>
      <c r="J436">
        <v>-3.8273080000000002E-3</v>
      </c>
      <c r="K436">
        <v>0.65508299999999997</v>
      </c>
      <c r="L436">
        <v>3.3184270000000001E-3</v>
      </c>
      <c r="M436">
        <v>0.75553999999999999</v>
      </c>
      <c r="N436">
        <v>0</v>
      </c>
      <c r="O436">
        <v>0</v>
      </c>
      <c r="P436">
        <v>0</v>
      </c>
      <c r="Q436">
        <v>0</v>
      </c>
      <c r="R436">
        <v>26.836880000000001</v>
      </c>
      <c r="S436">
        <v>73.379099999999994</v>
      </c>
      <c r="T436">
        <v>0</v>
      </c>
      <c r="U436">
        <v>1</v>
      </c>
      <c r="V436">
        <v>5.2265069999999997E-2</v>
      </c>
      <c r="W436">
        <v>1.708264E-2</v>
      </c>
      <c r="X436">
        <v>1.4727560000000001E-2</v>
      </c>
      <c r="Y436" s="1">
        <v>2.7710750000000002E-10</v>
      </c>
      <c r="Z436" s="1">
        <v>-5.2118289999999999E-9</v>
      </c>
      <c r="AA436" s="1">
        <v>-1.7687350000000001E-9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</row>
    <row r="437" spans="1:33" x14ac:dyDescent="0.25">
      <c r="A437">
        <v>359.1431</v>
      </c>
      <c r="B437">
        <v>3.4511720000000001</v>
      </c>
      <c r="C437">
        <v>1.1468210000000001</v>
      </c>
      <c r="D437">
        <v>1.7688010000000001</v>
      </c>
      <c r="E437" s="1">
        <v>4.4580479999999998E-7</v>
      </c>
      <c r="F437" s="1">
        <v>-3.7056380000000002E-7</v>
      </c>
      <c r="G437" s="1">
        <v>6.4240340000000003E-7</v>
      </c>
      <c r="H437">
        <v>1</v>
      </c>
      <c r="I437">
        <v>0.1730796</v>
      </c>
      <c r="J437">
        <v>-4.2322080000000003E-3</v>
      </c>
      <c r="K437">
        <v>0.65480479999999996</v>
      </c>
      <c r="L437">
        <v>3.666781E-3</v>
      </c>
      <c r="M437">
        <v>0.75577740000000004</v>
      </c>
      <c r="N437">
        <v>0</v>
      </c>
      <c r="O437">
        <v>0</v>
      </c>
      <c r="P437">
        <v>0</v>
      </c>
      <c r="Q437">
        <v>0</v>
      </c>
      <c r="R437">
        <v>21.835419999999999</v>
      </c>
      <c r="S437">
        <v>62.45391</v>
      </c>
      <c r="T437">
        <v>0</v>
      </c>
      <c r="U437">
        <v>1</v>
      </c>
      <c r="V437">
        <v>7.2003849999999994E-2</v>
      </c>
      <c r="W437">
        <v>2.407041E-2</v>
      </c>
      <c r="X437">
        <v>1.36025E-2</v>
      </c>
      <c r="Y437" s="1">
        <v>1.8197670000000001E-10</v>
      </c>
      <c r="Z437" s="1">
        <v>7.208885E-9</v>
      </c>
      <c r="AA437" s="1">
        <v>-1.1105599999999999E-9</v>
      </c>
      <c r="AB437">
        <v>0.99999990000000005</v>
      </c>
      <c r="AC437">
        <v>1</v>
      </c>
      <c r="AD437">
        <v>0</v>
      </c>
      <c r="AE437">
        <v>0</v>
      </c>
      <c r="AF437">
        <v>0</v>
      </c>
      <c r="AG437">
        <v>1</v>
      </c>
    </row>
    <row r="438" spans="1:33" x14ac:dyDescent="0.25">
      <c r="A438">
        <v>359.19349999999997</v>
      </c>
      <c r="B438">
        <v>3.514723</v>
      </c>
      <c r="C438">
        <v>1.1678740000000001</v>
      </c>
      <c r="D438">
        <v>1.7848040000000001</v>
      </c>
      <c r="E438" s="1">
        <v>4.459229E-7</v>
      </c>
      <c r="F438" s="1">
        <v>-3.7928559999999998E-7</v>
      </c>
      <c r="G438" s="1">
        <v>6.4294309999999998E-7</v>
      </c>
      <c r="H438">
        <v>1</v>
      </c>
      <c r="I438">
        <v>0.1730796</v>
      </c>
      <c r="J438">
        <v>-4.9042260000000002E-3</v>
      </c>
      <c r="K438">
        <v>0.65450589999999997</v>
      </c>
      <c r="L438">
        <v>4.2456639999999997E-3</v>
      </c>
      <c r="M438">
        <v>0.75602910000000001</v>
      </c>
      <c r="N438">
        <v>0</v>
      </c>
      <c r="O438">
        <v>0</v>
      </c>
      <c r="P438">
        <v>0</v>
      </c>
      <c r="Q438">
        <v>0</v>
      </c>
      <c r="R438">
        <v>21.109760000000001</v>
      </c>
      <c r="S438">
        <v>66.889240000000001</v>
      </c>
      <c r="T438">
        <v>0</v>
      </c>
      <c r="U438">
        <v>1</v>
      </c>
      <c r="V438">
        <v>5.8298959999999997E-2</v>
      </c>
      <c r="W438">
        <v>1.8957439999999999E-2</v>
      </c>
      <c r="X438">
        <v>2.0442040000000002E-2</v>
      </c>
      <c r="Y438" s="1">
        <v>1.1821100000000001E-10</v>
      </c>
      <c r="Z438" s="1">
        <v>-8.7217839999999993E-9</v>
      </c>
      <c r="AA438" s="1">
        <v>5.3949630000000001E-10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</row>
    <row r="439" spans="1:33" x14ac:dyDescent="0.25">
      <c r="A439">
        <v>359.24299999999999</v>
      </c>
      <c r="B439">
        <v>3.5597539999999999</v>
      </c>
      <c r="C439">
        <v>1.1823520000000001</v>
      </c>
      <c r="D439">
        <v>1.8035969999999999</v>
      </c>
      <c r="E439" s="1">
        <v>4.4592750000000001E-7</v>
      </c>
      <c r="F439" s="1">
        <v>-3.8867699999999998E-7</v>
      </c>
      <c r="G439" s="1">
        <v>6.4319579999999995E-7</v>
      </c>
      <c r="H439">
        <v>1</v>
      </c>
      <c r="I439">
        <v>0.1730796</v>
      </c>
      <c r="J439">
        <v>-5.6958970000000001E-3</v>
      </c>
      <c r="K439">
        <v>0.65408999999999995</v>
      </c>
      <c r="L439">
        <v>4.9256100000000004E-3</v>
      </c>
      <c r="M439">
        <v>0.75637920000000003</v>
      </c>
      <c r="N439">
        <v>0</v>
      </c>
      <c r="O439">
        <v>0</v>
      </c>
      <c r="P439">
        <v>0</v>
      </c>
      <c r="Q439">
        <v>0</v>
      </c>
      <c r="R439">
        <v>18.14105</v>
      </c>
      <c r="S439">
        <v>64.793800000000005</v>
      </c>
      <c r="T439">
        <v>0</v>
      </c>
      <c r="U439">
        <v>1</v>
      </c>
      <c r="V439">
        <v>3.5188909999999997E-2</v>
      </c>
      <c r="W439">
        <v>1.1329290000000001E-2</v>
      </c>
      <c r="X439">
        <v>1.591793E-2</v>
      </c>
      <c r="Y439" s="1">
        <v>4.6280350000000001E-12</v>
      </c>
      <c r="Z439" s="1">
        <v>-9.3913369999999994E-9</v>
      </c>
      <c r="AA439" s="1">
        <v>2.5272229999999999E-10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</row>
    <row r="440" spans="1:33" x14ac:dyDescent="0.25">
      <c r="A440">
        <v>359.29340000000002</v>
      </c>
      <c r="B440">
        <v>3.5911629999999999</v>
      </c>
      <c r="C440">
        <v>1.1923840000000001</v>
      </c>
      <c r="D440">
        <v>1.8203309999999999</v>
      </c>
      <c r="E440" s="1">
        <v>4.4542630000000001E-7</v>
      </c>
      <c r="F440" s="1">
        <v>-3.6544509999999999E-7</v>
      </c>
      <c r="G440" s="1">
        <v>6.454547E-7</v>
      </c>
      <c r="H440">
        <v>1</v>
      </c>
      <c r="I440">
        <v>0.1730796</v>
      </c>
      <c r="J440">
        <v>-6.490287E-3</v>
      </c>
      <c r="K440">
        <v>0.65357670000000001</v>
      </c>
      <c r="L440">
        <v>5.6049619999999998E-3</v>
      </c>
      <c r="M440">
        <v>0.75681169999999998</v>
      </c>
      <c r="N440">
        <v>0</v>
      </c>
      <c r="O440">
        <v>0</v>
      </c>
      <c r="P440">
        <v>0</v>
      </c>
      <c r="Q440">
        <v>0</v>
      </c>
      <c r="R440">
        <v>15.94558</v>
      </c>
      <c r="S440">
        <v>63.374409999999997</v>
      </c>
      <c r="T440">
        <v>0</v>
      </c>
      <c r="U440">
        <v>1</v>
      </c>
      <c r="V440">
        <v>2.386605E-2</v>
      </c>
      <c r="W440">
        <v>7.4387949999999998E-3</v>
      </c>
      <c r="X440">
        <v>1.6591669999999999E-2</v>
      </c>
      <c r="Y440" s="1">
        <v>-5.0116819999999998E-10</v>
      </c>
      <c r="Z440" s="1">
        <v>2.3231850000000001E-8</v>
      </c>
      <c r="AA440" s="1">
        <v>2.258914E-9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</row>
    <row r="441" spans="1:33" x14ac:dyDescent="0.25">
      <c r="A441">
        <v>359.34289999999999</v>
      </c>
      <c r="B441">
        <v>3.6107659999999999</v>
      </c>
      <c r="C441">
        <v>1.1986680000000001</v>
      </c>
      <c r="D441">
        <v>1.831494</v>
      </c>
      <c r="E441" s="1">
        <v>4.4562209999999998E-7</v>
      </c>
      <c r="F441" s="1">
        <v>-3.7883969999999999E-7</v>
      </c>
      <c r="G441" s="1">
        <v>6.4586719999999995E-7</v>
      </c>
      <c r="H441">
        <v>1</v>
      </c>
      <c r="I441">
        <v>0.1730796</v>
      </c>
      <c r="J441">
        <v>-7.2147469999999997E-3</v>
      </c>
      <c r="K441">
        <v>0.65299870000000004</v>
      </c>
      <c r="L441">
        <v>6.2210829999999996E-3</v>
      </c>
      <c r="M441">
        <v>0.7572991</v>
      </c>
      <c r="N441">
        <v>0</v>
      </c>
      <c r="O441">
        <v>0</v>
      </c>
      <c r="P441">
        <v>0</v>
      </c>
      <c r="Q441">
        <v>0</v>
      </c>
      <c r="R441">
        <v>14.07578</v>
      </c>
      <c r="S441">
        <v>60.489519999999999</v>
      </c>
      <c r="T441">
        <v>0</v>
      </c>
      <c r="U441">
        <v>1</v>
      </c>
      <c r="V441">
        <v>1.7330229999999999E-2</v>
      </c>
      <c r="W441">
        <v>5.9532600000000001E-3</v>
      </c>
      <c r="X441">
        <v>4.9082880000000002E-3</v>
      </c>
      <c r="Y441" s="1">
        <v>1.9576390000000001E-10</v>
      </c>
      <c r="Z441" s="1">
        <v>-1.3394560000000001E-8</v>
      </c>
      <c r="AA441" s="1">
        <v>4.1235359999999999E-10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</row>
    <row r="442" spans="1:33" x14ac:dyDescent="0.25">
      <c r="A442">
        <v>359.39319999999998</v>
      </c>
      <c r="B442">
        <v>3.6316079999999999</v>
      </c>
      <c r="C442">
        <v>1.2062390000000001</v>
      </c>
      <c r="D442">
        <v>1.8326610000000001</v>
      </c>
      <c r="E442" s="1">
        <v>4.4593939999999998E-7</v>
      </c>
      <c r="F442" s="1">
        <v>-3.6496369999999998E-7</v>
      </c>
      <c r="G442" s="1">
        <v>6.4307070000000005E-7</v>
      </c>
      <c r="H442">
        <v>1</v>
      </c>
      <c r="I442">
        <v>0.1730796</v>
      </c>
      <c r="J442">
        <v>-7.8806339999999992E-3</v>
      </c>
      <c r="K442">
        <v>0.65253090000000002</v>
      </c>
      <c r="L442">
        <v>6.7868820000000002E-3</v>
      </c>
      <c r="M442">
        <v>0.75769070000000005</v>
      </c>
      <c r="N442">
        <v>0</v>
      </c>
      <c r="O442">
        <v>0</v>
      </c>
      <c r="P442">
        <v>0</v>
      </c>
      <c r="Q442">
        <v>0</v>
      </c>
      <c r="R442">
        <v>13.071680000000001</v>
      </c>
      <c r="S442">
        <v>59.315719999999999</v>
      </c>
      <c r="T442">
        <v>0</v>
      </c>
      <c r="U442">
        <v>1</v>
      </c>
      <c r="V442">
        <v>2.242537E-2</v>
      </c>
      <c r="W442">
        <v>8.4219949999999998E-3</v>
      </c>
      <c r="X442">
        <v>-1.473303E-3</v>
      </c>
      <c r="Y442" s="1">
        <v>3.173317E-10</v>
      </c>
      <c r="Z442" s="1">
        <v>1.387612E-8</v>
      </c>
      <c r="AA442" s="1">
        <v>-2.7965160000000001E-9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</row>
    <row r="443" spans="1:33" x14ac:dyDescent="0.25">
      <c r="A443">
        <v>359.44290000000001</v>
      </c>
      <c r="B443">
        <v>3.6519300000000001</v>
      </c>
      <c r="C443">
        <v>1.2138690000000001</v>
      </c>
      <c r="D443">
        <v>1.831763</v>
      </c>
      <c r="E443" s="1">
        <v>4.4601899999999999E-7</v>
      </c>
      <c r="F443" s="1">
        <v>-3.8490039999999998E-7</v>
      </c>
      <c r="G443" s="1">
        <v>6.4028800000000002E-7</v>
      </c>
      <c r="H443">
        <v>1</v>
      </c>
      <c r="I443">
        <v>0.1730796</v>
      </c>
      <c r="J443">
        <v>-8.5132149999999993E-3</v>
      </c>
      <c r="K443">
        <v>0.65222659999999999</v>
      </c>
      <c r="L443">
        <v>7.3258309999999997E-3</v>
      </c>
      <c r="M443">
        <v>0.75794079999999997</v>
      </c>
      <c r="N443">
        <v>1</v>
      </c>
      <c r="O443">
        <v>0</v>
      </c>
      <c r="P443">
        <v>0</v>
      </c>
      <c r="Q443">
        <v>0</v>
      </c>
      <c r="R443">
        <v>12.02816</v>
      </c>
      <c r="S443">
        <v>58.169640000000001</v>
      </c>
      <c r="T443">
        <v>0</v>
      </c>
      <c r="U443">
        <v>1</v>
      </c>
      <c r="V443">
        <v>2.2404750000000001E-2</v>
      </c>
      <c r="W443">
        <v>8.4818319999999999E-3</v>
      </c>
      <c r="X443">
        <v>-1.4441359999999999E-3</v>
      </c>
      <c r="Y443" s="1">
        <v>7.9667939999999995E-11</v>
      </c>
      <c r="Z443" s="1">
        <v>-1.9936750000000001E-8</v>
      </c>
      <c r="AA443" s="1">
        <v>-2.7826630000000001E-9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</row>
    <row r="444" spans="1:33" x14ac:dyDescent="0.25">
      <c r="A444">
        <v>359.49340000000001</v>
      </c>
      <c r="B444">
        <v>3.6675840000000002</v>
      </c>
      <c r="C444">
        <v>1.216672</v>
      </c>
      <c r="D444">
        <v>1.820589</v>
      </c>
      <c r="E444" s="1">
        <v>4.4624660000000002E-7</v>
      </c>
      <c r="F444" s="1">
        <v>-3.657764E-7</v>
      </c>
      <c r="G444" s="1">
        <v>6.389363E-7</v>
      </c>
      <c r="H444">
        <v>1</v>
      </c>
      <c r="I444">
        <v>0.1730796</v>
      </c>
      <c r="J444">
        <v>-9.0964960000000008E-3</v>
      </c>
      <c r="K444">
        <v>0.65215009999999995</v>
      </c>
      <c r="L444">
        <v>7.8262809999999992E-3</v>
      </c>
      <c r="M444">
        <v>0.75799490000000003</v>
      </c>
      <c r="N444">
        <v>1</v>
      </c>
      <c r="O444">
        <v>-6.4511300000000002E-3</v>
      </c>
      <c r="P444">
        <v>-2.3572440000000001E-3</v>
      </c>
      <c r="Q444">
        <v>0</v>
      </c>
      <c r="R444">
        <v>11.143990000000001</v>
      </c>
      <c r="S444">
        <v>58.029510000000002</v>
      </c>
      <c r="T444">
        <v>0</v>
      </c>
      <c r="U444">
        <v>1</v>
      </c>
      <c r="V444">
        <v>2.9602099999999999E-2</v>
      </c>
      <c r="W444">
        <v>1.2412619999999999E-2</v>
      </c>
      <c r="X444">
        <v>-1.684474E-2</v>
      </c>
      <c r="Y444" s="1">
        <v>2.2764830000000001E-10</v>
      </c>
      <c r="Z444" s="1">
        <v>1.912397E-8</v>
      </c>
      <c r="AA444" s="1">
        <v>-1.351421E-9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</row>
    <row r="445" spans="1:33" x14ac:dyDescent="0.25">
      <c r="A445">
        <v>359.54289999999997</v>
      </c>
      <c r="B445">
        <v>3.6643560000000002</v>
      </c>
      <c r="C445">
        <v>1.2157500000000001</v>
      </c>
      <c r="D445">
        <v>1.811277</v>
      </c>
      <c r="E445" s="1">
        <v>4.4608890000000003E-7</v>
      </c>
      <c r="F445" s="1">
        <v>-3.7619230000000001E-7</v>
      </c>
      <c r="G445" s="1">
        <v>6.3863419999999998E-7</v>
      </c>
      <c r="H445">
        <v>1</v>
      </c>
      <c r="I445">
        <v>0.1730796</v>
      </c>
      <c r="J445">
        <v>-9.5328789999999993E-3</v>
      </c>
      <c r="K445">
        <v>0.65227880000000005</v>
      </c>
      <c r="L445">
        <v>8.204645E-3</v>
      </c>
      <c r="M445">
        <v>0.75787479999999996</v>
      </c>
      <c r="N445">
        <v>1</v>
      </c>
      <c r="O445">
        <v>-4.7538279999999999E-3</v>
      </c>
      <c r="P445">
        <v>-1.6826390000000001E-3</v>
      </c>
      <c r="Q445">
        <v>0</v>
      </c>
      <c r="R445">
        <v>10.11257</v>
      </c>
      <c r="S445">
        <v>56.24738</v>
      </c>
      <c r="T445">
        <v>0</v>
      </c>
      <c r="U445">
        <v>1</v>
      </c>
      <c r="V445">
        <v>1.908309E-2</v>
      </c>
      <c r="W445">
        <v>7.7847749999999999E-3</v>
      </c>
      <c r="X445">
        <v>-7.2292959999999996E-3</v>
      </c>
      <c r="Y445" s="1">
        <v>-1.5767940000000001E-10</v>
      </c>
      <c r="Z445" s="1">
        <v>-1.041589E-8</v>
      </c>
      <c r="AA445" s="1">
        <v>-3.022707E-10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</row>
    <row r="446" spans="1:33" x14ac:dyDescent="0.25">
      <c r="A446">
        <v>359.59339999999997</v>
      </c>
      <c r="B446">
        <v>3.6618819999999999</v>
      </c>
      <c r="C446">
        <v>1.2196979999999999</v>
      </c>
      <c r="D446">
        <v>1.7973969999999999</v>
      </c>
      <c r="E446" s="1">
        <v>4.4599560000000002E-7</v>
      </c>
      <c r="F446" s="1">
        <v>-3.4607420000000002E-7</v>
      </c>
      <c r="G446" s="1">
        <v>6.3866589999999999E-7</v>
      </c>
      <c r="H446">
        <v>1</v>
      </c>
      <c r="I446">
        <v>0.1730796</v>
      </c>
      <c r="J446">
        <v>-9.8915210000000003E-3</v>
      </c>
      <c r="K446">
        <v>0.652559</v>
      </c>
      <c r="L446">
        <v>8.5197810000000006E-3</v>
      </c>
      <c r="M446">
        <v>0.7576254</v>
      </c>
      <c r="N446">
        <v>1</v>
      </c>
      <c r="O446">
        <v>-4.5292379999999997E-3</v>
      </c>
      <c r="P446">
        <v>-1.4126300000000001E-4</v>
      </c>
      <c r="Q446">
        <v>0</v>
      </c>
      <c r="R446">
        <v>10.06507</v>
      </c>
      <c r="S446">
        <v>57.209049999999998</v>
      </c>
      <c r="T446">
        <v>0</v>
      </c>
      <c r="U446">
        <v>1</v>
      </c>
      <c r="V446">
        <v>2.115324E-2</v>
      </c>
      <c r="W446">
        <v>9.2846449999999994E-3</v>
      </c>
      <c r="X446">
        <v>-1.6350340000000001E-2</v>
      </c>
      <c r="Y446" s="1">
        <v>-9.3418699999999998E-11</v>
      </c>
      <c r="Z446" s="1">
        <v>3.0118139999999997E-8</v>
      </c>
      <c r="AA446" s="1">
        <v>3.1685369999999999E-11</v>
      </c>
      <c r="AB446">
        <v>0.99999990000000005</v>
      </c>
      <c r="AC446">
        <v>1</v>
      </c>
      <c r="AD446">
        <v>0</v>
      </c>
      <c r="AE446">
        <v>0</v>
      </c>
      <c r="AF446">
        <v>0</v>
      </c>
      <c r="AG446">
        <v>1</v>
      </c>
    </row>
    <row r="447" spans="1:33" x14ac:dyDescent="0.25">
      <c r="A447">
        <v>359.64280000000002</v>
      </c>
      <c r="B447">
        <v>3.6612969999999998</v>
      </c>
      <c r="C447">
        <v>1.228121</v>
      </c>
      <c r="D447">
        <v>1.7858099999999999</v>
      </c>
      <c r="E447" s="1">
        <v>4.4570490000000001E-7</v>
      </c>
      <c r="F447" s="1">
        <v>-3.3935750000000003E-7</v>
      </c>
      <c r="G447" s="1">
        <v>6.3632729999999998E-7</v>
      </c>
      <c r="H447">
        <v>1</v>
      </c>
      <c r="I447">
        <v>0.1730796</v>
      </c>
      <c r="J447">
        <v>-1.030145E-2</v>
      </c>
      <c r="K447">
        <v>0.65298579999999995</v>
      </c>
      <c r="L447">
        <v>8.883083E-3</v>
      </c>
      <c r="M447">
        <v>0.75724800000000003</v>
      </c>
      <c r="N447">
        <v>1</v>
      </c>
      <c r="O447">
        <v>-3.614187E-3</v>
      </c>
      <c r="P447">
        <v>0</v>
      </c>
      <c r="Q447">
        <v>0</v>
      </c>
      <c r="R447">
        <v>9.7875189999999996</v>
      </c>
      <c r="S447">
        <v>56.254399999999997</v>
      </c>
      <c r="T447">
        <v>0</v>
      </c>
      <c r="U447">
        <v>1</v>
      </c>
      <c r="V447">
        <v>1.8792659999999999E-2</v>
      </c>
      <c r="W447">
        <v>8.0462109999999993E-3</v>
      </c>
      <c r="X447">
        <v>-1.0202050000000001E-2</v>
      </c>
      <c r="Y447" s="1">
        <v>-2.9067510000000001E-10</v>
      </c>
      <c r="Z447" s="1">
        <v>6.7166410000000004E-9</v>
      </c>
      <c r="AA447" s="1">
        <v>-2.3386939999999999E-9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</row>
    <row r="448" spans="1:33" x14ac:dyDescent="0.25">
      <c r="A448">
        <v>359.69319999999999</v>
      </c>
      <c r="B448">
        <v>3.661006</v>
      </c>
      <c r="C448">
        <v>1.2356339999999999</v>
      </c>
      <c r="D448">
        <v>1.7688269999999999</v>
      </c>
      <c r="E448" s="1">
        <v>4.4577099999999998E-7</v>
      </c>
      <c r="F448" s="1">
        <v>-3.3079070000000001E-7</v>
      </c>
      <c r="G448" s="1">
        <v>6.3765370000000002E-7</v>
      </c>
      <c r="H448">
        <v>1</v>
      </c>
      <c r="I448">
        <v>0.1730796</v>
      </c>
      <c r="J448">
        <v>-1.0751180000000001E-2</v>
      </c>
      <c r="K448">
        <v>0.6535434</v>
      </c>
      <c r="L448">
        <v>9.2848459999999994E-3</v>
      </c>
      <c r="M448">
        <v>0.75675579999999998</v>
      </c>
      <c r="N448">
        <v>1</v>
      </c>
      <c r="O448">
        <v>-4.3985839999999997E-3</v>
      </c>
      <c r="P448">
        <v>0</v>
      </c>
      <c r="Q448">
        <v>0</v>
      </c>
      <c r="R448">
        <v>9.9214690000000001</v>
      </c>
      <c r="S448">
        <v>57.320419999999999</v>
      </c>
      <c r="T448">
        <v>0</v>
      </c>
      <c r="U448">
        <v>1</v>
      </c>
      <c r="V448">
        <v>1.524732E-2</v>
      </c>
      <c r="W448">
        <v>7.3756450000000001E-3</v>
      </c>
      <c r="X448">
        <v>-1.9003079999999999E-2</v>
      </c>
      <c r="Y448" s="1">
        <v>6.6157730000000002E-11</v>
      </c>
      <c r="Z448" s="1">
        <v>8.5668169999999995E-9</v>
      </c>
      <c r="AA448" s="1">
        <v>1.3261690000000001E-9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1</v>
      </c>
    </row>
    <row r="449" spans="1:33" x14ac:dyDescent="0.25">
      <c r="A449">
        <v>359.74619999999999</v>
      </c>
      <c r="B449">
        <v>3.6588590000000001</v>
      </c>
      <c r="C449">
        <v>1.2424550000000001</v>
      </c>
      <c r="D449">
        <v>1.7505390000000001</v>
      </c>
      <c r="E449" s="1">
        <v>4.4543059999999999E-7</v>
      </c>
      <c r="F449" s="1">
        <v>-3.3905829999999999E-7</v>
      </c>
      <c r="G449" s="1">
        <v>6.3663160000000004E-7</v>
      </c>
      <c r="H449">
        <v>1</v>
      </c>
      <c r="I449">
        <v>0.1730796</v>
      </c>
      <c r="J449">
        <v>-1.122312E-2</v>
      </c>
      <c r="K449">
        <v>0.65428019999999998</v>
      </c>
      <c r="L449">
        <v>9.7116870000000001E-3</v>
      </c>
      <c r="M449">
        <v>0.75610650000000001</v>
      </c>
      <c r="N449">
        <v>1</v>
      </c>
      <c r="O449">
        <v>-2.8376579999999998E-3</v>
      </c>
      <c r="P449">
        <v>0</v>
      </c>
      <c r="Q449">
        <v>0</v>
      </c>
      <c r="R449">
        <v>7.9426199999999998</v>
      </c>
      <c r="S449">
        <v>46.07394</v>
      </c>
      <c r="T449">
        <v>0</v>
      </c>
      <c r="U449">
        <v>1</v>
      </c>
      <c r="V449">
        <v>9.6384609999999992E-3</v>
      </c>
      <c r="W449">
        <v>5.2908349999999998E-3</v>
      </c>
      <c r="X449">
        <v>-1.8630460000000001E-2</v>
      </c>
      <c r="Y449" s="1">
        <v>-3.4051399999999998E-10</v>
      </c>
      <c r="Z449" s="1">
        <v>-8.2675180000000002E-9</v>
      </c>
      <c r="AA449" s="1">
        <v>-1.022268E-9</v>
      </c>
      <c r="AB449">
        <v>0.99999990000000005</v>
      </c>
      <c r="AC449">
        <v>1</v>
      </c>
      <c r="AD449">
        <v>0</v>
      </c>
      <c r="AE449">
        <v>0</v>
      </c>
      <c r="AF449">
        <v>0</v>
      </c>
      <c r="AG449">
        <v>1</v>
      </c>
    </row>
    <row r="450" spans="1:33" x14ac:dyDescent="0.25">
      <c r="A450">
        <v>359.79860000000002</v>
      </c>
      <c r="B450">
        <v>3.6579190000000001</v>
      </c>
      <c r="C450">
        <v>1.247182</v>
      </c>
      <c r="D450">
        <v>1.7376830000000001</v>
      </c>
      <c r="E450" s="1">
        <v>4.4575280000000002E-7</v>
      </c>
      <c r="F450" s="1">
        <v>-3.2373699999999998E-7</v>
      </c>
      <c r="G450" s="1">
        <v>6.3354950000000004E-7</v>
      </c>
      <c r="H450">
        <v>1</v>
      </c>
      <c r="I450">
        <v>0.1730796</v>
      </c>
      <c r="J450">
        <v>-1.1685950000000001E-2</v>
      </c>
      <c r="K450">
        <v>0.65512979999999998</v>
      </c>
      <c r="L450">
        <v>1.013535E-2</v>
      </c>
      <c r="M450">
        <v>0.75535790000000003</v>
      </c>
      <c r="N450">
        <v>1</v>
      </c>
      <c r="O450">
        <v>-1.640081E-3</v>
      </c>
      <c r="P450">
        <v>0</v>
      </c>
      <c r="Q450">
        <v>0</v>
      </c>
      <c r="R450">
        <v>8.958672</v>
      </c>
      <c r="S450">
        <v>51.261380000000003</v>
      </c>
      <c r="T450">
        <v>0</v>
      </c>
      <c r="U450">
        <v>1</v>
      </c>
      <c r="V450">
        <v>7.8473889999999998E-3</v>
      </c>
      <c r="W450">
        <v>3.6167270000000001E-3</v>
      </c>
      <c r="X450">
        <v>-6.5051650000000003E-3</v>
      </c>
      <c r="Y450" s="1">
        <v>3.2225709999999999E-10</v>
      </c>
      <c r="Z450" s="1">
        <v>1.5321289999999998E-8</v>
      </c>
      <c r="AA450" s="1">
        <v>-3.082204E-9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1</v>
      </c>
    </row>
    <row r="451" spans="1:33" x14ac:dyDescent="0.25">
      <c r="A451">
        <v>359.84550000000002</v>
      </c>
      <c r="B451">
        <v>3.6572580000000001</v>
      </c>
      <c r="C451">
        <v>1.2500359999999999</v>
      </c>
      <c r="D451">
        <v>1.7351529999999999</v>
      </c>
      <c r="E451" s="1">
        <v>4.4642139999999999E-7</v>
      </c>
      <c r="F451" s="1">
        <v>-3.2824890000000002E-7</v>
      </c>
      <c r="G451" s="1">
        <v>6.2700060000000005E-7</v>
      </c>
      <c r="H451">
        <v>1</v>
      </c>
      <c r="I451">
        <v>0.1730796</v>
      </c>
      <c r="J451">
        <v>-1.2104129999999999E-2</v>
      </c>
      <c r="K451">
        <v>0.65587220000000002</v>
      </c>
      <c r="L451">
        <v>1.051908E-2</v>
      </c>
      <c r="M451">
        <v>0.75470159999999997</v>
      </c>
      <c r="N451">
        <v>1</v>
      </c>
      <c r="O451">
        <v>-9.2077260000000003E-4</v>
      </c>
      <c r="P451">
        <v>0</v>
      </c>
      <c r="Q451">
        <v>0</v>
      </c>
      <c r="R451">
        <v>8.4490309999999997</v>
      </c>
      <c r="S451">
        <v>47.237470000000002</v>
      </c>
      <c r="T451">
        <v>0</v>
      </c>
      <c r="U451">
        <v>1</v>
      </c>
      <c r="V451">
        <v>5.5552359999999999E-3</v>
      </c>
      <c r="W451">
        <v>2.2415099999999999E-3</v>
      </c>
      <c r="X451">
        <v>-3.3910780000000001E-4</v>
      </c>
      <c r="Y451" s="1">
        <v>6.6857579999999999E-10</v>
      </c>
      <c r="Z451" s="1">
        <v>-4.511722E-9</v>
      </c>
      <c r="AA451" s="1">
        <v>-6.5488549999999997E-9</v>
      </c>
      <c r="AB451">
        <v>0.99999990000000005</v>
      </c>
      <c r="AC451">
        <v>1</v>
      </c>
      <c r="AD451">
        <v>0</v>
      </c>
      <c r="AE451">
        <v>0</v>
      </c>
      <c r="AF451">
        <v>0</v>
      </c>
      <c r="AG451">
        <v>1</v>
      </c>
    </row>
    <row r="452" spans="1:33" x14ac:dyDescent="0.25">
      <c r="A452">
        <v>359.89589999999998</v>
      </c>
      <c r="B452">
        <v>3.6578949999999999</v>
      </c>
      <c r="C452">
        <v>1.2518210000000001</v>
      </c>
      <c r="D452">
        <v>1.7345349999999999</v>
      </c>
      <c r="E452" s="1">
        <v>4.4621309999999999E-7</v>
      </c>
      <c r="F452" s="1">
        <v>-3.5621440000000001E-7</v>
      </c>
      <c r="G452" s="1">
        <v>6.2887949999999999E-7</v>
      </c>
      <c r="H452">
        <v>1</v>
      </c>
      <c r="I452">
        <v>0.1730796</v>
      </c>
      <c r="J452">
        <v>-1.245519E-2</v>
      </c>
      <c r="K452">
        <v>0.65646249999999995</v>
      </c>
      <c r="L452">
        <v>1.0841430000000001E-2</v>
      </c>
      <c r="M452">
        <v>0.75417789999999996</v>
      </c>
      <c r="N452">
        <v>1</v>
      </c>
      <c r="O452">
        <v>-1.422644E-3</v>
      </c>
      <c r="P452">
        <v>0</v>
      </c>
      <c r="Q452">
        <v>0</v>
      </c>
      <c r="R452">
        <v>10.41966</v>
      </c>
      <c r="S452">
        <v>57.577950000000001</v>
      </c>
      <c r="T452">
        <v>0</v>
      </c>
      <c r="U452">
        <v>1</v>
      </c>
      <c r="V452">
        <v>5.5573009999999997E-3</v>
      </c>
      <c r="W452">
        <v>2.237906E-3</v>
      </c>
      <c r="X452">
        <v>-3.2880529999999999E-4</v>
      </c>
      <c r="Y452" s="1">
        <v>-2.083439E-10</v>
      </c>
      <c r="Z452" s="1">
        <v>-2.796545E-8</v>
      </c>
      <c r="AA452" s="1">
        <v>1.8786639999999998E-9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</row>
    <row r="453" spans="1:33" x14ac:dyDescent="0.25">
      <c r="A453">
        <v>359.94540000000001</v>
      </c>
      <c r="B453">
        <v>3.6590440000000002</v>
      </c>
      <c r="C453">
        <v>1.2554909999999999</v>
      </c>
      <c r="D453">
        <v>1.7339549999999999</v>
      </c>
      <c r="E453" s="1">
        <v>4.4688539999999999E-7</v>
      </c>
      <c r="F453" s="1">
        <v>-3.6960129999999998E-7</v>
      </c>
      <c r="G453" s="1">
        <v>6.2243070000000005E-7</v>
      </c>
      <c r="H453">
        <v>1</v>
      </c>
      <c r="I453">
        <v>0.1730796</v>
      </c>
      <c r="J453">
        <v>-1.2776289999999999E-2</v>
      </c>
      <c r="K453">
        <v>0.65693069999999998</v>
      </c>
      <c r="L453">
        <v>1.1135020000000001E-2</v>
      </c>
      <c r="M453">
        <v>0.75376050000000006</v>
      </c>
      <c r="N453">
        <v>1</v>
      </c>
      <c r="O453">
        <v>-2.5444030000000002E-3</v>
      </c>
      <c r="P453">
        <v>0</v>
      </c>
      <c r="Q453">
        <v>0</v>
      </c>
      <c r="R453">
        <v>10.267709999999999</v>
      </c>
      <c r="S453">
        <v>56.538649999999997</v>
      </c>
      <c r="T453">
        <v>0</v>
      </c>
      <c r="U453">
        <v>1</v>
      </c>
      <c r="V453">
        <v>1.1111859999999999E-2</v>
      </c>
      <c r="W453">
        <v>4.486528E-3</v>
      </c>
      <c r="X453">
        <v>-6.3050770000000001E-4</v>
      </c>
      <c r="Y453" s="1">
        <v>6.7232920000000005E-10</v>
      </c>
      <c r="Z453" s="1">
        <v>-1.338683E-8</v>
      </c>
      <c r="AA453" s="1">
        <v>-6.448825E-9</v>
      </c>
      <c r="AB453">
        <v>0.99999990000000005</v>
      </c>
      <c r="AC453">
        <v>1</v>
      </c>
      <c r="AD453">
        <v>0</v>
      </c>
      <c r="AE453">
        <v>0</v>
      </c>
      <c r="AF453">
        <v>0</v>
      </c>
      <c r="AG453">
        <v>1</v>
      </c>
    </row>
    <row r="454" spans="1:33" x14ac:dyDescent="0.25">
      <c r="A454">
        <v>359.99579999999997</v>
      </c>
      <c r="B454">
        <v>3.660034</v>
      </c>
      <c r="C454">
        <v>1.2600979999999999</v>
      </c>
      <c r="D454">
        <v>1.7341960000000001</v>
      </c>
      <c r="E454" s="1">
        <v>4.4684990000000002E-7</v>
      </c>
      <c r="F454" s="1">
        <v>-3.5433989999999999E-7</v>
      </c>
      <c r="G454" s="1">
        <v>6.248241E-7</v>
      </c>
      <c r="H454">
        <v>1</v>
      </c>
      <c r="I454">
        <v>0.1730796</v>
      </c>
      <c r="J454">
        <v>-1.309724E-2</v>
      </c>
      <c r="K454">
        <v>0.65730010000000005</v>
      </c>
      <c r="L454">
        <v>1.1426179999999999E-2</v>
      </c>
      <c r="M454">
        <v>0.75342849999999995</v>
      </c>
      <c r="N454">
        <v>1</v>
      </c>
      <c r="O454">
        <v>-2.041817E-3</v>
      </c>
      <c r="P454">
        <v>0</v>
      </c>
      <c r="Q454">
        <v>0</v>
      </c>
      <c r="R454">
        <v>10.48479</v>
      </c>
      <c r="S454">
        <v>57.534750000000003</v>
      </c>
      <c r="T454">
        <v>0</v>
      </c>
      <c r="U454">
        <v>1</v>
      </c>
      <c r="V454">
        <v>1.408629E-2</v>
      </c>
      <c r="W454">
        <v>5.5360339999999996E-3</v>
      </c>
      <c r="X454">
        <v>2.2110889999999998E-3</v>
      </c>
      <c r="Y454" s="1">
        <v>-3.562321E-11</v>
      </c>
      <c r="Z454" s="1">
        <v>1.5261409999999998E-8</v>
      </c>
      <c r="AA454" s="1">
        <v>2.3932789999999999E-9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</row>
    <row r="455" spans="1:33" x14ac:dyDescent="0.25">
      <c r="A455">
        <v>360.0462</v>
      </c>
      <c r="B455">
        <v>3.6585730000000001</v>
      </c>
      <c r="C455">
        <v>1.2644979999999999</v>
      </c>
      <c r="D455">
        <v>1.745933</v>
      </c>
      <c r="E455" s="1">
        <v>4.4740120000000001E-7</v>
      </c>
      <c r="F455" s="1">
        <v>-3.6074889999999998E-7</v>
      </c>
      <c r="G455" s="1">
        <v>6.1827480000000004E-7</v>
      </c>
      <c r="H455">
        <v>1</v>
      </c>
      <c r="I455">
        <v>0.1730796</v>
      </c>
      <c r="J455">
        <v>-1.343277E-2</v>
      </c>
      <c r="K455">
        <v>0.65746380000000004</v>
      </c>
      <c r="L455">
        <v>1.172422E-2</v>
      </c>
      <c r="M455">
        <v>0.75327520000000003</v>
      </c>
      <c r="N455">
        <v>1</v>
      </c>
      <c r="O455">
        <v>-2.213001E-3</v>
      </c>
      <c r="P455">
        <v>0</v>
      </c>
      <c r="Q455">
        <v>0</v>
      </c>
      <c r="R455">
        <v>10.50591</v>
      </c>
      <c r="S455">
        <v>57.495840000000001</v>
      </c>
      <c r="T455">
        <v>0</v>
      </c>
      <c r="U455">
        <v>1</v>
      </c>
      <c r="V455">
        <v>9.7246829999999996E-3</v>
      </c>
      <c r="W455">
        <v>2.4855070000000001E-3</v>
      </c>
      <c r="X455">
        <v>1.7451979999999999E-2</v>
      </c>
      <c r="Y455" s="1">
        <v>5.5129779999999997E-10</v>
      </c>
      <c r="Z455" s="1">
        <v>-6.4089450000000004E-9</v>
      </c>
      <c r="AA455" s="1">
        <v>-6.5492389999999997E-9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</row>
    <row r="456" spans="1:33" x14ac:dyDescent="0.25">
      <c r="A456">
        <v>360.09570000000002</v>
      </c>
      <c r="B456">
        <v>3.6569669999999999</v>
      </c>
      <c r="C456">
        <v>1.2649319999999999</v>
      </c>
      <c r="D456">
        <v>1.757441</v>
      </c>
      <c r="E456" s="1">
        <v>4.4723620000000001E-7</v>
      </c>
      <c r="F456" s="1">
        <v>-3.4965369999999999E-7</v>
      </c>
      <c r="G456" s="1">
        <v>6.1772630000000004E-7</v>
      </c>
      <c r="H456">
        <v>1</v>
      </c>
      <c r="I456">
        <v>0.1730796</v>
      </c>
      <c r="J456">
        <v>-1.3722699999999999E-2</v>
      </c>
      <c r="K456">
        <v>0.65737279999999998</v>
      </c>
      <c r="L456">
        <v>1.1974500000000001E-2</v>
      </c>
      <c r="M456">
        <v>0.75334540000000005</v>
      </c>
      <c r="N456">
        <v>1</v>
      </c>
      <c r="O456">
        <v>-5.0258639999999999E-4</v>
      </c>
      <c r="P456">
        <v>0</v>
      </c>
      <c r="Q456">
        <v>0</v>
      </c>
      <c r="R456">
        <v>10.35684</v>
      </c>
      <c r="S456">
        <v>56.529339999999998</v>
      </c>
      <c r="T456">
        <v>0</v>
      </c>
      <c r="U456">
        <v>1</v>
      </c>
      <c r="V456">
        <v>7.3448160000000003E-4</v>
      </c>
      <c r="W456">
        <v>-4.7357459999999998E-4</v>
      </c>
      <c r="X456">
        <v>8.9574679999999997E-3</v>
      </c>
      <c r="Y456" s="1">
        <v>-1.6500799999999999E-10</v>
      </c>
      <c r="Z456" s="1">
        <v>1.1095170000000001E-8</v>
      </c>
      <c r="AA456" s="1">
        <v>-5.4860280000000001E-10</v>
      </c>
      <c r="AB456">
        <v>0.99999990000000005</v>
      </c>
      <c r="AC456">
        <v>1</v>
      </c>
      <c r="AD456">
        <v>0</v>
      </c>
      <c r="AE456">
        <v>0</v>
      </c>
      <c r="AF456">
        <v>0</v>
      </c>
      <c r="AG456">
        <v>1</v>
      </c>
    </row>
    <row r="457" spans="1:33" x14ac:dyDescent="0.25">
      <c r="A457">
        <v>360.14609999999999</v>
      </c>
      <c r="B457">
        <v>3.6568260000000001</v>
      </c>
      <c r="C457">
        <v>1.264267</v>
      </c>
      <c r="D457">
        <v>1.7734220000000001</v>
      </c>
      <c r="E457" s="1">
        <v>4.4698250000000001E-7</v>
      </c>
      <c r="F457" s="1">
        <v>-3.4917300000000003E-7</v>
      </c>
      <c r="G457" s="1">
        <v>6.259922E-7</v>
      </c>
      <c r="H457">
        <v>1</v>
      </c>
      <c r="I457">
        <v>0.1730796</v>
      </c>
      <c r="J457">
        <v>-1.394425E-2</v>
      </c>
      <c r="K457">
        <v>0.6570724</v>
      </c>
      <c r="L457">
        <v>1.215815E-2</v>
      </c>
      <c r="M457">
        <v>0.75360050000000001</v>
      </c>
      <c r="N457">
        <v>1</v>
      </c>
      <c r="O457">
        <v>-3.8886070000000001E-4</v>
      </c>
      <c r="P457">
        <v>0</v>
      </c>
      <c r="Q457">
        <v>0</v>
      </c>
      <c r="R457">
        <v>10.55578</v>
      </c>
      <c r="S457">
        <v>57.620379999999997</v>
      </c>
      <c r="T457">
        <v>0</v>
      </c>
      <c r="U457">
        <v>1</v>
      </c>
      <c r="V457">
        <v>1.4891730000000001E-3</v>
      </c>
      <c r="W457">
        <v>-9.3370330000000002E-4</v>
      </c>
      <c r="X457">
        <v>1.791396E-2</v>
      </c>
      <c r="Y457" s="1">
        <v>-2.5384799999999999E-10</v>
      </c>
      <c r="Z457" s="1">
        <v>4.8075230000000003E-10</v>
      </c>
      <c r="AA457" s="1">
        <v>8.2659289999999999E-9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</row>
    <row r="458" spans="1:33" x14ac:dyDescent="0.25">
      <c r="A458">
        <v>360.19560000000001</v>
      </c>
      <c r="B458">
        <v>3.6567340000000002</v>
      </c>
      <c r="C458">
        <v>1.2634989999999999</v>
      </c>
      <c r="D458">
        <v>1.78949</v>
      </c>
      <c r="E458" s="1">
        <v>4.4753339999999998E-7</v>
      </c>
      <c r="F458" s="1">
        <v>-3.5357260000000002E-7</v>
      </c>
      <c r="G458" s="1">
        <v>6.2489229999999996E-7</v>
      </c>
      <c r="H458">
        <v>1</v>
      </c>
      <c r="I458">
        <v>0.1730796</v>
      </c>
      <c r="J458">
        <v>-1.410558E-2</v>
      </c>
      <c r="K458">
        <v>0.65655830000000004</v>
      </c>
      <c r="L458">
        <v>1.228197E-2</v>
      </c>
      <c r="M458">
        <v>0.75404329999999997</v>
      </c>
      <c r="N458">
        <v>1</v>
      </c>
      <c r="O458">
        <v>-3.0040740000000001E-4</v>
      </c>
      <c r="P458">
        <v>0</v>
      </c>
      <c r="Q458">
        <v>0</v>
      </c>
      <c r="R458">
        <v>10.42643</v>
      </c>
      <c r="S458">
        <v>56.61891</v>
      </c>
      <c r="T458">
        <v>0</v>
      </c>
      <c r="U458">
        <v>1</v>
      </c>
      <c r="V458">
        <v>1.251397E-3</v>
      </c>
      <c r="W458">
        <v>-7.2360549999999995E-4</v>
      </c>
      <c r="X458">
        <v>1.4930179999999999E-2</v>
      </c>
      <c r="Y458" s="1">
        <v>5.5099969999999997E-10</v>
      </c>
      <c r="Z458" s="1">
        <v>-4.3996460000000002E-9</v>
      </c>
      <c r="AA458" s="1">
        <v>-1.099918E-9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1</v>
      </c>
    </row>
    <row r="459" spans="1:33" x14ac:dyDescent="0.25">
      <c r="A459">
        <v>360.24599999999998</v>
      </c>
      <c r="B459">
        <v>3.6564990000000002</v>
      </c>
      <c r="C459">
        <v>1.2632730000000001</v>
      </c>
      <c r="D459">
        <v>1.7941959999999999</v>
      </c>
      <c r="E459" s="1">
        <v>4.4783520000000002E-7</v>
      </c>
      <c r="F459" s="1">
        <v>-3.3726840000000002E-7</v>
      </c>
      <c r="G459" s="1">
        <v>6.1611629999999996E-7</v>
      </c>
      <c r="H459">
        <v>1</v>
      </c>
      <c r="I459">
        <v>0.1730796</v>
      </c>
      <c r="J459">
        <v>-1.4224789999999999E-2</v>
      </c>
      <c r="K459">
        <v>0.65600380000000003</v>
      </c>
      <c r="L459">
        <v>1.236745E-2</v>
      </c>
      <c r="M459">
        <v>0.75452209999999997</v>
      </c>
      <c r="N459">
        <v>1</v>
      </c>
      <c r="O459" s="1">
        <v>-5.626678E-5</v>
      </c>
      <c r="P459">
        <v>0</v>
      </c>
      <c r="Q459">
        <v>0</v>
      </c>
      <c r="R459">
        <v>10.74465</v>
      </c>
      <c r="S459">
        <v>57.681469999999997</v>
      </c>
      <c r="T459">
        <v>0</v>
      </c>
      <c r="U459">
        <v>1</v>
      </c>
      <c r="V459">
        <v>0</v>
      </c>
      <c r="W459">
        <v>0</v>
      </c>
      <c r="X459">
        <v>0</v>
      </c>
      <c r="Y459" s="1">
        <v>3.0194010000000003E-10</v>
      </c>
      <c r="Z459" s="1">
        <v>1.6304219999999999E-8</v>
      </c>
      <c r="AA459" s="1">
        <v>-8.775999E-9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1</v>
      </c>
    </row>
    <row r="460" spans="1:33" x14ac:dyDescent="0.25">
      <c r="A460">
        <v>360.29640000000001</v>
      </c>
      <c r="B460">
        <v>3.6593469999999999</v>
      </c>
      <c r="C460">
        <v>1.266839</v>
      </c>
      <c r="D460">
        <v>1.794454</v>
      </c>
      <c r="E460" s="1">
        <v>4.4768479999999999E-7</v>
      </c>
      <c r="F460" s="1">
        <v>-3.200129E-7</v>
      </c>
      <c r="G460" s="1">
        <v>6.1566329999999995E-7</v>
      </c>
      <c r="H460">
        <v>1</v>
      </c>
      <c r="I460">
        <v>0.1730796</v>
      </c>
      <c r="J460">
        <v>-1.434555E-2</v>
      </c>
      <c r="K460">
        <v>0.65555370000000002</v>
      </c>
      <c r="L460">
        <v>1.245749E-2</v>
      </c>
      <c r="M460">
        <v>0.75490950000000001</v>
      </c>
      <c r="N460">
        <v>1</v>
      </c>
      <c r="O460">
        <v>-2.852678E-3</v>
      </c>
      <c r="P460">
        <v>0</v>
      </c>
      <c r="Q460">
        <v>0</v>
      </c>
      <c r="R460">
        <v>9.8351839999999999</v>
      </c>
      <c r="S460">
        <v>52.52384</v>
      </c>
      <c r="T460">
        <v>0</v>
      </c>
      <c r="U460">
        <v>1</v>
      </c>
      <c r="V460">
        <v>1.385167E-2</v>
      </c>
      <c r="W460">
        <v>5.6941240000000001E-3</v>
      </c>
      <c r="X460">
        <v>-8.4138409999999996E-4</v>
      </c>
      <c r="Y460" s="1">
        <v>-1.5050459999999999E-10</v>
      </c>
      <c r="Z460" s="1">
        <v>1.7255570000000001E-8</v>
      </c>
      <c r="AA460" s="1">
        <v>-4.5302009999999998E-10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</row>
    <row r="461" spans="1:33" x14ac:dyDescent="0.25">
      <c r="A461">
        <v>360.34589999999997</v>
      </c>
      <c r="B461">
        <v>3.6601180000000002</v>
      </c>
      <c r="C461">
        <v>1.2732190000000001</v>
      </c>
      <c r="D461">
        <v>1.7936780000000001</v>
      </c>
      <c r="E461" s="1">
        <v>4.477713E-7</v>
      </c>
      <c r="F461" s="1">
        <v>-3.0518129999999999E-7</v>
      </c>
      <c r="G461" s="1">
        <v>6.1258250000000001E-7</v>
      </c>
      <c r="H461">
        <v>1</v>
      </c>
      <c r="I461">
        <v>0.1730796</v>
      </c>
      <c r="J461">
        <v>-1.453425E-2</v>
      </c>
      <c r="K461">
        <v>0.65521649999999998</v>
      </c>
      <c r="L461">
        <v>1.2610069999999999E-2</v>
      </c>
      <c r="M461">
        <v>0.75519610000000004</v>
      </c>
      <c r="N461">
        <v>1</v>
      </c>
      <c r="O461">
        <v>-3.734827E-3</v>
      </c>
      <c r="P461">
        <v>0</v>
      </c>
      <c r="Q461">
        <v>0</v>
      </c>
      <c r="R461">
        <v>10.01205</v>
      </c>
      <c r="S461">
        <v>53.456519999999998</v>
      </c>
      <c r="T461">
        <v>0</v>
      </c>
      <c r="U461">
        <v>1</v>
      </c>
      <c r="V461">
        <v>1.6561030000000001E-2</v>
      </c>
      <c r="W461">
        <v>6.9836710000000003E-3</v>
      </c>
      <c r="X461">
        <v>-9.7896859999999997E-4</v>
      </c>
      <c r="Y461" s="1">
        <v>8.6537330000000002E-11</v>
      </c>
      <c r="Z461" s="1">
        <v>1.4831639999999999E-8</v>
      </c>
      <c r="AA461" s="1">
        <v>-3.080834E-9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</row>
    <row r="462" spans="1:33" x14ac:dyDescent="0.25">
      <c r="A462">
        <v>360.39609999999999</v>
      </c>
      <c r="B462">
        <v>3.6595040000000001</v>
      </c>
      <c r="C462">
        <v>1.2795110000000001</v>
      </c>
      <c r="D462">
        <v>1.792783</v>
      </c>
      <c r="E462" s="1">
        <v>4.4830989999999998E-7</v>
      </c>
      <c r="F462" s="1">
        <v>-3.146139E-7</v>
      </c>
      <c r="G462" s="1">
        <v>6.0868740000000002E-7</v>
      </c>
      <c r="H462">
        <v>1</v>
      </c>
      <c r="I462">
        <v>0.1730796</v>
      </c>
      <c r="J462">
        <v>-1.4792120000000001E-2</v>
      </c>
      <c r="K462">
        <v>0.65496849999999995</v>
      </c>
      <c r="L462">
        <v>1.282544E-2</v>
      </c>
      <c r="M462">
        <v>0.75540249999999998</v>
      </c>
      <c r="N462">
        <v>1</v>
      </c>
      <c r="O462">
        <v>-3.2222269999999998E-3</v>
      </c>
      <c r="P462">
        <v>0</v>
      </c>
      <c r="Q462">
        <v>0</v>
      </c>
      <c r="R462">
        <v>9.5012109999999996</v>
      </c>
      <c r="S462">
        <v>50.349409999999999</v>
      </c>
      <c r="T462">
        <v>0</v>
      </c>
      <c r="U462">
        <v>1</v>
      </c>
      <c r="V462">
        <v>1.3800389999999999E-2</v>
      </c>
      <c r="W462">
        <v>5.8136669999999998E-3</v>
      </c>
      <c r="X462">
        <v>-8.6604990000000001E-4</v>
      </c>
      <c r="Y462" s="1">
        <v>5.3857910000000004E-10</v>
      </c>
      <c r="Z462" s="1">
        <v>-9.4325339999999995E-9</v>
      </c>
      <c r="AA462" s="1">
        <v>-3.8951489999999998E-9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1</v>
      </c>
    </row>
    <row r="463" spans="1:33" x14ac:dyDescent="0.25">
      <c r="A463">
        <v>360.44560000000001</v>
      </c>
      <c r="B463">
        <v>3.6567669999999999</v>
      </c>
      <c r="C463">
        <v>1.281711</v>
      </c>
      <c r="D463">
        <v>1.784932</v>
      </c>
      <c r="E463" s="1">
        <v>4.4795840000000002E-7</v>
      </c>
      <c r="F463" s="1">
        <v>-3.1039509999999999E-7</v>
      </c>
      <c r="G463" s="1">
        <v>6.1353730000000003E-7</v>
      </c>
      <c r="H463">
        <v>1</v>
      </c>
      <c r="I463">
        <v>0.1730796</v>
      </c>
      <c r="J463">
        <v>-1.505745E-2</v>
      </c>
      <c r="K463">
        <v>0.65484229999999999</v>
      </c>
      <c r="L463">
        <v>1.305125E-2</v>
      </c>
      <c r="M463">
        <v>0.75550280000000003</v>
      </c>
      <c r="N463">
        <v>1</v>
      </c>
      <c r="O463">
        <v>-3.9863589999999998E-4</v>
      </c>
      <c r="P463">
        <v>0</v>
      </c>
      <c r="Q463">
        <v>0</v>
      </c>
      <c r="R463">
        <v>10.8287</v>
      </c>
      <c r="S463">
        <v>56.595329999999997</v>
      </c>
      <c r="T463">
        <v>0</v>
      </c>
      <c r="U463">
        <v>1</v>
      </c>
      <c r="V463">
        <v>-1.0252799999999999E-3</v>
      </c>
      <c r="W463">
        <v>5.7345720000000005E-4</v>
      </c>
      <c r="X463">
        <v>-1.1942349999999999E-2</v>
      </c>
      <c r="Y463" s="1">
        <v>-3.5148069999999998E-10</v>
      </c>
      <c r="Z463" s="1">
        <v>4.2188159999999997E-9</v>
      </c>
      <c r="AA463" s="1">
        <v>4.8499359999999999E-9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1</v>
      </c>
    </row>
    <row r="464" spans="1:33" x14ac:dyDescent="0.25">
      <c r="A464">
        <v>360.49689999999998</v>
      </c>
      <c r="B464">
        <v>3.6393059999999999</v>
      </c>
      <c r="C464">
        <v>1.2759180000000001</v>
      </c>
      <c r="D464">
        <v>1.76739</v>
      </c>
      <c r="E464" s="1">
        <v>4.4764260000000001E-7</v>
      </c>
      <c r="F464" s="1">
        <v>-2.9292110000000002E-7</v>
      </c>
      <c r="G464" s="1">
        <v>6.1256000000000003E-7</v>
      </c>
      <c r="H464">
        <v>1</v>
      </c>
      <c r="I464">
        <v>0.1730796</v>
      </c>
      <c r="J464">
        <v>-1.5231369999999999E-2</v>
      </c>
      <c r="K464">
        <v>0.65498270000000003</v>
      </c>
      <c r="L464">
        <v>1.320706E-2</v>
      </c>
      <c r="M464">
        <v>0.75537480000000001</v>
      </c>
      <c r="N464">
        <v>1</v>
      </c>
      <c r="O464">
        <v>0</v>
      </c>
      <c r="P464">
        <v>0</v>
      </c>
      <c r="Q464">
        <v>0</v>
      </c>
      <c r="R464">
        <v>9.3774069999999998</v>
      </c>
      <c r="S464">
        <v>48.540970000000002</v>
      </c>
      <c r="T464">
        <v>0</v>
      </c>
      <c r="U464">
        <v>1</v>
      </c>
      <c r="V464">
        <v>-3.2170120000000003E-2</v>
      </c>
      <c r="W464">
        <v>-1.1970089999999999E-2</v>
      </c>
      <c r="X464">
        <v>-1.8717890000000001E-2</v>
      </c>
      <c r="Y464" s="1">
        <v>-3.1576310000000001E-10</v>
      </c>
      <c r="Z464" s="1">
        <v>1.7473919999999999E-8</v>
      </c>
      <c r="AA464" s="1">
        <v>-9.7733049999999993E-10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1</v>
      </c>
    </row>
    <row r="465" spans="1:33" x14ac:dyDescent="0.25">
      <c r="A465">
        <v>360.54570000000001</v>
      </c>
      <c r="B465">
        <v>3.620997</v>
      </c>
      <c r="C465">
        <v>1.268602</v>
      </c>
      <c r="D465">
        <v>1.763209</v>
      </c>
      <c r="E465" s="1">
        <v>4.4708990000000002E-7</v>
      </c>
      <c r="F465" s="1">
        <v>-3.0452090000000001E-7</v>
      </c>
      <c r="G465" s="1">
        <v>6.1081929999999996E-7</v>
      </c>
      <c r="H465">
        <v>1</v>
      </c>
      <c r="I465">
        <v>0.1730796</v>
      </c>
      <c r="J465">
        <v>-1.5239580000000001E-2</v>
      </c>
      <c r="K465">
        <v>0.65519709999999998</v>
      </c>
      <c r="L465">
        <v>1.3221770000000001E-2</v>
      </c>
      <c r="M465">
        <v>0.75518859999999999</v>
      </c>
      <c r="N465">
        <v>0</v>
      </c>
      <c r="O465">
        <v>0</v>
      </c>
      <c r="P465">
        <v>0</v>
      </c>
      <c r="Q465">
        <v>0</v>
      </c>
      <c r="R465">
        <v>10.70762</v>
      </c>
      <c r="S465">
        <v>53.450620000000001</v>
      </c>
      <c r="T465">
        <v>0</v>
      </c>
      <c r="U465">
        <v>1</v>
      </c>
      <c r="V465">
        <v>-8.2674700000000007E-3</v>
      </c>
      <c r="W465">
        <v>-3.5023559999999999E-3</v>
      </c>
      <c r="X465">
        <v>6.1844679999999998E-4</v>
      </c>
      <c r="Y465" s="1">
        <v>-5.5262170000000003E-10</v>
      </c>
      <c r="Z465" s="1">
        <v>-1.159982E-8</v>
      </c>
      <c r="AA465" s="1">
        <v>-1.7405510000000001E-9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1</v>
      </c>
    </row>
    <row r="466" spans="1:33" x14ac:dyDescent="0.25">
      <c r="A466">
        <v>360.59620000000001</v>
      </c>
      <c r="B466">
        <v>3.617324</v>
      </c>
      <c r="C466">
        <v>1.26712</v>
      </c>
      <c r="D466">
        <v>1.762551</v>
      </c>
      <c r="E466" s="1">
        <v>4.4743230000000001E-7</v>
      </c>
      <c r="F466" s="1">
        <v>-2.8402690000000001E-7</v>
      </c>
      <c r="G466" s="1">
        <v>6.0284149999999995E-7</v>
      </c>
      <c r="H466">
        <v>1</v>
      </c>
      <c r="I466">
        <v>0.1730796</v>
      </c>
      <c r="J466">
        <v>-1.519503E-2</v>
      </c>
      <c r="K466">
        <v>0.65536930000000004</v>
      </c>
      <c r="L466">
        <v>1.318917E-2</v>
      </c>
      <c r="M466">
        <v>0.75504059999999995</v>
      </c>
      <c r="N466">
        <v>0</v>
      </c>
      <c r="O466">
        <v>0</v>
      </c>
      <c r="P466">
        <v>0</v>
      </c>
      <c r="Q466">
        <v>0</v>
      </c>
      <c r="R466">
        <v>12.38172</v>
      </c>
      <c r="S466">
        <v>59.495919999999998</v>
      </c>
      <c r="T466">
        <v>0</v>
      </c>
      <c r="U466">
        <v>1</v>
      </c>
      <c r="V466">
        <v>0</v>
      </c>
      <c r="W466">
        <v>0</v>
      </c>
      <c r="X466">
        <v>0</v>
      </c>
      <c r="Y466" s="1">
        <v>3.4251170000000001E-10</v>
      </c>
      <c r="Z466" s="1">
        <v>2.0494060000000001E-8</v>
      </c>
      <c r="AA466" s="1">
        <v>-7.9777990000000008E-9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1</v>
      </c>
    </row>
    <row r="467" spans="1:33" x14ac:dyDescent="0.25">
      <c r="A467">
        <v>360.64569999999998</v>
      </c>
      <c r="B467">
        <v>3.6167069999999999</v>
      </c>
      <c r="C467">
        <v>1.2668710000000001</v>
      </c>
      <c r="D467">
        <v>1.7624409999999999</v>
      </c>
      <c r="E467" s="1">
        <v>4.4758009999999998E-7</v>
      </c>
      <c r="F467" s="1">
        <v>-2.8563889999999999E-7</v>
      </c>
      <c r="G467" s="1">
        <v>6.0535919999999997E-7</v>
      </c>
      <c r="H467">
        <v>1</v>
      </c>
      <c r="I467">
        <v>0.1730796</v>
      </c>
      <c r="J467">
        <v>-1.5151919999999999E-2</v>
      </c>
      <c r="K467">
        <v>0.65550390000000003</v>
      </c>
      <c r="L467">
        <v>1.315646E-2</v>
      </c>
      <c r="M467">
        <v>0.75492530000000002</v>
      </c>
      <c r="N467">
        <v>0</v>
      </c>
      <c r="O467">
        <v>0</v>
      </c>
      <c r="P467">
        <v>0</v>
      </c>
      <c r="Q467">
        <v>0</v>
      </c>
      <c r="R467">
        <v>12.40118</v>
      </c>
      <c r="S467">
        <v>58.730260000000001</v>
      </c>
      <c r="T467">
        <v>0</v>
      </c>
      <c r="U467">
        <v>1</v>
      </c>
      <c r="V467">
        <v>0</v>
      </c>
      <c r="W467">
        <v>0</v>
      </c>
      <c r="X467">
        <v>0</v>
      </c>
      <c r="Y467" s="1">
        <v>1.478031E-10</v>
      </c>
      <c r="Z467" s="1">
        <v>-1.612035E-9</v>
      </c>
      <c r="AA467" s="1">
        <v>2.5177899999999998E-9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1</v>
      </c>
    </row>
    <row r="468" spans="1:33" x14ac:dyDescent="0.25">
      <c r="A468">
        <v>360.69600000000003</v>
      </c>
      <c r="B468">
        <v>3.616603</v>
      </c>
      <c r="C468">
        <v>1.266829</v>
      </c>
      <c r="D468">
        <v>1.7624219999999999</v>
      </c>
      <c r="E468" s="1">
        <v>4.4834920000000002E-7</v>
      </c>
      <c r="F468" s="1">
        <v>-2.8921679999999998E-7</v>
      </c>
      <c r="G468" s="1">
        <v>6.0120440000000004E-7</v>
      </c>
      <c r="H468">
        <v>1</v>
      </c>
      <c r="I468">
        <v>0.1730796</v>
      </c>
      <c r="J468">
        <v>-1.511711E-2</v>
      </c>
      <c r="K468">
        <v>0.65560819999999997</v>
      </c>
      <c r="L468">
        <v>1.312987E-2</v>
      </c>
      <c r="M468">
        <v>0.75483579999999995</v>
      </c>
      <c r="N468">
        <v>0</v>
      </c>
      <c r="O468">
        <v>0</v>
      </c>
      <c r="P468">
        <v>0</v>
      </c>
      <c r="Q468">
        <v>0</v>
      </c>
      <c r="R468">
        <v>12.69183</v>
      </c>
      <c r="S468">
        <v>59.877380000000002</v>
      </c>
      <c r="T468">
        <v>0</v>
      </c>
      <c r="U468">
        <v>1</v>
      </c>
      <c r="V468">
        <v>0</v>
      </c>
      <c r="W468">
        <v>0</v>
      </c>
      <c r="X468">
        <v>0</v>
      </c>
      <c r="Y468" s="1">
        <v>7.6908330000000001E-10</v>
      </c>
      <c r="Z468" s="1">
        <v>-3.577868E-9</v>
      </c>
      <c r="AA468" s="1">
        <v>-4.1549550000000004E-9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1</v>
      </c>
    </row>
    <row r="469" spans="1:33" x14ac:dyDescent="0.25">
      <c r="A469">
        <v>360.74560000000002</v>
      </c>
      <c r="B469">
        <v>3.6165859999999999</v>
      </c>
      <c r="C469">
        <v>1.2668219999999999</v>
      </c>
      <c r="D469">
        <v>1.762419</v>
      </c>
      <c r="E469" s="1">
        <v>4.4844590000000003E-7</v>
      </c>
      <c r="F469" s="1">
        <v>-2.874953E-7</v>
      </c>
      <c r="G469" s="1">
        <v>6.0204770000000004E-7</v>
      </c>
      <c r="H469">
        <v>1</v>
      </c>
      <c r="I469">
        <v>0.1730796</v>
      </c>
      <c r="J469">
        <v>-1.508992E-2</v>
      </c>
      <c r="K469">
        <v>0.65568890000000002</v>
      </c>
      <c r="L469">
        <v>1.310908E-2</v>
      </c>
      <c r="M469">
        <v>0.75476650000000001</v>
      </c>
      <c r="N469">
        <v>0</v>
      </c>
      <c r="O469">
        <v>0</v>
      </c>
      <c r="P469">
        <v>0</v>
      </c>
      <c r="Q469">
        <v>0</v>
      </c>
      <c r="R469">
        <v>12.479660000000001</v>
      </c>
      <c r="S469">
        <v>58.825719999999997</v>
      </c>
      <c r="T469">
        <v>0</v>
      </c>
      <c r="U469">
        <v>1</v>
      </c>
      <c r="V469">
        <v>0</v>
      </c>
      <c r="W469">
        <v>0</v>
      </c>
      <c r="X469">
        <v>0</v>
      </c>
      <c r="Y469" s="1">
        <v>9.6637940000000002E-11</v>
      </c>
      <c r="Z469" s="1">
        <v>1.72159E-9</v>
      </c>
      <c r="AA469" s="1">
        <v>8.4328040000000003E-10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1</v>
      </c>
    </row>
    <row r="470" spans="1:33" x14ac:dyDescent="0.25">
      <c r="A470">
        <v>360.79599999999999</v>
      </c>
      <c r="B470">
        <v>3.6165829999999999</v>
      </c>
      <c r="C470">
        <v>1.266821</v>
      </c>
      <c r="D470">
        <v>1.762419</v>
      </c>
      <c r="E470" s="1">
        <v>4.4960180000000002E-7</v>
      </c>
      <c r="F470" s="1">
        <v>-2.9982170000000002E-7</v>
      </c>
      <c r="G470" s="1">
        <v>6.0822460000000004E-7</v>
      </c>
      <c r="H470">
        <v>1</v>
      </c>
      <c r="I470">
        <v>0.1730796</v>
      </c>
      <c r="J470">
        <v>-1.506884E-2</v>
      </c>
      <c r="K470">
        <v>0.65575150000000004</v>
      </c>
      <c r="L470">
        <v>1.3092950000000001E-2</v>
      </c>
      <c r="M470">
        <v>0.75471290000000002</v>
      </c>
      <c r="N470">
        <v>0</v>
      </c>
      <c r="O470">
        <v>0</v>
      </c>
      <c r="P470">
        <v>0</v>
      </c>
      <c r="Q470">
        <v>0</v>
      </c>
      <c r="R470">
        <v>12.709709999999999</v>
      </c>
      <c r="S470">
        <v>59.899079999999998</v>
      </c>
      <c r="T470">
        <v>0</v>
      </c>
      <c r="U470">
        <v>1</v>
      </c>
      <c r="V470">
        <v>0</v>
      </c>
      <c r="W470">
        <v>0</v>
      </c>
      <c r="X470">
        <v>0</v>
      </c>
      <c r="Y470" s="1">
        <v>1.1559290000000001E-9</v>
      </c>
      <c r="Z470" s="1">
        <v>-1.232645E-8</v>
      </c>
      <c r="AA470" s="1">
        <v>6.1769099999999999E-9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1</v>
      </c>
    </row>
    <row r="471" spans="1:33" x14ac:dyDescent="0.25">
      <c r="A471">
        <v>360.84550000000002</v>
      </c>
      <c r="B471">
        <v>3.6165820000000002</v>
      </c>
      <c r="C471">
        <v>1.2668200000000001</v>
      </c>
      <c r="D471">
        <v>1.762419</v>
      </c>
      <c r="E471" s="1">
        <v>4.4980509999999999E-7</v>
      </c>
      <c r="F471" s="1">
        <v>-3.393653E-7</v>
      </c>
      <c r="G471" s="1">
        <v>6.0919980000000004E-7</v>
      </c>
      <c r="H471">
        <v>1</v>
      </c>
      <c r="I471">
        <v>0.1730796</v>
      </c>
      <c r="J471">
        <v>-1.505253E-2</v>
      </c>
      <c r="K471">
        <v>0.65579969999999999</v>
      </c>
      <c r="L471">
        <v>1.308046E-2</v>
      </c>
      <c r="M471">
        <v>0.75467150000000005</v>
      </c>
      <c r="N471">
        <v>0</v>
      </c>
      <c r="O471">
        <v>0</v>
      </c>
      <c r="P471">
        <v>0</v>
      </c>
      <c r="Q471">
        <v>0</v>
      </c>
      <c r="R471">
        <v>12.483370000000001</v>
      </c>
      <c r="S471">
        <v>58.830199999999998</v>
      </c>
      <c r="T471">
        <v>0</v>
      </c>
      <c r="U471">
        <v>1</v>
      </c>
      <c r="V471">
        <v>0</v>
      </c>
      <c r="W471">
        <v>0</v>
      </c>
      <c r="X471">
        <v>0</v>
      </c>
      <c r="Y471" s="1">
        <v>2.031488E-10</v>
      </c>
      <c r="Z471" s="1">
        <v>-3.9543530000000002E-8</v>
      </c>
      <c r="AA471" s="1">
        <v>9.7522630000000001E-10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1</v>
      </c>
    </row>
    <row r="472" spans="1:33" x14ac:dyDescent="0.25">
      <c r="A472">
        <v>360.89580000000001</v>
      </c>
      <c r="B472">
        <v>3.6165820000000002</v>
      </c>
      <c r="C472">
        <v>1.2668200000000001</v>
      </c>
      <c r="D472">
        <v>1.762419</v>
      </c>
      <c r="E472" s="1">
        <v>4.4873070000000002E-7</v>
      </c>
      <c r="F472" s="1">
        <v>-3.241973E-7</v>
      </c>
      <c r="G472" s="1">
        <v>6.132786E-7</v>
      </c>
      <c r="H472">
        <v>1</v>
      </c>
      <c r="I472">
        <v>0.1730796</v>
      </c>
      <c r="J472">
        <v>-1.50399E-2</v>
      </c>
      <c r="K472">
        <v>0.65583709999999995</v>
      </c>
      <c r="L472">
        <v>1.3070780000000001E-2</v>
      </c>
      <c r="M472">
        <v>0.75463939999999996</v>
      </c>
      <c r="N472">
        <v>0</v>
      </c>
      <c r="O472">
        <v>0</v>
      </c>
      <c r="P472">
        <v>0</v>
      </c>
      <c r="Q472">
        <v>0</v>
      </c>
      <c r="R472">
        <v>12.710459999999999</v>
      </c>
      <c r="S472">
        <v>59.899949999999997</v>
      </c>
      <c r="T472">
        <v>0</v>
      </c>
      <c r="U472">
        <v>1</v>
      </c>
      <c r="V472">
        <v>0</v>
      </c>
      <c r="W472">
        <v>0</v>
      </c>
      <c r="X472">
        <v>0</v>
      </c>
      <c r="Y472" s="1">
        <v>-1.0746210000000001E-9</v>
      </c>
      <c r="Z472" s="1">
        <v>1.5167879999999999E-8</v>
      </c>
      <c r="AA472" s="1">
        <v>4.0787999999999996E-9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1</v>
      </c>
    </row>
    <row r="473" spans="1:33" x14ac:dyDescent="0.25">
      <c r="A473">
        <v>360.94529999999997</v>
      </c>
      <c r="B473">
        <v>3.6165820000000002</v>
      </c>
      <c r="C473">
        <v>1.2668200000000001</v>
      </c>
      <c r="D473">
        <v>1.762419</v>
      </c>
      <c r="E473" s="1">
        <v>4.500018E-7</v>
      </c>
      <c r="F473" s="1">
        <v>-3.2365550000000001E-7</v>
      </c>
      <c r="G473" s="1">
        <v>6.100775E-7</v>
      </c>
      <c r="H473">
        <v>1</v>
      </c>
      <c r="I473">
        <v>0.1730796</v>
      </c>
      <c r="J473">
        <v>-1.5030150000000001E-2</v>
      </c>
      <c r="K473">
        <v>0.65586610000000001</v>
      </c>
      <c r="L473">
        <v>1.306332E-2</v>
      </c>
      <c r="M473">
        <v>0.75461449999999997</v>
      </c>
      <c r="N473">
        <v>0</v>
      </c>
      <c r="O473">
        <v>0</v>
      </c>
      <c r="P473">
        <v>0</v>
      </c>
      <c r="Q473">
        <v>0</v>
      </c>
      <c r="R473">
        <v>12.483499999999999</v>
      </c>
      <c r="S473">
        <v>58.83032</v>
      </c>
      <c r="T473">
        <v>0</v>
      </c>
      <c r="U473">
        <v>1</v>
      </c>
      <c r="V473">
        <v>0</v>
      </c>
      <c r="W473">
        <v>0</v>
      </c>
      <c r="X473">
        <v>0</v>
      </c>
      <c r="Y473" s="1">
        <v>1.271084E-9</v>
      </c>
      <c r="Z473" s="1">
        <v>5.4180949999999996E-10</v>
      </c>
      <c r="AA473" s="1">
        <v>-3.2012120000000002E-9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1</v>
      </c>
    </row>
    <row r="474" spans="1:33" x14ac:dyDescent="0.25">
      <c r="A474">
        <v>360.99779999999998</v>
      </c>
      <c r="B474">
        <v>3.6165820000000002</v>
      </c>
      <c r="C474">
        <v>1.2668200000000001</v>
      </c>
      <c r="D474">
        <v>1.762419</v>
      </c>
      <c r="E474" s="1">
        <v>4.4955530000000001E-7</v>
      </c>
      <c r="F474" s="1">
        <v>-3.1782119999999998E-7</v>
      </c>
      <c r="G474" s="1">
        <v>6.138494E-7</v>
      </c>
      <c r="H474">
        <v>1</v>
      </c>
      <c r="I474">
        <v>0.1730796</v>
      </c>
      <c r="J474">
        <v>-1.502261E-2</v>
      </c>
      <c r="K474">
        <v>0.65588860000000004</v>
      </c>
      <c r="L474">
        <v>1.3057539999999999E-2</v>
      </c>
      <c r="M474">
        <v>0.75459529999999997</v>
      </c>
      <c r="N474">
        <v>0</v>
      </c>
      <c r="O474">
        <v>0</v>
      </c>
      <c r="P474">
        <v>0</v>
      </c>
      <c r="Q474">
        <v>0</v>
      </c>
      <c r="R474">
        <v>10.44074</v>
      </c>
      <c r="S474">
        <v>49.20355</v>
      </c>
      <c r="T474">
        <v>0</v>
      </c>
      <c r="U474">
        <v>1</v>
      </c>
      <c r="V474">
        <v>0</v>
      </c>
      <c r="W474">
        <v>0</v>
      </c>
      <c r="X474">
        <v>0</v>
      </c>
      <c r="Y474" s="1">
        <v>-4.4661509999999999E-10</v>
      </c>
      <c r="Z474" s="1">
        <v>5.8342590000000002E-9</v>
      </c>
      <c r="AA474" s="1">
        <v>3.7717310000000001E-9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1</v>
      </c>
    </row>
    <row r="475" spans="1:33" x14ac:dyDescent="0.25">
      <c r="A475">
        <v>361.04730000000001</v>
      </c>
      <c r="B475">
        <v>3.6165820000000002</v>
      </c>
      <c r="C475">
        <v>1.2668200000000001</v>
      </c>
      <c r="D475">
        <v>1.762419</v>
      </c>
      <c r="E475" s="1">
        <v>4.4919709999999999E-7</v>
      </c>
      <c r="F475" s="1">
        <v>-3.1404529999999998E-7</v>
      </c>
      <c r="G475" s="1">
        <v>6.1655449999999996E-7</v>
      </c>
      <c r="H475">
        <v>1</v>
      </c>
      <c r="I475">
        <v>0.1730796</v>
      </c>
      <c r="J475">
        <v>-1.501678E-2</v>
      </c>
      <c r="K475">
        <v>0.65590579999999998</v>
      </c>
      <c r="L475">
        <v>1.305307E-2</v>
      </c>
      <c r="M475">
        <v>0.75458049999999999</v>
      </c>
      <c r="N475">
        <v>0</v>
      </c>
      <c r="O475">
        <v>0</v>
      </c>
      <c r="P475">
        <v>0</v>
      </c>
      <c r="Q475">
        <v>0</v>
      </c>
      <c r="R475">
        <v>12.483499999999999</v>
      </c>
      <c r="S475">
        <v>58.83032</v>
      </c>
      <c r="T475">
        <v>0</v>
      </c>
      <c r="U475">
        <v>1</v>
      </c>
      <c r="V475">
        <v>0</v>
      </c>
      <c r="W475">
        <v>0</v>
      </c>
      <c r="X475">
        <v>0</v>
      </c>
      <c r="Y475" s="1">
        <v>-3.581539E-10</v>
      </c>
      <c r="Z475" s="1">
        <v>3.7759850000000004E-9</v>
      </c>
      <c r="AA475" s="1">
        <v>2.705197E-9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1</v>
      </c>
    </row>
    <row r="476" spans="1:33" x14ac:dyDescent="0.25">
      <c r="A476">
        <v>361.09769999999997</v>
      </c>
      <c r="B476">
        <v>3.6165820000000002</v>
      </c>
      <c r="C476">
        <v>1.2668200000000001</v>
      </c>
      <c r="D476">
        <v>1.762419</v>
      </c>
      <c r="E476" s="1">
        <v>4.4939770000000001E-7</v>
      </c>
      <c r="F476" s="1">
        <v>-3.177736E-7</v>
      </c>
      <c r="G476" s="1">
        <v>6.1516079999999995E-7</v>
      </c>
      <c r="H476">
        <v>1</v>
      </c>
      <c r="I476">
        <v>0.1730796</v>
      </c>
      <c r="J476">
        <v>-1.501225E-2</v>
      </c>
      <c r="K476">
        <v>0.65591920000000004</v>
      </c>
      <c r="L476">
        <v>1.304961E-2</v>
      </c>
      <c r="M476">
        <v>0.75456900000000005</v>
      </c>
      <c r="N476">
        <v>0</v>
      </c>
      <c r="O476">
        <v>0</v>
      </c>
      <c r="P476">
        <v>0</v>
      </c>
      <c r="Q476">
        <v>0</v>
      </c>
      <c r="R476">
        <v>12.710470000000001</v>
      </c>
      <c r="S476">
        <v>59.89996</v>
      </c>
      <c r="T476">
        <v>0</v>
      </c>
      <c r="U476">
        <v>1</v>
      </c>
      <c r="V476">
        <v>0</v>
      </c>
      <c r="W476">
        <v>0</v>
      </c>
      <c r="X476">
        <v>0</v>
      </c>
      <c r="Y476" s="1">
        <v>2.004651E-10</v>
      </c>
      <c r="Z476" s="1">
        <v>-3.7284230000000004E-9</v>
      </c>
      <c r="AA476" s="1">
        <v>-1.3937449999999999E-9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1</v>
      </c>
    </row>
    <row r="477" spans="1:33" x14ac:dyDescent="0.25">
      <c r="A477">
        <v>361.1472</v>
      </c>
      <c r="B477">
        <v>3.6165820000000002</v>
      </c>
      <c r="C477">
        <v>1.2668200000000001</v>
      </c>
      <c r="D477">
        <v>1.762419</v>
      </c>
      <c r="E477" s="1">
        <v>4.495236E-7</v>
      </c>
      <c r="F477" s="1">
        <v>-3.3697690000000002E-7</v>
      </c>
      <c r="G477" s="1">
        <v>6.1360790000000001E-7</v>
      </c>
      <c r="H477">
        <v>1</v>
      </c>
      <c r="I477">
        <v>0.1730796</v>
      </c>
      <c r="J477">
        <v>-1.5008759999999999E-2</v>
      </c>
      <c r="K477">
        <v>0.6559296</v>
      </c>
      <c r="L477">
        <v>1.304693E-2</v>
      </c>
      <c r="M477">
        <v>0.75456009999999996</v>
      </c>
      <c r="N477">
        <v>0</v>
      </c>
      <c r="O477">
        <v>0</v>
      </c>
      <c r="P477">
        <v>0</v>
      </c>
      <c r="Q477">
        <v>0</v>
      </c>
      <c r="R477">
        <v>12.483499999999999</v>
      </c>
      <c r="S477">
        <v>58.83032</v>
      </c>
      <c r="T477">
        <v>0</v>
      </c>
      <c r="U477">
        <v>1</v>
      </c>
      <c r="V477">
        <v>0</v>
      </c>
      <c r="W477">
        <v>0</v>
      </c>
      <c r="X477">
        <v>0</v>
      </c>
      <c r="Y477" s="1">
        <v>1.258087E-10</v>
      </c>
      <c r="Z477" s="1">
        <v>-1.9203349999999999E-8</v>
      </c>
      <c r="AA477" s="1">
        <v>-1.5530660000000001E-9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1</v>
      </c>
    </row>
    <row r="478" spans="1:33" x14ac:dyDescent="0.25">
      <c r="A478">
        <v>361.19760000000002</v>
      </c>
      <c r="B478">
        <v>3.6165820000000002</v>
      </c>
      <c r="C478">
        <v>1.2668200000000001</v>
      </c>
      <c r="D478">
        <v>1.762419</v>
      </c>
      <c r="E478" s="1">
        <v>4.4968349999999998E-7</v>
      </c>
      <c r="F478" s="1">
        <v>-3.2572269999999998E-7</v>
      </c>
      <c r="G478" s="1">
        <v>6.1696490000000003E-7</v>
      </c>
      <c r="H478">
        <v>1</v>
      </c>
      <c r="I478">
        <v>0.1730796</v>
      </c>
      <c r="J478">
        <v>-1.500607E-2</v>
      </c>
      <c r="K478">
        <v>0.65593769999999996</v>
      </c>
      <c r="L478">
        <v>1.304487E-2</v>
      </c>
      <c r="M478">
        <v>0.75455320000000003</v>
      </c>
      <c r="N478">
        <v>0</v>
      </c>
      <c r="O478">
        <v>0</v>
      </c>
      <c r="P478">
        <v>0</v>
      </c>
      <c r="Q478">
        <v>0</v>
      </c>
      <c r="R478">
        <v>12.710470000000001</v>
      </c>
      <c r="S478">
        <v>59.89996</v>
      </c>
      <c r="T478">
        <v>0</v>
      </c>
      <c r="U478">
        <v>1</v>
      </c>
      <c r="V478">
        <v>0</v>
      </c>
      <c r="W478">
        <v>0</v>
      </c>
      <c r="X478">
        <v>0</v>
      </c>
      <c r="Y478" s="1">
        <v>1.5990040000000001E-10</v>
      </c>
      <c r="Z478" s="1">
        <v>1.125422E-8</v>
      </c>
      <c r="AA478" s="1">
        <v>3.3568890000000001E-9</v>
      </c>
      <c r="AB478">
        <v>0.99999990000000005</v>
      </c>
      <c r="AC478">
        <v>1</v>
      </c>
      <c r="AD478">
        <v>0</v>
      </c>
      <c r="AE478">
        <v>0</v>
      </c>
      <c r="AF478">
        <v>0</v>
      </c>
      <c r="AG478">
        <v>1</v>
      </c>
    </row>
    <row r="479" spans="1:33" x14ac:dyDescent="0.25">
      <c r="A479">
        <v>361.24759999999998</v>
      </c>
      <c r="B479">
        <v>3.6165820000000002</v>
      </c>
      <c r="C479">
        <v>1.2668200000000001</v>
      </c>
      <c r="D479">
        <v>1.762419</v>
      </c>
      <c r="E479" s="1">
        <v>4.505888E-7</v>
      </c>
      <c r="F479" s="1">
        <v>-3.2365639999999999E-7</v>
      </c>
      <c r="G479" s="1">
        <v>6.1221819999999999E-7</v>
      </c>
      <c r="H479">
        <v>1</v>
      </c>
      <c r="I479">
        <v>0.1730796</v>
      </c>
      <c r="J479">
        <v>-1.500398E-2</v>
      </c>
      <c r="K479">
        <v>0.65594379999999997</v>
      </c>
      <c r="L479">
        <v>1.3043269999999999E-2</v>
      </c>
      <c r="M479">
        <v>0.75454790000000005</v>
      </c>
      <c r="N479">
        <v>0</v>
      </c>
      <c r="O479">
        <v>0</v>
      </c>
      <c r="P479">
        <v>0</v>
      </c>
      <c r="Q479">
        <v>0</v>
      </c>
      <c r="R479">
        <v>11.802580000000001</v>
      </c>
      <c r="S479">
        <v>55.621400000000001</v>
      </c>
      <c r="T479">
        <v>0</v>
      </c>
      <c r="U479">
        <v>1</v>
      </c>
      <c r="V479">
        <v>0</v>
      </c>
      <c r="W479">
        <v>0</v>
      </c>
      <c r="X479">
        <v>0</v>
      </c>
      <c r="Y479" s="1">
        <v>9.0536570000000002E-10</v>
      </c>
      <c r="Z479" s="1">
        <v>2.0663790000000001E-9</v>
      </c>
      <c r="AA479" s="1">
        <v>-4.7468180000000001E-9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1</v>
      </c>
    </row>
    <row r="480" spans="1:33" x14ac:dyDescent="0.25">
      <c r="A480">
        <v>361.298</v>
      </c>
      <c r="B480">
        <v>3.6165820000000002</v>
      </c>
      <c r="C480">
        <v>1.2668200000000001</v>
      </c>
      <c r="D480">
        <v>1.762419</v>
      </c>
      <c r="E480" s="1">
        <v>4.5023030000000001E-7</v>
      </c>
      <c r="F480" s="1">
        <v>-3.2447289999999998E-7</v>
      </c>
      <c r="G480" s="1">
        <v>6.0990290000000001E-7</v>
      </c>
      <c r="H480">
        <v>1</v>
      </c>
      <c r="I480">
        <v>0.1730796</v>
      </c>
      <c r="J480">
        <v>-1.5002379999999999E-2</v>
      </c>
      <c r="K480">
        <v>0.65594859999999999</v>
      </c>
      <c r="L480">
        <v>1.304204E-2</v>
      </c>
      <c r="M480">
        <v>0.75454379999999999</v>
      </c>
      <c r="N480">
        <v>0</v>
      </c>
      <c r="O480">
        <v>0</v>
      </c>
      <c r="P480">
        <v>0</v>
      </c>
      <c r="Q480">
        <v>0</v>
      </c>
      <c r="R480">
        <v>12.710470000000001</v>
      </c>
      <c r="S480">
        <v>59.89996</v>
      </c>
      <c r="T480">
        <v>0</v>
      </c>
      <c r="U480">
        <v>1</v>
      </c>
      <c r="V480">
        <v>0</v>
      </c>
      <c r="W480">
        <v>0</v>
      </c>
      <c r="X480">
        <v>0</v>
      </c>
      <c r="Y480" s="1">
        <v>-3.584184E-10</v>
      </c>
      <c r="Z480" s="1">
        <v>-8.1643339999999999E-10</v>
      </c>
      <c r="AA480" s="1">
        <v>-2.315222E-9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1</v>
      </c>
    </row>
    <row r="481" spans="1:33" x14ac:dyDescent="0.25">
      <c r="A481">
        <v>361.34750000000003</v>
      </c>
      <c r="B481">
        <v>3.6165820000000002</v>
      </c>
      <c r="C481">
        <v>1.2668200000000001</v>
      </c>
      <c r="D481">
        <v>1.762419</v>
      </c>
      <c r="E481" s="1">
        <v>4.5013259999999998E-7</v>
      </c>
      <c r="F481" s="1">
        <v>-3.2878540000000001E-7</v>
      </c>
      <c r="G481" s="1">
        <v>6.084808E-7</v>
      </c>
      <c r="H481">
        <v>1</v>
      </c>
      <c r="I481">
        <v>0.1730796</v>
      </c>
      <c r="J481">
        <v>-1.500112E-2</v>
      </c>
      <c r="K481">
        <v>0.65595230000000004</v>
      </c>
      <c r="L481">
        <v>1.304107E-2</v>
      </c>
      <c r="M481">
        <v>0.75454069999999995</v>
      </c>
      <c r="N481">
        <v>0</v>
      </c>
      <c r="O481">
        <v>0</v>
      </c>
      <c r="P481">
        <v>0</v>
      </c>
      <c r="Q481">
        <v>0</v>
      </c>
      <c r="R481">
        <v>12.483499999999999</v>
      </c>
      <c r="S481">
        <v>58.83032</v>
      </c>
      <c r="T481">
        <v>0</v>
      </c>
      <c r="U481">
        <v>1</v>
      </c>
      <c r="V481">
        <v>0</v>
      </c>
      <c r="W481">
        <v>0</v>
      </c>
      <c r="X481">
        <v>0</v>
      </c>
      <c r="Y481" s="1">
        <v>-9.766022E-11</v>
      </c>
      <c r="Z481" s="1">
        <v>-4.3124659999999997E-9</v>
      </c>
      <c r="AA481" s="1">
        <v>-1.4222109999999999E-9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1</v>
      </c>
    </row>
    <row r="482" spans="1:33" x14ac:dyDescent="0.25">
      <c r="A482">
        <v>361.3972</v>
      </c>
      <c r="B482">
        <v>3.6165820000000002</v>
      </c>
      <c r="C482">
        <v>1.2668200000000001</v>
      </c>
      <c r="D482">
        <v>1.762419</v>
      </c>
      <c r="E482" s="1">
        <v>4.50789E-7</v>
      </c>
      <c r="F482" s="1">
        <v>-3.2740339999999998E-7</v>
      </c>
      <c r="G482" s="1">
        <v>6.0151009999999998E-7</v>
      </c>
      <c r="H482">
        <v>1</v>
      </c>
      <c r="I482">
        <v>0.1730796</v>
      </c>
      <c r="J482">
        <v>-1.500016E-2</v>
      </c>
      <c r="K482">
        <v>0.65595510000000001</v>
      </c>
      <c r="L482">
        <v>1.3040339999999999E-2</v>
      </c>
      <c r="M482">
        <v>0.75453809999999999</v>
      </c>
      <c r="N482">
        <v>0</v>
      </c>
      <c r="O482">
        <v>0</v>
      </c>
      <c r="P482">
        <v>0</v>
      </c>
      <c r="Q482">
        <v>0</v>
      </c>
      <c r="R482">
        <v>12.02955</v>
      </c>
      <c r="S482">
        <v>56.691040000000001</v>
      </c>
      <c r="T482">
        <v>0</v>
      </c>
      <c r="U482">
        <v>1</v>
      </c>
      <c r="V482">
        <v>0</v>
      </c>
      <c r="W482">
        <v>0</v>
      </c>
      <c r="X482">
        <v>0</v>
      </c>
      <c r="Y482" s="1">
        <v>6.5645250000000001E-10</v>
      </c>
      <c r="Z482" s="1">
        <v>1.382126E-9</v>
      </c>
      <c r="AA482" s="1">
        <v>-6.9707540000000002E-9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1</v>
      </c>
    </row>
    <row r="483" spans="1:33" x14ac:dyDescent="0.25">
      <c r="A483">
        <v>361.44760000000002</v>
      </c>
      <c r="B483">
        <v>3.6165820000000002</v>
      </c>
      <c r="C483">
        <v>1.2668200000000001</v>
      </c>
      <c r="D483">
        <v>1.762419</v>
      </c>
      <c r="E483" s="1">
        <v>4.5044850000000002E-7</v>
      </c>
      <c r="F483" s="1">
        <v>-3.0930450000000002E-7</v>
      </c>
      <c r="G483" s="1">
        <v>5.9776159999999995E-7</v>
      </c>
      <c r="H483">
        <v>1</v>
      </c>
      <c r="I483">
        <v>0.1730796</v>
      </c>
      <c r="J483">
        <v>-1.4999429999999999E-2</v>
      </c>
      <c r="K483">
        <v>0.65595740000000002</v>
      </c>
      <c r="L483">
        <v>1.3039780000000001E-2</v>
      </c>
      <c r="M483">
        <v>0.75453630000000005</v>
      </c>
      <c r="N483">
        <v>0</v>
      </c>
      <c r="O483">
        <v>0</v>
      </c>
      <c r="P483">
        <v>0</v>
      </c>
      <c r="Q483">
        <v>0</v>
      </c>
      <c r="R483">
        <v>12.710470000000001</v>
      </c>
      <c r="S483">
        <v>59.89996</v>
      </c>
      <c r="T483">
        <v>0</v>
      </c>
      <c r="U483">
        <v>1</v>
      </c>
      <c r="V483">
        <v>0</v>
      </c>
      <c r="W483">
        <v>0</v>
      </c>
      <c r="X483">
        <v>0</v>
      </c>
      <c r="Y483" s="1">
        <v>-3.4042529999999998E-10</v>
      </c>
      <c r="Z483" s="1">
        <v>1.8098979999999999E-8</v>
      </c>
      <c r="AA483" s="1">
        <v>-3.748483E-9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1</v>
      </c>
    </row>
    <row r="484" spans="1:33" x14ac:dyDescent="0.25">
      <c r="A484">
        <v>361.49799999999999</v>
      </c>
      <c r="B484">
        <v>3.6165820000000002</v>
      </c>
      <c r="C484">
        <v>1.2668200000000001</v>
      </c>
      <c r="D484">
        <v>1.762419</v>
      </c>
      <c r="E484" s="1">
        <v>4.5016979999999998E-7</v>
      </c>
      <c r="F484" s="1">
        <v>-3.066772E-7</v>
      </c>
      <c r="G484" s="1">
        <v>5.972822E-7</v>
      </c>
      <c r="H484">
        <v>1</v>
      </c>
      <c r="I484">
        <v>0.1730796</v>
      </c>
      <c r="J484">
        <v>-1.4998859999999999E-2</v>
      </c>
      <c r="K484">
        <v>0.65595910000000002</v>
      </c>
      <c r="L484">
        <v>1.303934E-2</v>
      </c>
      <c r="M484">
        <v>0.75453479999999995</v>
      </c>
      <c r="N484">
        <v>0</v>
      </c>
      <c r="O484">
        <v>0</v>
      </c>
      <c r="P484">
        <v>0</v>
      </c>
      <c r="Q484">
        <v>0</v>
      </c>
      <c r="R484">
        <v>12.710470000000001</v>
      </c>
      <c r="S484">
        <v>59.89996</v>
      </c>
      <c r="T484">
        <v>0</v>
      </c>
      <c r="U484">
        <v>1</v>
      </c>
      <c r="V484">
        <v>0</v>
      </c>
      <c r="W484">
        <v>0</v>
      </c>
      <c r="X484">
        <v>0</v>
      </c>
      <c r="Y484" s="1">
        <v>-2.7882970000000002E-10</v>
      </c>
      <c r="Z484" s="1">
        <v>2.6272480000000002E-9</v>
      </c>
      <c r="AA484" s="1">
        <v>-4.7948010000000001E-10</v>
      </c>
      <c r="AB484">
        <v>1</v>
      </c>
      <c r="AC484">
        <v>1</v>
      </c>
      <c r="AD484">
        <v>0</v>
      </c>
      <c r="AE484">
        <v>0</v>
      </c>
      <c r="AF484">
        <v>0</v>
      </c>
      <c r="AG484">
        <v>1</v>
      </c>
    </row>
    <row r="485" spans="1:33" x14ac:dyDescent="0.25">
      <c r="A485">
        <v>361.54750000000001</v>
      </c>
      <c r="B485">
        <v>3.6165820000000002</v>
      </c>
      <c r="C485">
        <v>1.2668200000000001</v>
      </c>
      <c r="D485">
        <v>1.762419</v>
      </c>
      <c r="E485" s="1">
        <v>4.4974289999999999E-7</v>
      </c>
      <c r="F485" s="1">
        <v>-2.9454279999999998E-7</v>
      </c>
      <c r="G485" s="1">
        <v>5.9523299999999999E-7</v>
      </c>
      <c r="H485">
        <v>1</v>
      </c>
      <c r="I485">
        <v>0.1730796</v>
      </c>
      <c r="J485">
        <v>-1.499842E-2</v>
      </c>
      <c r="K485">
        <v>0.6559604</v>
      </c>
      <c r="L485">
        <v>1.303901E-2</v>
      </c>
      <c r="M485">
        <v>0.75453360000000003</v>
      </c>
      <c r="N485">
        <v>0</v>
      </c>
      <c r="O485">
        <v>0</v>
      </c>
      <c r="P485">
        <v>0</v>
      </c>
      <c r="Q485">
        <v>0</v>
      </c>
      <c r="R485">
        <v>12.25652</v>
      </c>
      <c r="S485">
        <v>57.760680000000001</v>
      </c>
      <c r="T485">
        <v>0</v>
      </c>
      <c r="U485">
        <v>1</v>
      </c>
      <c r="V485">
        <v>0</v>
      </c>
      <c r="W485">
        <v>0</v>
      </c>
      <c r="X485">
        <v>0</v>
      </c>
      <c r="Y485" s="1">
        <v>-4.2681670000000001E-10</v>
      </c>
      <c r="Z485" s="1">
        <v>1.213452E-8</v>
      </c>
      <c r="AA485" s="1">
        <v>-2.0492940000000001E-9</v>
      </c>
      <c r="AB485">
        <v>1</v>
      </c>
      <c r="AC485">
        <v>1</v>
      </c>
      <c r="AD485">
        <v>0</v>
      </c>
      <c r="AE485">
        <v>0</v>
      </c>
      <c r="AF485">
        <v>0</v>
      </c>
      <c r="AG485">
        <v>1</v>
      </c>
    </row>
    <row r="486" spans="1:33" x14ac:dyDescent="0.25">
      <c r="A486">
        <v>361.59789999999998</v>
      </c>
      <c r="B486">
        <v>3.6165820000000002</v>
      </c>
      <c r="C486">
        <v>1.2668200000000001</v>
      </c>
      <c r="D486">
        <v>1.762419</v>
      </c>
      <c r="E486" s="1">
        <v>4.5034139999999999E-7</v>
      </c>
      <c r="F486" s="1">
        <v>-3.0719689999999998E-7</v>
      </c>
      <c r="G486" s="1">
        <v>5.94934E-7</v>
      </c>
      <c r="H486">
        <v>1</v>
      </c>
      <c r="I486">
        <v>0.1730796</v>
      </c>
      <c r="J486">
        <v>-1.499809E-2</v>
      </c>
      <c r="K486">
        <v>0.65596140000000003</v>
      </c>
      <c r="L486">
        <v>1.303875E-2</v>
      </c>
      <c r="M486">
        <v>0.7545328</v>
      </c>
      <c r="N486">
        <v>0</v>
      </c>
      <c r="O486">
        <v>0</v>
      </c>
      <c r="P486">
        <v>0</v>
      </c>
      <c r="Q486">
        <v>0</v>
      </c>
      <c r="R486">
        <v>12.710470000000001</v>
      </c>
      <c r="S486">
        <v>59.89996</v>
      </c>
      <c r="T486">
        <v>0</v>
      </c>
      <c r="U486">
        <v>1</v>
      </c>
      <c r="V486">
        <v>0</v>
      </c>
      <c r="W486">
        <v>0</v>
      </c>
      <c r="X486">
        <v>0</v>
      </c>
      <c r="Y486" s="1">
        <v>5.9851160000000003E-10</v>
      </c>
      <c r="Z486" s="1">
        <v>-1.265407E-8</v>
      </c>
      <c r="AA486" s="1">
        <v>-2.9890130000000002E-10</v>
      </c>
      <c r="AB486">
        <v>1</v>
      </c>
      <c r="AC486">
        <v>1</v>
      </c>
      <c r="AD486">
        <v>0</v>
      </c>
      <c r="AE486">
        <v>0</v>
      </c>
      <c r="AF486">
        <v>0</v>
      </c>
      <c r="AG486">
        <v>1</v>
      </c>
    </row>
    <row r="487" spans="1:33" x14ac:dyDescent="0.25">
      <c r="A487">
        <v>361.6474</v>
      </c>
      <c r="B487">
        <v>3.6165820000000002</v>
      </c>
      <c r="C487">
        <v>1.2668200000000001</v>
      </c>
      <c r="D487">
        <v>1.762419</v>
      </c>
      <c r="E487" s="1">
        <v>4.5049019999999999E-7</v>
      </c>
      <c r="F487" s="1">
        <v>-3.0981110000000001E-7</v>
      </c>
      <c r="G487" s="1">
        <v>5.942766E-7</v>
      </c>
      <c r="H487">
        <v>1</v>
      </c>
      <c r="I487">
        <v>0.1730796</v>
      </c>
      <c r="J487">
        <v>-1.499782E-2</v>
      </c>
      <c r="K487">
        <v>0.65596220000000005</v>
      </c>
      <c r="L487">
        <v>1.3038549999999999E-2</v>
      </c>
      <c r="M487">
        <v>0.75453210000000004</v>
      </c>
      <c r="N487">
        <v>0</v>
      </c>
      <c r="O487">
        <v>0</v>
      </c>
      <c r="P487">
        <v>0</v>
      </c>
      <c r="Q487">
        <v>0</v>
      </c>
      <c r="R487">
        <v>12.483499999999999</v>
      </c>
      <c r="S487">
        <v>58.83032</v>
      </c>
      <c r="T487">
        <v>0</v>
      </c>
      <c r="U487">
        <v>1</v>
      </c>
      <c r="V487">
        <v>0</v>
      </c>
      <c r="W487">
        <v>0</v>
      </c>
      <c r="X487">
        <v>0</v>
      </c>
      <c r="Y487" s="1">
        <v>1.4873160000000001E-10</v>
      </c>
      <c r="Z487" s="1">
        <v>-2.614138E-9</v>
      </c>
      <c r="AA487" s="1">
        <v>-6.5751740000000002E-10</v>
      </c>
      <c r="AB487">
        <v>1</v>
      </c>
      <c r="AC487">
        <v>1</v>
      </c>
      <c r="AD487">
        <v>0</v>
      </c>
      <c r="AE487">
        <v>0</v>
      </c>
      <c r="AF487">
        <v>0</v>
      </c>
      <c r="AG487">
        <v>1</v>
      </c>
    </row>
    <row r="488" spans="1:33" x14ac:dyDescent="0.25">
      <c r="A488">
        <v>361.6979</v>
      </c>
      <c r="B488">
        <v>3.6162869999999998</v>
      </c>
      <c r="C488">
        <v>1.2659309999999999</v>
      </c>
      <c r="D488">
        <v>1.76328</v>
      </c>
      <c r="E488" s="1">
        <v>4.4911410000000003E-7</v>
      </c>
      <c r="F488" s="1">
        <v>-3.0663300000000002E-7</v>
      </c>
      <c r="G488" s="1">
        <v>5.9279199999999995E-7</v>
      </c>
      <c r="H488">
        <v>1</v>
      </c>
      <c r="I488">
        <v>0.1730796</v>
      </c>
      <c r="J488">
        <v>-1.499435E-2</v>
      </c>
      <c r="K488">
        <v>0.65595950000000003</v>
      </c>
      <c r="L488">
        <v>1.3035440000000001E-2</v>
      </c>
      <c r="M488">
        <v>0.7545345</v>
      </c>
      <c r="N488">
        <v>0</v>
      </c>
      <c r="O488">
        <v>0</v>
      </c>
      <c r="P488">
        <v>0</v>
      </c>
      <c r="Q488">
        <v>0</v>
      </c>
      <c r="R488">
        <v>12.710470000000001</v>
      </c>
      <c r="S488">
        <v>59.89996</v>
      </c>
      <c r="T488">
        <v>0</v>
      </c>
      <c r="U488">
        <v>1</v>
      </c>
      <c r="V488">
        <v>-9.8315480000000003E-4</v>
      </c>
      <c r="W488">
        <v>-2.9635389999999998E-3</v>
      </c>
      <c r="X488">
        <v>2.8724290000000001E-3</v>
      </c>
      <c r="Y488" s="1">
        <v>-1.376188E-9</v>
      </c>
      <c r="Z488" s="1">
        <v>3.1782650000000001E-9</v>
      </c>
      <c r="AA488" s="1">
        <v>-1.4847020000000001E-9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1</v>
      </c>
    </row>
    <row r="489" spans="1:33" x14ac:dyDescent="0.25">
      <c r="A489">
        <v>361.7473</v>
      </c>
      <c r="B489">
        <v>3.6110600000000002</v>
      </c>
      <c r="C489">
        <v>1.2487509999999999</v>
      </c>
      <c r="D489">
        <v>1.7672019999999999</v>
      </c>
      <c r="E489" s="1">
        <v>4.4949549999999998E-7</v>
      </c>
      <c r="F489" s="1">
        <v>-3.0705209999999998E-7</v>
      </c>
      <c r="G489" s="1">
        <v>5.892732E-7</v>
      </c>
      <c r="H489">
        <v>1</v>
      </c>
      <c r="I489">
        <v>0.1730796</v>
      </c>
      <c r="J489">
        <v>-1.483984E-2</v>
      </c>
      <c r="K489">
        <v>0.65590649999999995</v>
      </c>
      <c r="L489">
        <v>1.289919E-2</v>
      </c>
      <c r="M489">
        <v>0.75458610000000004</v>
      </c>
      <c r="N489">
        <v>0</v>
      </c>
      <c r="O489">
        <v>0</v>
      </c>
      <c r="P489">
        <v>0</v>
      </c>
      <c r="Q489">
        <v>0</v>
      </c>
      <c r="R489">
        <v>12.484389999999999</v>
      </c>
      <c r="S489">
        <v>58.864179999999998</v>
      </c>
      <c r="T489">
        <v>0</v>
      </c>
      <c r="U489">
        <v>1</v>
      </c>
      <c r="V489">
        <v>-8.7860899999999999E-3</v>
      </c>
      <c r="W489">
        <v>-2.889686E-2</v>
      </c>
      <c r="X489">
        <v>4.8511140000000001E-3</v>
      </c>
      <c r="Y489" s="1">
        <v>3.8149599999999999E-10</v>
      </c>
      <c r="Z489" s="1">
        <v>-4.1913049999999998E-10</v>
      </c>
      <c r="AA489" s="1">
        <v>-3.5188439999999998E-9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</row>
    <row r="490" spans="1:33" x14ac:dyDescent="0.25">
      <c r="A490">
        <v>361.79770000000002</v>
      </c>
      <c r="B490">
        <v>3.5993089999999999</v>
      </c>
      <c r="C490">
        <v>1.2107319999999999</v>
      </c>
      <c r="D490">
        <v>1.7709550000000001</v>
      </c>
      <c r="E490" s="1">
        <v>4.4955079999999999E-7</v>
      </c>
      <c r="F490" s="1">
        <v>-3.266659E-7</v>
      </c>
      <c r="G490" s="1">
        <v>5.9416529999999998E-7</v>
      </c>
      <c r="H490">
        <v>1</v>
      </c>
      <c r="I490">
        <v>0.1730796</v>
      </c>
      <c r="J490">
        <v>-1.420777E-2</v>
      </c>
      <c r="K490">
        <v>0.65577430000000003</v>
      </c>
      <c r="L490">
        <v>1.234506E-2</v>
      </c>
      <c r="M490">
        <v>0.75472240000000002</v>
      </c>
      <c r="N490">
        <v>0</v>
      </c>
      <c r="O490">
        <v>0</v>
      </c>
      <c r="P490">
        <v>0</v>
      </c>
      <c r="Q490">
        <v>0</v>
      </c>
      <c r="R490">
        <v>12.74799</v>
      </c>
      <c r="S490">
        <v>60.173189999999998</v>
      </c>
      <c r="T490">
        <v>0</v>
      </c>
      <c r="U490">
        <v>1</v>
      </c>
      <c r="V490">
        <v>-1.420979E-2</v>
      </c>
      <c r="W490">
        <v>-4.5928759999999999E-2</v>
      </c>
      <c r="X490">
        <v>1.3182070000000001E-3</v>
      </c>
      <c r="Y490" s="1">
        <v>5.5148799999999997E-11</v>
      </c>
      <c r="Z490" s="1">
        <v>-1.9613910000000001E-8</v>
      </c>
      <c r="AA490" s="1">
        <v>4.8920890000000003E-9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</row>
    <row r="491" spans="1:33" x14ac:dyDescent="0.25">
      <c r="A491">
        <v>361.84719999999999</v>
      </c>
      <c r="B491">
        <v>3.5872449999999998</v>
      </c>
      <c r="C491">
        <v>1.172191</v>
      </c>
      <c r="D491">
        <v>1.7706120000000001</v>
      </c>
      <c r="E491" s="1">
        <v>4.4919410000000001E-7</v>
      </c>
      <c r="F491" s="1">
        <v>-3.4197310000000001E-7</v>
      </c>
      <c r="G491" s="1">
        <v>5.9865670000000004E-7</v>
      </c>
      <c r="H491">
        <v>1</v>
      </c>
      <c r="I491">
        <v>0.1730796</v>
      </c>
      <c r="J491">
        <v>-1.304642E-2</v>
      </c>
      <c r="K491">
        <v>0.65563629999999995</v>
      </c>
      <c r="L491">
        <v>1.1331229999999999E-2</v>
      </c>
      <c r="M491">
        <v>0.75487919999999997</v>
      </c>
      <c r="N491">
        <v>0</v>
      </c>
      <c r="O491">
        <v>0</v>
      </c>
      <c r="P491">
        <v>0</v>
      </c>
      <c r="Q491">
        <v>0</v>
      </c>
      <c r="R491">
        <v>12.81162</v>
      </c>
      <c r="S491">
        <v>59.619529999999997</v>
      </c>
      <c r="T491">
        <v>0</v>
      </c>
      <c r="U491">
        <v>1</v>
      </c>
      <c r="V491">
        <v>-1.180433E-2</v>
      </c>
      <c r="W491">
        <v>-3.7144700000000003E-2</v>
      </c>
      <c r="X491">
        <v>-1.383794E-3</v>
      </c>
      <c r="Y491" s="1">
        <v>-3.5661019999999998E-10</v>
      </c>
      <c r="Z491" s="1">
        <v>-1.530721E-8</v>
      </c>
      <c r="AA491" s="1">
        <v>4.4915509999999998E-9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</row>
    <row r="492" spans="1:33" x14ac:dyDescent="0.25">
      <c r="A492">
        <v>361.89760000000001</v>
      </c>
      <c r="B492">
        <v>3.5758239999999999</v>
      </c>
      <c r="C492">
        <v>1.1366970000000001</v>
      </c>
      <c r="D492">
        <v>1.769493</v>
      </c>
      <c r="E492" s="1">
        <v>4.5008260000000003E-7</v>
      </c>
      <c r="F492" s="1">
        <v>-3.5093020000000002E-7</v>
      </c>
      <c r="G492" s="1">
        <v>6.0298309999999999E-7</v>
      </c>
      <c r="H492">
        <v>1</v>
      </c>
      <c r="I492">
        <v>0.1730796</v>
      </c>
      <c r="J492">
        <v>-1.1552700000000001E-2</v>
      </c>
      <c r="K492">
        <v>0.65552460000000001</v>
      </c>
      <c r="L492">
        <v>1.0030320000000001E-2</v>
      </c>
      <c r="M492">
        <v>0.75501879999999999</v>
      </c>
      <c r="N492">
        <v>0</v>
      </c>
      <c r="O492">
        <v>0</v>
      </c>
      <c r="P492">
        <v>0</v>
      </c>
      <c r="Q492">
        <v>0</v>
      </c>
      <c r="R492">
        <v>13.82114</v>
      </c>
      <c r="S492">
        <v>61.373950000000001</v>
      </c>
      <c r="T492">
        <v>0</v>
      </c>
      <c r="U492">
        <v>1</v>
      </c>
      <c r="V492">
        <v>-1.207926E-2</v>
      </c>
      <c r="W492">
        <v>-3.705816E-2</v>
      </c>
      <c r="X492">
        <v>-1.335335E-3</v>
      </c>
      <c r="Y492" s="1">
        <v>8.8844410000000005E-10</v>
      </c>
      <c r="Z492" s="1">
        <v>-8.9571519999999992E-9</v>
      </c>
      <c r="AA492" s="1">
        <v>4.3263879999999998E-9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</row>
    <row r="493" spans="1:33" x14ac:dyDescent="0.25">
      <c r="A493">
        <v>361.9479</v>
      </c>
      <c r="B493">
        <v>3.565947</v>
      </c>
      <c r="C493">
        <v>1.1065719999999999</v>
      </c>
      <c r="D493">
        <v>1.7684340000000001</v>
      </c>
      <c r="E493" s="1">
        <v>4.4990960000000001E-7</v>
      </c>
      <c r="F493" s="1">
        <v>-3.6395150000000001E-7</v>
      </c>
      <c r="G493" s="1">
        <v>6.034422E-7</v>
      </c>
      <c r="H493">
        <v>1</v>
      </c>
      <c r="I493">
        <v>0.1730796</v>
      </c>
      <c r="J493">
        <v>-9.7939310000000005E-3</v>
      </c>
      <c r="K493">
        <v>0.65543620000000002</v>
      </c>
      <c r="L493">
        <v>8.5008110000000005E-3</v>
      </c>
      <c r="M493">
        <v>0.75513929999999996</v>
      </c>
      <c r="N493">
        <v>0</v>
      </c>
      <c r="O493">
        <v>0</v>
      </c>
      <c r="P493">
        <v>0</v>
      </c>
      <c r="Q493">
        <v>0</v>
      </c>
      <c r="R493">
        <v>12.24682</v>
      </c>
      <c r="S493">
        <v>51.030729999999998</v>
      </c>
      <c r="T493">
        <v>0</v>
      </c>
      <c r="U493">
        <v>1</v>
      </c>
      <c r="V493">
        <v>-6.6367889999999997E-3</v>
      </c>
      <c r="W493">
        <v>-1.9910359999999998E-2</v>
      </c>
      <c r="X493">
        <v>-7.2662789999999996E-4</v>
      </c>
      <c r="Y493" s="1">
        <v>-1.7290410000000001E-10</v>
      </c>
      <c r="Z493" s="1">
        <v>-1.3021320000000001E-8</v>
      </c>
      <c r="AA493" s="1">
        <v>4.5919220000000002E-10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</row>
    <row r="494" spans="1:33" x14ac:dyDescent="0.25">
      <c r="A494">
        <v>361.9973</v>
      </c>
      <c r="B494">
        <v>3.559704</v>
      </c>
      <c r="C494">
        <v>1.087982</v>
      </c>
      <c r="D494">
        <v>1.767754</v>
      </c>
      <c r="E494" s="1">
        <v>4.5020749999999999E-7</v>
      </c>
      <c r="F494" s="1">
        <v>-3.6595299999999999E-7</v>
      </c>
      <c r="G494" s="1">
        <v>6.0185299999999998E-7</v>
      </c>
      <c r="H494">
        <v>1</v>
      </c>
      <c r="I494">
        <v>0.1730796</v>
      </c>
      <c r="J494">
        <v>-8.0522460000000008E-3</v>
      </c>
      <c r="K494">
        <v>0.65536450000000002</v>
      </c>
      <c r="L494">
        <v>6.9874109999999998E-3</v>
      </c>
      <c r="M494">
        <v>0.75523759999999995</v>
      </c>
      <c r="N494">
        <v>0</v>
      </c>
      <c r="O494">
        <v>0</v>
      </c>
      <c r="P494">
        <v>0</v>
      </c>
      <c r="Q494">
        <v>0</v>
      </c>
      <c r="R494">
        <v>12.32508</v>
      </c>
      <c r="S494">
        <v>49.305999999999997</v>
      </c>
      <c r="T494">
        <v>0</v>
      </c>
      <c r="U494">
        <v>1</v>
      </c>
      <c r="V494">
        <v>-4.8332820000000004E-3</v>
      </c>
      <c r="W494">
        <v>-1.419019E-2</v>
      </c>
      <c r="X494">
        <v>-5.2710799999999998E-4</v>
      </c>
      <c r="Y494" s="1">
        <v>2.978078E-10</v>
      </c>
      <c r="Z494" s="1">
        <v>-2.0014339999999998E-9</v>
      </c>
      <c r="AA494" s="1">
        <v>-1.589268E-9</v>
      </c>
      <c r="AB494">
        <v>0.99999990000000005</v>
      </c>
      <c r="AC494">
        <v>1</v>
      </c>
      <c r="AD494">
        <v>0</v>
      </c>
      <c r="AE494">
        <v>0</v>
      </c>
      <c r="AF494">
        <v>0</v>
      </c>
      <c r="AG494">
        <v>1</v>
      </c>
    </row>
    <row r="495" spans="1:33" x14ac:dyDescent="0.25">
      <c r="A495">
        <v>362.04770000000002</v>
      </c>
      <c r="B495">
        <v>3.5569250000000001</v>
      </c>
      <c r="C495">
        <v>1.0797909999999999</v>
      </c>
      <c r="D495">
        <v>1.7674529999999999</v>
      </c>
      <c r="E495" s="1">
        <v>4.4987700000000003E-7</v>
      </c>
      <c r="F495" s="1">
        <v>-3.7114340000000003E-7</v>
      </c>
      <c r="G495" s="1">
        <v>6.059087E-7</v>
      </c>
      <c r="H495">
        <v>1</v>
      </c>
      <c r="I495">
        <v>0.1730796</v>
      </c>
      <c r="J495">
        <v>-6.4881410000000002E-3</v>
      </c>
      <c r="K495">
        <v>0.6553059</v>
      </c>
      <c r="L495">
        <v>5.6290649999999999E-3</v>
      </c>
      <c r="M495">
        <v>0.75531479999999995</v>
      </c>
      <c r="N495">
        <v>0</v>
      </c>
      <c r="O495">
        <v>0</v>
      </c>
      <c r="P495">
        <v>0</v>
      </c>
      <c r="Q495">
        <v>0</v>
      </c>
      <c r="R495">
        <v>16.180140000000002</v>
      </c>
      <c r="S495">
        <v>63.142060000000001</v>
      </c>
      <c r="T495">
        <v>0</v>
      </c>
      <c r="U495">
        <v>1</v>
      </c>
      <c r="V495">
        <v>-9.692527E-4</v>
      </c>
      <c r="W495">
        <v>-2.8372150000000001E-3</v>
      </c>
      <c r="X495">
        <v>-1.037659E-4</v>
      </c>
      <c r="Y495" s="1">
        <v>-3.3057220000000001E-10</v>
      </c>
      <c r="Z495" s="1">
        <v>-5.190398E-9</v>
      </c>
      <c r="AA495" s="1">
        <v>4.0556400000000003E-9</v>
      </c>
      <c r="AB495">
        <v>0.99999990000000005</v>
      </c>
      <c r="AC495">
        <v>1</v>
      </c>
      <c r="AD495">
        <v>0</v>
      </c>
      <c r="AE495">
        <v>0</v>
      </c>
      <c r="AF495">
        <v>0</v>
      </c>
      <c r="AG495">
        <v>1</v>
      </c>
    </row>
    <row r="496" spans="1:33" x14ac:dyDescent="0.25">
      <c r="A496">
        <v>362.09719999999999</v>
      </c>
      <c r="B496">
        <v>3.5563889999999998</v>
      </c>
      <c r="C496">
        <v>1.0782099999999999</v>
      </c>
      <c r="D496">
        <v>1.767395</v>
      </c>
      <c r="E496" s="1">
        <v>4.4997299999999998E-7</v>
      </c>
      <c r="F496" s="1">
        <v>-3.7358170000000001E-7</v>
      </c>
      <c r="G496" s="1">
        <v>6.0461460000000002E-7</v>
      </c>
      <c r="H496">
        <v>1</v>
      </c>
      <c r="I496">
        <v>0.1730796</v>
      </c>
      <c r="J496">
        <v>-5.2161890000000004E-3</v>
      </c>
      <c r="K496">
        <v>0.65525869999999997</v>
      </c>
      <c r="L496">
        <v>4.524854E-3</v>
      </c>
      <c r="M496">
        <v>0.75537310000000002</v>
      </c>
      <c r="N496">
        <v>0</v>
      </c>
      <c r="O496">
        <v>0</v>
      </c>
      <c r="P496">
        <v>0</v>
      </c>
      <c r="Q496">
        <v>0</v>
      </c>
      <c r="R496">
        <v>16.241430000000001</v>
      </c>
      <c r="S496">
        <v>62.237609999999997</v>
      </c>
      <c r="T496">
        <v>0</v>
      </c>
      <c r="U496">
        <v>1</v>
      </c>
      <c r="V496">
        <v>0</v>
      </c>
      <c r="W496">
        <v>0</v>
      </c>
      <c r="X496">
        <v>0</v>
      </c>
      <c r="Y496" s="1">
        <v>9.6085809999999999E-11</v>
      </c>
      <c r="Z496" s="1">
        <v>-2.4382960000000001E-9</v>
      </c>
      <c r="AA496" s="1">
        <v>-1.294308E-9</v>
      </c>
      <c r="AB496">
        <v>0.99999990000000005</v>
      </c>
      <c r="AC496">
        <v>1</v>
      </c>
      <c r="AD496">
        <v>0</v>
      </c>
      <c r="AE496">
        <v>0</v>
      </c>
      <c r="AF496">
        <v>0</v>
      </c>
      <c r="AG496">
        <v>1</v>
      </c>
    </row>
    <row r="497" spans="1:33" x14ac:dyDescent="0.25">
      <c r="A497">
        <v>362.14760000000001</v>
      </c>
      <c r="B497">
        <v>3.556298</v>
      </c>
      <c r="C497">
        <v>1.077944</v>
      </c>
      <c r="D497">
        <v>1.7673859999999999</v>
      </c>
      <c r="E497" s="1">
        <v>4.5007110000000003E-7</v>
      </c>
      <c r="F497" s="1">
        <v>-3.7777290000000001E-7</v>
      </c>
      <c r="G497" s="1">
        <v>6.0452710000000004E-7</v>
      </c>
      <c r="H497">
        <v>1</v>
      </c>
      <c r="I497">
        <v>0.1730796</v>
      </c>
      <c r="J497">
        <v>-4.2214619999999996E-3</v>
      </c>
      <c r="K497">
        <v>0.65522069999999999</v>
      </c>
      <c r="L497">
        <v>3.6615390000000001E-3</v>
      </c>
      <c r="M497">
        <v>0.75541689999999995</v>
      </c>
      <c r="N497">
        <v>0</v>
      </c>
      <c r="O497">
        <v>0</v>
      </c>
      <c r="P497">
        <v>0</v>
      </c>
      <c r="Q497">
        <v>0</v>
      </c>
      <c r="R497">
        <v>16.648</v>
      </c>
      <c r="S497">
        <v>63.439500000000002</v>
      </c>
      <c r="T497">
        <v>0</v>
      </c>
      <c r="U497">
        <v>1</v>
      </c>
      <c r="V497">
        <v>0</v>
      </c>
      <c r="W497">
        <v>0</v>
      </c>
      <c r="X497">
        <v>0</v>
      </c>
      <c r="Y497" s="1">
        <v>9.807886E-11</v>
      </c>
      <c r="Z497" s="1">
        <v>-4.1912110000000004E-9</v>
      </c>
      <c r="AA497" s="1">
        <v>-8.7505750000000006E-11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</row>
    <row r="498" spans="1:33" x14ac:dyDescent="0.25">
      <c r="A498">
        <v>362.20089999999999</v>
      </c>
      <c r="B498">
        <v>3.5574650000000001</v>
      </c>
      <c r="C498">
        <v>1.079691</v>
      </c>
      <c r="D498">
        <v>1.760648</v>
      </c>
      <c r="E498" s="1">
        <v>4.5005960000000003E-7</v>
      </c>
      <c r="F498" s="1">
        <v>-4.072283E-7</v>
      </c>
      <c r="G498" s="1">
        <v>6.0496030000000001E-7</v>
      </c>
      <c r="H498">
        <v>1</v>
      </c>
      <c r="I498">
        <v>0.1730796</v>
      </c>
      <c r="J498">
        <v>-3.4572259999999999E-3</v>
      </c>
      <c r="K498">
        <v>0.65526189999999995</v>
      </c>
      <c r="L498">
        <v>2.9989750000000001E-3</v>
      </c>
      <c r="M498">
        <v>0.75538780000000005</v>
      </c>
      <c r="N498">
        <v>0</v>
      </c>
      <c r="O498">
        <v>0</v>
      </c>
      <c r="P498">
        <v>0</v>
      </c>
      <c r="Q498">
        <v>0</v>
      </c>
      <c r="R498">
        <v>13.391690000000001</v>
      </c>
      <c r="S498">
        <v>50.986289999999997</v>
      </c>
      <c r="T498">
        <v>0</v>
      </c>
      <c r="U498">
        <v>1</v>
      </c>
      <c r="V498">
        <v>2.7740920000000001E-3</v>
      </c>
      <c r="W498">
        <v>5.7750520000000001E-3</v>
      </c>
      <c r="X498">
        <v>-8.7079210000000004E-3</v>
      </c>
      <c r="Y498" s="1">
        <v>-1.150823E-11</v>
      </c>
      <c r="Z498" s="1">
        <v>-2.945537E-8</v>
      </c>
      <c r="AA498" s="1">
        <v>4.3305979999999999E-10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</row>
    <row r="499" spans="1:33" x14ac:dyDescent="0.25">
      <c r="A499">
        <v>362.25130000000001</v>
      </c>
      <c r="B499">
        <v>3.5627800000000001</v>
      </c>
      <c r="C499">
        <v>1.094295</v>
      </c>
      <c r="D499">
        <v>1.7595259999999999</v>
      </c>
      <c r="E499" s="1">
        <v>4.499848E-7</v>
      </c>
      <c r="F499" s="1">
        <v>-4.114337E-7</v>
      </c>
      <c r="G499" s="1">
        <v>6.0581079999999999E-7</v>
      </c>
      <c r="H499">
        <v>1</v>
      </c>
      <c r="I499">
        <v>0.1730796</v>
      </c>
      <c r="J499">
        <v>-3.0394689999999999E-3</v>
      </c>
      <c r="K499">
        <v>0.65536170000000005</v>
      </c>
      <c r="L499">
        <v>2.6372819999999999E-3</v>
      </c>
      <c r="M499">
        <v>0.75530459999999999</v>
      </c>
      <c r="N499">
        <v>0</v>
      </c>
      <c r="O499">
        <v>0</v>
      </c>
      <c r="P499">
        <v>0</v>
      </c>
      <c r="Q499">
        <v>0</v>
      </c>
      <c r="R499">
        <v>16.494820000000001</v>
      </c>
      <c r="S499">
        <v>63.337290000000003</v>
      </c>
      <c r="T499">
        <v>0</v>
      </c>
      <c r="U499">
        <v>1</v>
      </c>
      <c r="V499">
        <v>5.9897359999999998E-3</v>
      </c>
      <c r="W499">
        <v>1.6956309999999999E-2</v>
      </c>
      <c r="X499">
        <v>7.7858120000000005E-4</v>
      </c>
      <c r="Y499" s="1">
        <v>-7.4844670000000004E-11</v>
      </c>
      <c r="Z499" s="1">
        <v>-4.2055199999999998E-9</v>
      </c>
      <c r="AA499" s="1">
        <v>8.5062319999999999E-10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</row>
    <row r="500" spans="1:33" x14ac:dyDescent="0.25">
      <c r="A500">
        <v>362.30169999999998</v>
      </c>
      <c r="B500">
        <v>3.56887</v>
      </c>
      <c r="C500">
        <v>1.1108960000000001</v>
      </c>
      <c r="D500">
        <v>1.7575210000000001</v>
      </c>
      <c r="E500" s="1">
        <v>4.4995059999999998E-7</v>
      </c>
      <c r="F500" s="1">
        <v>-3.9758700000000003E-7</v>
      </c>
      <c r="G500" s="1">
        <v>6.0566120000000005E-7</v>
      </c>
      <c r="H500">
        <v>1</v>
      </c>
      <c r="I500">
        <v>0.1730796</v>
      </c>
      <c r="J500">
        <v>-2.99118E-3</v>
      </c>
      <c r="K500">
        <v>0.65548220000000001</v>
      </c>
      <c r="L500">
        <v>2.5962189999999999E-3</v>
      </c>
      <c r="M500">
        <v>0.75520030000000005</v>
      </c>
      <c r="N500">
        <v>0</v>
      </c>
      <c r="O500">
        <v>0</v>
      </c>
      <c r="P500">
        <v>0</v>
      </c>
      <c r="Q500">
        <v>0</v>
      </c>
      <c r="R500">
        <v>15.99794</v>
      </c>
      <c r="S500">
        <v>63.010449999999999</v>
      </c>
      <c r="T500">
        <v>0</v>
      </c>
      <c r="U500">
        <v>1</v>
      </c>
      <c r="V500">
        <v>6.2541389999999997E-3</v>
      </c>
      <c r="W500">
        <v>1.700136E-2</v>
      </c>
      <c r="X500">
        <v>-2.1735130000000002E-3</v>
      </c>
      <c r="Y500" s="1">
        <v>-3.4123779999999999E-11</v>
      </c>
      <c r="Z500" s="1">
        <v>1.384674E-8</v>
      </c>
      <c r="AA500" s="1">
        <v>-1.4956109999999999E-10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</row>
    <row r="501" spans="1:33" x14ac:dyDescent="0.25">
      <c r="A501">
        <v>362.35120000000001</v>
      </c>
      <c r="B501">
        <v>3.5744310000000001</v>
      </c>
      <c r="C501">
        <v>1.126614</v>
      </c>
      <c r="D501">
        <v>1.757789</v>
      </c>
      <c r="E501" s="1">
        <v>4.4997600000000001E-7</v>
      </c>
      <c r="F501" s="1">
        <v>-4.0076899999999998E-7</v>
      </c>
      <c r="G501" s="1">
        <v>6.0658859999999998E-7</v>
      </c>
      <c r="H501">
        <v>1</v>
      </c>
      <c r="I501">
        <v>0.1730796</v>
      </c>
      <c r="J501">
        <v>-3.2299690000000001E-3</v>
      </c>
      <c r="K501">
        <v>0.65559319999999999</v>
      </c>
      <c r="L501">
        <v>2.8043159999999998E-3</v>
      </c>
      <c r="M501">
        <v>0.7551023</v>
      </c>
      <c r="N501">
        <v>0</v>
      </c>
      <c r="O501">
        <v>0</v>
      </c>
      <c r="P501">
        <v>0</v>
      </c>
      <c r="Q501">
        <v>0</v>
      </c>
      <c r="R501">
        <v>15.294309999999999</v>
      </c>
      <c r="S501">
        <v>61.54128</v>
      </c>
      <c r="T501">
        <v>0</v>
      </c>
      <c r="U501">
        <v>1</v>
      </c>
      <c r="V501">
        <v>5.9172349999999999E-3</v>
      </c>
      <c r="W501">
        <v>1.6981619999999999E-2</v>
      </c>
      <c r="X501">
        <v>7.7917899999999996E-4</v>
      </c>
      <c r="Y501" s="1">
        <v>2.531235E-11</v>
      </c>
      <c r="Z501" s="1">
        <v>-3.1820049999999999E-9</v>
      </c>
      <c r="AA501" s="1">
        <v>9.275621E-10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</row>
    <row r="502" spans="1:33" x14ac:dyDescent="0.25">
      <c r="A502">
        <v>362.40159999999997</v>
      </c>
      <c r="B502">
        <v>3.580638</v>
      </c>
      <c r="C502">
        <v>1.1445939999999999</v>
      </c>
      <c r="D502">
        <v>1.75854</v>
      </c>
      <c r="E502" s="1">
        <v>4.500362E-7</v>
      </c>
      <c r="F502" s="1">
        <v>-3.9931879999999999E-7</v>
      </c>
      <c r="G502" s="1">
        <v>6.0701230000000001E-7</v>
      </c>
      <c r="H502">
        <v>1</v>
      </c>
      <c r="I502">
        <v>0.1730796</v>
      </c>
      <c r="J502">
        <v>-3.7062459999999998E-3</v>
      </c>
      <c r="K502">
        <v>0.65568150000000003</v>
      </c>
      <c r="L502">
        <v>3.2186060000000002E-3</v>
      </c>
      <c r="M502">
        <v>0.75502170000000002</v>
      </c>
      <c r="N502">
        <v>0</v>
      </c>
      <c r="O502">
        <v>0</v>
      </c>
      <c r="P502">
        <v>0</v>
      </c>
      <c r="Q502">
        <v>0</v>
      </c>
      <c r="R502">
        <v>15.303319999999999</v>
      </c>
      <c r="S502">
        <v>62.347679999999997</v>
      </c>
      <c r="T502">
        <v>0</v>
      </c>
      <c r="U502">
        <v>1</v>
      </c>
      <c r="V502">
        <v>5.8453029999999996E-3</v>
      </c>
      <c r="W502">
        <v>1.700602E-2</v>
      </c>
      <c r="X502">
        <v>7.9153440000000002E-4</v>
      </c>
      <c r="Y502" s="1">
        <v>6.0219020000000003E-11</v>
      </c>
      <c r="Z502" s="1">
        <v>1.4501690000000001E-9</v>
      </c>
      <c r="AA502" s="1">
        <v>4.237339E-10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</row>
    <row r="503" spans="1:33" x14ac:dyDescent="0.25">
      <c r="A503">
        <v>362.4511</v>
      </c>
      <c r="B503">
        <v>3.5850740000000001</v>
      </c>
      <c r="C503">
        <v>1.157027</v>
      </c>
      <c r="D503">
        <v>1.7575959999999999</v>
      </c>
      <c r="E503" s="1">
        <v>4.4988279999999999E-7</v>
      </c>
      <c r="F503" s="1">
        <v>-4.0319089999999998E-7</v>
      </c>
      <c r="G503" s="1">
        <v>6.0620529999999997E-7</v>
      </c>
      <c r="H503">
        <v>1</v>
      </c>
      <c r="I503">
        <v>0.1730796</v>
      </c>
      <c r="J503">
        <v>-4.3375169999999999E-3</v>
      </c>
      <c r="K503">
        <v>0.65575830000000002</v>
      </c>
      <c r="L503">
        <v>3.767622E-3</v>
      </c>
      <c r="M503">
        <v>0.75494910000000004</v>
      </c>
      <c r="N503">
        <v>0</v>
      </c>
      <c r="O503">
        <v>0</v>
      </c>
      <c r="P503">
        <v>0</v>
      </c>
      <c r="Q503">
        <v>0</v>
      </c>
      <c r="R503">
        <v>14.42601</v>
      </c>
      <c r="S503">
        <v>60.83887</v>
      </c>
      <c r="T503">
        <v>0</v>
      </c>
      <c r="U503">
        <v>1</v>
      </c>
      <c r="V503">
        <v>3.2135290000000001E-3</v>
      </c>
      <c r="W503">
        <v>8.5453439999999999E-3</v>
      </c>
      <c r="X503">
        <v>-2.5740110000000002E-3</v>
      </c>
      <c r="Y503" s="1">
        <v>-1.532674E-10</v>
      </c>
      <c r="Z503" s="1">
        <v>-3.8719340000000003E-9</v>
      </c>
      <c r="AA503" s="1">
        <v>-8.0719969999999997E-10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</row>
    <row r="504" spans="1:33" x14ac:dyDescent="0.25">
      <c r="A504">
        <v>362.50150000000002</v>
      </c>
      <c r="B504">
        <v>3.5862579999999999</v>
      </c>
      <c r="C504">
        <v>1.159672</v>
      </c>
      <c r="D504">
        <v>1.754227</v>
      </c>
      <c r="E504" s="1">
        <v>4.5010619999999998E-7</v>
      </c>
      <c r="F504" s="1">
        <v>-4.1005089999999998E-7</v>
      </c>
      <c r="G504" s="1">
        <v>6.0540379999999998E-7</v>
      </c>
      <c r="H504">
        <v>1</v>
      </c>
      <c r="I504">
        <v>0.1730796</v>
      </c>
      <c r="J504">
        <v>-4.9200779999999996E-3</v>
      </c>
      <c r="K504">
        <v>0.6558735</v>
      </c>
      <c r="L504">
        <v>4.2749939999999998E-3</v>
      </c>
      <c r="M504">
        <v>0.75484269999999998</v>
      </c>
      <c r="N504">
        <v>0</v>
      </c>
      <c r="O504">
        <v>0</v>
      </c>
      <c r="P504">
        <v>0</v>
      </c>
      <c r="Q504">
        <v>0</v>
      </c>
      <c r="R504">
        <v>14.29133</v>
      </c>
      <c r="S504">
        <v>61.672179999999997</v>
      </c>
      <c r="T504">
        <v>0</v>
      </c>
      <c r="U504">
        <v>1</v>
      </c>
      <c r="V504">
        <v>2.437912E-4</v>
      </c>
      <c r="W504" s="1">
        <v>5.4761249999999997E-5</v>
      </c>
      <c r="X504">
        <v>-2.9895770000000002E-3</v>
      </c>
      <c r="Y504" s="1">
        <v>2.2348600000000001E-10</v>
      </c>
      <c r="Z504" s="1">
        <v>-6.860008E-9</v>
      </c>
      <c r="AA504" s="1">
        <v>-8.0142950000000004E-10</v>
      </c>
      <c r="AB504">
        <v>1</v>
      </c>
      <c r="AC504">
        <v>1</v>
      </c>
      <c r="AD504">
        <v>0</v>
      </c>
      <c r="AE504">
        <v>0</v>
      </c>
      <c r="AF504">
        <v>0</v>
      </c>
      <c r="AG504">
        <v>1</v>
      </c>
    </row>
    <row r="505" spans="1:33" x14ac:dyDescent="0.25">
      <c r="A505">
        <v>362.55099999999999</v>
      </c>
      <c r="B505">
        <v>3.5865990000000001</v>
      </c>
      <c r="C505">
        <v>1.1601490000000001</v>
      </c>
      <c r="D505">
        <v>1.7519210000000001</v>
      </c>
      <c r="E505" s="1">
        <v>4.500626E-7</v>
      </c>
      <c r="F505" s="1">
        <v>-3.9782380000000002E-7</v>
      </c>
      <c r="G505" s="1">
        <v>6.0465120000000002E-7</v>
      </c>
      <c r="H505">
        <v>1</v>
      </c>
      <c r="I505">
        <v>0.1730796</v>
      </c>
      <c r="J505">
        <v>-5.3873280000000003E-3</v>
      </c>
      <c r="K505">
        <v>0.65600170000000002</v>
      </c>
      <c r="L505">
        <v>4.6826239999999998E-3</v>
      </c>
      <c r="M505">
        <v>0.75472570000000005</v>
      </c>
      <c r="N505">
        <v>0</v>
      </c>
      <c r="O505">
        <v>0</v>
      </c>
      <c r="P505">
        <v>0</v>
      </c>
      <c r="Q505">
        <v>0</v>
      </c>
      <c r="R505">
        <v>13.903130000000001</v>
      </c>
      <c r="S505">
        <v>60.470269999999999</v>
      </c>
      <c r="T505">
        <v>0</v>
      </c>
      <c r="U505">
        <v>1</v>
      </c>
      <c r="V505">
        <v>2.4548769999999998E-4</v>
      </c>
      <c r="W505" s="1">
        <v>5.659021E-5</v>
      </c>
      <c r="X505">
        <v>-2.9894029999999999E-3</v>
      </c>
      <c r="Y505" s="1">
        <v>-4.3722929999999997E-11</v>
      </c>
      <c r="Z505" s="1">
        <v>1.222723E-8</v>
      </c>
      <c r="AA505" s="1">
        <v>-7.5276140000000003E-10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</row>
    <row r="506" spans="1:33" x14ac:dyDescent="0.25">
      <c r="A506">
        <v>362.60140000000001</v>
      </c>
      <c r="B506">
        <v>3.5887280000000001</v>
      </c>
      <c r="C506">
        <v>1.165897</v>
      </c>
      <c r="D506">
        <v>1.7508509999999999</v>
      </c>
      <c r="E506" s="1">
        <v>4.4987219999999998E-7</v>
      </c>
      <c r="F506" s="1">
        <v>-4.0245860000000002E-7</v>
      </c>
      <c r="G506" s="1">
        <v>6.0190470000000001E-7</v>
      </c>
      <c r="H506">
        <v>1</v>
      </c>
      <c r="I506">
        <v>0.1730796</v>
      </c>
      <c r="J506">
        <v>-5.8052069999999997E-3</v>
      </c>
      <c r="K506">
        <v>0.6561382</v>
      </c>
      <c r="L506">
        <v>5.0477209999999998E-3</v>
      </c>
      <c r="M506">
        <v>0.75460150000000004</v>
      </c>
      <c r="N506">
        <v>0</v>
      </c>
      <c r="O506">
        <v>0</v>
      </c>
      <c r="P506">
        <v>0</v>
      </c>
      <c r="Q506">
        <v>0</v>
      </c>
      <c r="R506">
        <v>14.094469999999999</v>
      </c>
      <c r="S506">
        <v>61.518180000000001</v>
      </c>
      <c r="T506">
        <v>0</v>
      </c>
      <c r="U506">
        <v>1</v>
      </c>
      <c r="V506">
        <v>2.9911909999999998E-3</v>
      </c>
      <c r="W506">
        <v>8.4779150000000008E-3</v>
      </c>
      <c r="X506">
        <v>4.2147309999999999E-4</v>
      </c>
      <c r="Y506" s="1">
        <v>-1.9032670000000001E-10</v>
      </c>
      <c r="Z506" s="1">
        <v>-4.6347060000000004E-9</v>
      </c>
      <c r="AA506" s="1">
        <v>-2.7465489999999999E-9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</row>
    <row r="507" spans="1:33" x14ac:dyDescent="0.25">
      <c r="A507">
        <v>362.65089999999998</v>
      </c>
      <c r="B507">
        <v>3.5908380000000002</v>
      </c>
      <c r="C507">
        <v>1.1718580000000001</v>
      </c>
      <c r="D507">
        <v>1.750928</v>
      </c>
      <c r="E507" s="1">
        <v>4.4964009999999999E-7</v>
      </c>
      <c r="F507" s="1">
        <v>-3.9625029999999999E-7</v>
      </c>
      <c r="G507" s="1">
        <v>6.0318880000000003E-7</v>
      </c>
      <c r="H507">
        <v>1</v>
      </c>
      <c r="I507">
        <v>0.1730796</v>
      </c>
      <c r="J507">
        <v>-6.2320220000000003E-3</v>
      </c>
      <c r="K507">
        <v>0.65625149999999999</v>
      </c>
      <c r="L507">
        <v>5.4205290000000003E-3</v>
      </c>
      <c r="M507">
        <v>0.75449710000000003</v>
      </c>
      <c r="N507">
        <v>0</v>
      </c>
      <c r="O507">
        <v>0</v>
      </c>
      <c r="P507">
        <v>0</v>
      </c>
      <c r="Q507">
        <v>0</v>
      </c>
      <c r="R507">
        <v>11.95748</v>
      </c>
      <c r="S507">
        <v>52.637909999999998</v>
      </c>
      <c r="T507">
        <v>0</v>
      </c>
      <c r="U507">
        <v>1</v>
      </c>
      <c r="V507">
        <v>1.9766079999999999E-3</v>
      </c>
      <c r="W507">
        <v>5.657484E-3</v>
      </c>
      <c r="X507">
        <v>2.9291510000000002E-4</v>
      </c>
      <c r="Y507" s="1">
        <v>-2.320077E-10</v>
      </c>
      <c r="Z507" s="1">
        <v>6.20828E-9</v>
      </c>
      <c r="AA507" s="1">
        <v>1.284003E-9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</row>
    <row r="508" spans="1:33" x14ac:dyDescent="0.25">
      <c r="A508">
        <v>362.7013</v>
      </c>
      <c r="B508">
        <v>3.592622</v>
      </c>
      <c r="C508">
        <v>1.1762239999999999</v>
      </c>
      <c r="D508">
        <v>1.747314</v>
      </c>
      <c r="E508" s="1">
        <v>4.4964699999999998E-7</v>
      </c>
      <c r="F508" s="1">
        <v>-4.0112290000000002E-7</v>
      </c>
      <c r="G508" s="1">
        <v>6.0754370000000003E-7</v>
      </c>
      <c r="H508">
        <v>1</v>
      </c>
      <c r="I508">
        <v>0.1730796</v>
      </c>
      <c r="J508">
        <v>-6.6521000000000002E-3</v>
      </c>
      <c r="K508">
        <v>0.65637210000000001</v>
      </c>
      <c r="L508">
        <v>5.7878239999999996E-3</v>
      </c>
      <c r="M508">
        <v>0.7543858</v>
      </c>
      <c r="N508">
        <v>0</v>
      </c>
      <c r="O508">
        <v>0</v>
      </c>
      <c r="P508">
        <v>0</v>
      </c>
      <c r="Q508">
        <v>0</v>
      </c>
      <c r="R508">
        <v>13.76891</v>
      </c>
      <c r="S508">
        <v>61.276820000000001</v>
      </c>
      <c r="T508">
        <v>0</v>
      </c>
      <c r="U508">
        <v>1</v>
      </c>
      <c r="V508">
        <v>1.448951E-3</v>
      </c>
      <c r="W508">
        <v>2.9840190000000001E-3</v>
      </c>
      <c r="X508">
        <v>-5.8324070000000004E-3</v>
      </c>
      <c r="Y508" s="1">
        <v>6.847197E-12</v>
      </c>
      <c r="Z508" s="1">
        <v>-4.8726309999999999E-9</v>
      </c>
      <c r="AA508" s="1">
        <v>4.3551259999999996E-9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</row>
    <row r="509" spans="1:33" x14ac:dyDescent="0.25">
      <c r="A509">
        <v>362.75170000000003</v>
      </c>
      <c r="B509">
        <v>3.5918239999999999</v>
      </c>
      <c r="C509">
        <v>1.1729430000000001</v>
      </c>
      <c r="D509">
        <v>1.7428189999999999</v>
      </c>
      <c r="E509" s="1">
        <v>4.4960369999999998E-7</v>
      </c>
      <c r="F509" s="1">
        <v>-4.0726000000000001E-7</v>
      </c>
      <c r="G509" s="1">
        <v>6.0530009999999999E-7</v>
      </c>
      <c r="H509">
        <v>1</v>
      </c>
      <c r="I509">
        <v>0.1730796</v>
      </c>
      <c r="J509">
        <v>-6.9687969999999997E-3</v>
      </c>
      <c r="K509">
        <v>0.65655300000000005</v>
      </c>
      <c r="L509">
        <v>6.0663540000000004E-3</v>
      </c>
      <c r="M509">
        <v>0.75422330000000004</v>
      </c>
      <c r="N509">
        <v>0</v>
      </c>
      <c r="O509">
        <v>0</v>
      </c>
      <c r="P509">
        <v>0</v>
      </c>
      <c r="Q509">
        <v>0</v>
      </c>
      <c r="R509">
        <v>13.67306</v>
      </c>
      <c r="S509">
        <v>61.19135</v>
      </c>
      <c r="T509">
        <v>0</v>
      </c>
      <c r="U509">
        <v>1</v>
      </c>
      <c r="V509">
        <v>-1.6837690000000001E-3</v>
      </c>
      <c r="W509">
        <v>-5.5984920000000001E-3</v>
      </c>
      <c r="X509">
        <v>-3.2956140000000001E-3</v>
      </c>
      <c r="Y509" s="1">
        <v>-4.3227180000000003E-11</v>
      </c>
      <c r="Z509" s="1">
        <v>-6.13705E-9</v>
      </c>
      <c r="AA509" s="1">
        <v>-2.243591E-9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</row>
    <row r="510" spans="1:33" x14ac:dyDescent="0.25">
      <c r="A510">
        <v>362.80119999999999</v>
      </c>
      <c r="B510">
        <v>3.5915509999999999</v>
      </c>
      <c r="C510">
        <v>1.1719820000000001</v>
      </c>
      <c r="D510">
        <v>1.7420420000000001</v>
      </c>
      <c r="E510" s="1">
        <v>4.4989410000000001E-7</v>
      </c>
      <c r="F510" s="1">
        <v>-4.170885E-7</v>
      </c>
      <c r="G510" s="1">
        <v>6.047934E-7</v>
      </c>
      <c r="H510">
        <v>1</v>
      </c>
      <c r="I510">
        <v>0.1730796</v>
      </c>
      <c r="J510">
        <v>-7.1773180000000002E-3</v>
      </c>
      <c r="K510">
        <v>0.65672109999999995</v>
      </c>
      <c r="L510">
        <v>6.2507120000000003E-3</v>
      </c>
      <c r="M510">
        <v>0.75407349999999995</v>
      </c>
      <c r="N510">
        <v>0</v>
      </c>
      <c r="O510">
        <v>0</v>
      </c>
      <c r="P510">
        <v>0</v>
      </c>
      <c r="Q510">
        <v>0</v>
      </c>
      <c r="R510">
        <v>13.47864</v>
      </c>
      <c r="S510">
        <v>60.119720000000001</v>
      </c>
      <c r="T510">
        <v>0</v>
      </c>
      <c r="U510">
        <v>1</v>
      </c>
      <c r="V510">
        <v>0</v>
      </c>
      <c r="W510">
        <v>0</v>
      </c>
      <c r="X510">
        <v>0</v>
      </c>
      <c r="Y510" s="1">
        <v>2.90539E-10</v>
      </c>
      <c r="Z510" s="1">
        <v>-9.8285529999999997E-9</v>
      </c>
      <c r="AA510" s="1">
        <v>-5.0666219999999996E-10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</row>
    <row r="511" spans="1:33" x14ac:dyDescent="0.25">
      <c r="A511">
        <v>362.85160000000002</v>
      </c>
      <c r="B511">
        <v>3.5915050000000002</v>
      </c>
      <c r="C511">
        <v>1.171821</v>
      </c>
      <c r="D511">
        <v>1.741911</v>
      </c>
      <c r="E511" s="1">
        <v>4.503453E-7</v>
      </c>
      <c r="F511" s="1">
        <v>-4.3900580000000002E-7</v>
      </c>
      <c r="G511" s="1">
        <v>6.0547860000000005E-7</v>
      </c>
      <c r="H511">
        <v>1</v>
      </c>
      <c r="I511">
        <v>0.1730796</v>
      </c>
      <c r="J511">
        <v>-7.3325009999999999E-3</v>
      </c>
      <c r="K511">
        <v>0.65685590000000005</v>
      </c>
      <c r="L511">
        <v>6.3881880000000004E-3</v>
      </c>
      <c r="M511">
        <v>0.75395350000000005</v>
      </c>
      <c r="N511">
        <v>0</v>
      </c>
      <c r="O511">
        <v>0</v>
      </c>
      <c r="P511">
        <v>0</v>
      </c>
      <c r="Q511">
        <v>0</v>
      </c>
      <c r="R511">
        <v>13.75822</v>
      </c>
      <c r="S511">
        <v>61.232199999999999</v>
      </c>
      <c r="T511">
        <v>0</v>
      </c>
      <c r="U511">
        <v>1</v>
      </c>
      <c r="V511">
        <v>0</v>
      </c>
      <c r="W511">
        <v>0</v>
      </c>
      <c r="X511">
        <v>0</v>
      </c>
      <c r="Y511" s="1">
        <v>4.512274E-10</v>
      </c>
      <c r="Z511" s="1">
        <v>-2.1917379999999999E-8</v>
      </c>
      <c r="AA511" s="1">
        <v>6.8510970000000003E-10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</row>
    <row r="512" spans="1:33" x14ac:dyDescent="0.25">
      <c r="A512">
        <v>362.90159999999997</v>
      </c>
      <c r="B512">
        <v>3.5914969999999999</v>
      </c>
      <c r="C512">
        <v>1.171794</v>
      </c>
      <c r="D512">
        <v>1.741889</v>
      </c>
      <c r="E512" s="1">
        <v>4.5046309999999999E-7</v>
      </c>
      <c r="F512" s="1">
        <v>-4.4490379999999999E-7</v>
      </c>
      <c r="G512" s="1">
        <v>6.0660239999999996E-7</v>
      </c>
      <c r="H512">
        <v>1</v>
      </c>
      <c r="I512">
        <v>0.1730796</v>
      </c>
      <c r="J512">
        <v>-7.4515149999999997E-3</v>
      </c>
      <c r="K512">
        <v>0.65696100000000002</v>
      </c>
      <c r="L512">
        <v>6.4937199999999997E-3</v>
      </c>
      <c r="M512">
        <v>0.75385979999999997</v>
      </c>
      <c r="N512">
        <v>0</v>
      </c>
      <c r="O512">
        <v>0</v>
      </c>
      <c r="P512">
        <v>0</v>
      </c>
      <c r="Q512">
        <v>0</v>
      </c>
      <c r="R512">
        <v>13.52247</v>
      </c>
      <c r="S512">
        <v>60.14452</v>
      </c>
      <c r="T512">
        <v>0</v>
      </c>
      <c r="U512">
        <v>1</v>
      </c>
      <c r="V512">
        <v>0</v>
      </c>
      <c r="W512">
        <v>0</v>
      </c>
      <c r="X512">
        <v>0</v>
      </c>
      <c r="Y512" s="1">
        <v>1.1769390000000001E-10</v>
      </c>
      <c r="Z512" s="1">
        <v>-5.8979909999999997E-9</v>
      </c>
      <c r="AA512" s="1">
        <v>1.123734E-9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</row>
    <row r="513" spans="1:33" x14ac:dyDescent="0.25">
      <c r="A513">
        <v>362.95100000000002</v>
      </c>
      <c r="B513">
        <v>3.5914959999999998</v>
      </c>
      <c r="C513">
        <v>1.171789</v>
      </c>
      <c r="D513">
        <v>1.7418849999999999</v>
      </c>
      <c r="E513" s="1">
        <v>4.5043289999999998E-7</v>
      </c>
      <c r="F513" s="1">
        <v>-4.4499309999999999E-7</v>
      </c>
      <c r="G513" s="1">
        <v>6.0820519999999997E-7</v>
      </c>
      <c r="H513">
        <v>1</v>
      </c>
      <c r="I513">
        <v>0.1730796</v>
      </c>
      <c r="J513">
        <v>-7.5434339999999999E-3</v>
      </c>
      <c r="K513">
        <v>0.65704229999999997</v>
      </c>
      <c r="L513">
        <v>6.5752709999999997E-3</v>
      </c>
      <c r="M513">
        <v>0.75378730000000005</v>
      </c>
      <c r="N513">
        <v>0</v>
      </c>
      <c r="O513">
        <v>0</v>
      </c>
      <c r="P513">
        <v>0</v>
      </c>
      <c r="Q513">
        <v>0</v>
      </c>
      <c r="R513">
        <v>13.52488</v>
      </c>
      <c r="S513">
        <v>60.145969999999998</v>
      </c>
      <c r="T513">
        <v>0</v>
      </c>
      <c r="U513">
        <v>1</v>
      </c>
      <c r="V513">
        <v>0</v>
      </c>
      <c r="W513">
        <v>0</v>
      </c>
      <c r="X513">
        <v>0</v>
      </c>
      <c r="Y513" s="1">
        <v>-3.0169390000000001E-11</v>
      </c>
      <c r="Z513" s="1">
        <v>-8.9206860000000005E-11</v>
      </c>
      <c r="AA513" s="1">
        <v>1.6026E-9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</row>
    <row r="514" spans="1:33" x14ac:dyDescent="0.25">
      <c r="A514">
        <v>363.00150000000002</v>
      </c>
      <c r="B514">
        <v>3.5914959999999998</v>
      </c>
      <c r="C514">
        <v>1.171789</v>
      </c>
      <c r="D514">
        <v>1.7418849999999999</v>
      </c>
      <c r="E514" s="1">
        <v>4.505969E-7</v>
      </c>
      <c r="F514" s="1">
        <v>-4.5053240000000002E-7</v>
      </c>
      <c r="G514" s="1">
        <v>6.0869140000000003E-7</v>
      </c>
      <c r="H514">
        <v>1</v>
      </c>
      <c r="I514">
        <v>0.1730796</v>
      </c>
      <c r="J514">
        <v>-7.6145329999999997E-3</v>
      </c>
      <c r="K514">
        <v>0.65710539999999995</v>
      </c>
      <c r="L514">
        <v>6.638377E-3</v>
      </c>
      <c r="M514">
        <v>0.75373109999999999</v>
      </c>
      <c r="N514">
        <v>0</v>
      </c>
      <c r="O514">
        <v>0</v>
      </c>
      <c r="P514">
        <v>0</v>
      </c>
      <c r="Q514">
        <v>0</v>
      </c>
      <c r="R514">
        <v>13.771319999999999</v>
      </c>
      <c r="S514">
        <v>61.239809999999999</v>
      </c>
      <c r="T514">
        <v>0</v>
      </c>
      <c r="U514">
        <v>1</v>
      </c>
      <c r="V514">
        <v>0</v>
      </c>
      <c r="W514">
        <v>0</v>
      </c>
      <c r="X514">
        <v>0</v>
      </c>
      <c r="Y514" s="1">
        <v>1.6395819999999999E-10</v>
      </c>
      <c r="Z514" s="1">
        <v>-5.5392819999999997E-9</v>
      </c>
      <c r="AA514" s="1">
        <v>4.8603030000000002E-10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1</v>
      </c>
    </row>
    <row r="515" spans="1:33" x14ac:dyDescent="0.25">
      <c r="A515">
        <v>363.05099999999999</v>
      </c>
      <c r="B515">
        <v>3.5914959999999998</v>
      </c>
      <c r="C515">
        <v>1.171789</v>
      </c>
      <c r="D515">
        <v>1.7418849999999999</v>
      </c>
      <c r="E515" s="1">
        <v>4.50952E-7</v>
      </c>
      <c r="F515" s="1">
        <v>-4.5382249999999999E-7</v>
      </c>
      <c r="G515" s="1">
        <v>6.114167E-7</v>
      </c>
      <c r="H515">
        <v>1</v>
      </c>
      <c r="I515">
        <v>0.1730796</v>
      </c>
      <c r="J515">
        <v>-7.6695319999999997E-3</v>
      </c>
      <c r="K515">
        <v>0.65715409999999996</v>
      </c>
      <c r="L515">
        <v>6.6872069999999997E-3</v>
      </c>
      <c r="M515">
        <v>0.75368760000000001</v>
      </c>
      <c r="N515">
        <v>0</v>
      </c>
      <c r="O515">
        <v>0</v>
      </c>
      <c r="P515">
        <v>0</v>
      </c>
      <c r="Q515">
        <v>0</v>
      </c>
      <c r="R515">
        <v>13.52549</v>
      </c>
      <c r="S515">
        <v>60.146340000000002</v>
      </c>
      <c r="T515">
        <v>0</v>
      </c>
      <c r="U515">
        <v>1</v>
      </c>
      <c r="V515">
        <v>0</v>
      </c>
      <c r="W515">
        <v>0</v>
      </c>
      <c r="X515">
        <v>0</v>
      </c>
      <c r="Y515" s="1">
        <v>3.5498410000000001E-10</v>
      </c>
      <c r="Z515" s="1">
        <v>-3.2900820000000001E-9</v>
      </c>
      <c r="AA515" s="1">
        <v>2.725336E-9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1</v>
      </c>
    </row>
    <row r="516" spans="1:33" x14ac:dyDescent="0.25">
      <c r="A516">
        <v>363.10129999999998</v>
      </c>
      <c r="B516">
        <v>3.5914959999999998</v>
      </c>
      <c r="C516">
        <v>1.171789</v>
      </c>
      <c r="D516">
        <v>1.7418849999999999</v>
      </c>
      <c r="E516" s="1">
        <v>4.5123310000000002E-7</v>
      </c>
      <c r="F516" s="1">
        <v>-4.375669E-7</v>
      </c>
      <c r="G516" s="1">
        <v>6.1060389999999999E-7</v>
      </c>
      <c r="H516">
        <v>1</v>
      </c>
      <c r="I516">
        <v>0.1730796</v>
      </c>
      <c r="J516">
        <v>-7.7120849999999996E-3</v>
      </c>
      <c r="K516">
        <v>0.65719179999999999</v>
      </c>
      <c r="L516">
        <v>6.7249959999999996E-3</v>
      </c>
      <c r="M516">
        <v>0.75365389999999999</v>
      </c>
      <c r="N516">
        <v>0</v>
      </c>
      <c r="O516">
        <v>0</v>
      </c>
      <c r="P516">
        <v>0</v>
      </c>
      <c r="Q516">
        <v>0</v>
      </c>
      <c r="R516">
        <v>13.771420000000001</v>
      </c>
      <c r="S516">
        <v>61.239910000000002</v>
      </c>
      <c r="T516">
        <v>0</v>
      </c>
      <c r="U516">
        <v>1</v>
      </c>
      <c r="V516">
        <v>0</v>
      </c>
      <c r="W516">
        <v>0</v>
      </c>
      <c r="X516">
        <v>0</v>
      </c>
      <c r="Y516" s="1">
        <v>2.8117450000000001E-10</v>
      </c>
      <c r="Z516" s="1">
        <v>1.6255579999999999E-8</v>
      </c>
      <c r="AA516" s="1">
        <v>-8.1284039999999998E-10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1</v>
      </c>
    </row>
    <row r="517" spans="1:33" x14ac:dyDescent="0.25">
      <c r="A517">
        <v>363.15089999999998</v>
      </c>
      <c r="B517">
        <v>3.5914959999999998</v>
      </c>
      <c r="C517">
        <v>1.171789</v>
      </c>
      <c r="D517">
        <v>1.7418849999999999</v>
      </c>
      <c r="E517" s="1">
        <v>4.5110229999999999E-7</v>
      </c>
      <c r="F517" s="1">
        <v>-4.2809569999999999E-7</v>
      </c>
      <c r="G517" s="1">
        <v>6.1016469999999996E-7</v>
      </c>
      <c r="H517">
        <v>1</v>
      </c>
      <c r="I517">
        <v>0.1730796</v>
      </c>
      <c r="J517">
        <v>-7.7450130000000002E-3</v>
      </c>
      <c r="K517">
        <v>0.65722100000000006</v>
      </c>
      <c r="L517">
        <v>6.7542430000000001E-3</v>
      </c>
      <c r="M517">
        <v>0.75362779999999996</v>
      </c>
      <c r="N517">
        <v>0</v>
      </c>
      <c r="O517">
        <v>0</v>
      </c>
      <c r="P517">
        <v>0</v>
      </c>
      <c r="Q517">
        <v>0</v>
      </c>
      <c r="R517">
        <v>13.525499999999999</v>
      </c>
      <c r="S517">
        <v>60.146340000000002</v>
      </c>
      <c r="T517">
        <v>0</v>
      </c>
      <c r="U517">
        <v>1</v>
      </c>
      <c r="V517">
        <v>0</v>
      </c>
      <c r="W517">
        <v>0</v>
      </c>
      <c r="X517">
        <v>0</v>
      </c>
      <c r="Y517" s="1">
        <v>-1.308883E-10</v>
      </c>
      <c r="Z517" s="1">
        <v>9.4712430000000006E-9</v>
      </c>
      <c r="AA517" s="1">
        <v>-4.39237E-10</v>
      </c>
      <c r="AB517">
        <v>1</v>
      </c>
      <c r="AC517">
        <v>1</v>
      </c>
      <c r="AD517">
        <v>0</v>
      </c>
      <c r="AE517">
        <v>0</v>
      </c>
      <c r="AF517">
        <v>0</v>
      </c>
      <c r="AG517">
        <v>1</v>
      </c>
    </row>
    <row r="518" spans="1:33" x14ac:dyDescent="0.25">
      <c r="A518">
        <v>363.2013</v>
      </c>
      <c r="B518">
        <v>3.5914959999999998</v>
      </c>
      <c r="C518">
        <v>1.171789</v>
      </c>
      <c r="D518">
        <v>1.7418849999999999</v>
      </c>
      <c r="E518" s="1">
        <v>4.5099790000000001E-7</v>
      </c>
      <c r="F518" s="1">
        <v>-4.2647479999999997E-7</v>
      </c>
      <c r="G518" s="1">
        <v>6.1034320000000001E-7</v>
      </c>
      <c r="H518">
        <v>1</v>
      </c>
      <c r="I518">
        <v>0.1730796</v>
      </c>
      <c r="J518">
        <v>-7.770501E-3</v>
      </c>
      <c r="K518">
        <v>0.65724360000000004</v>
      </c>
      <c r="L518">
        <v>6.7768849999999999E-3</v>
      </c>
      <c r="M518">
        <v>0.75360769999999999</v>
      </c>
      <c r="N518">
        <v>0</v>
      </c>
      <c r="O518">
        <v>0</v>
      </c>
      <c r="P518">
        <v>0</v>
      </c>
      <c r="Q518">
        <v>0</v>
      </c>
      <c r="R518">
        <v>13.771420000000001</v>
      </c>
      <c r="S518">
        <v>61.239910000000002</v>
      </c>
      <c r="T518">
        <v>0</v>
      </c>
      <c r="U518">
        <v>1</v>
      </c>
      <c r="V518">
        <v>0</v>
      </c>
      <c r="W518">
        <v>0</v>
      </c>
      <c r="X518">
        <v>0</v>
      </c>
      <c r="Y518" s="1">
        <v>-1.043794E-10</v>
      </c>
      <c r="Z518" s="1">
        <v>1.620929E-9</v>
      </c>
      <c r="AA518" s="1">
        <v>1.784935E-10</v>
      </c>
      <c r="AB518">
        <v>1</v>
      </c>
      <c r="AC518">
        <v>1</v>
      </c>
      <c r="AD518">
        <v>0</v>
      </c>
      <c r="AE518">
        <v>0</v>
      </c>
      <c r="AF518">
        <v>0</v>
      </c>
      <c r="AG518">
        <v>1</v>
      </c>
    </row>
    <row r="519" spans="1:33" x14ac:dyDescent="0.25">
      <c r="A519">
        <v>363.25170000000003</v>
      </c>
      <c r="B519">
        <v>3.5914959999999998</v>
      </c>
      <c r="C519">
        <v>1.171789</v>
      </c>
      <c r="D519">
        <v>1.7418849999999999</v>
      </c>
      <c r="E519" s="1">
        <v>4.5080619999999998E-7</v>
      </c>
      <c r="F519" s="1">
        <v>-4.1434630000000003E-7</v>
      </c>
      <c r="G519" s="1">
        <v>6.0843119999999996E-7</v>
      </c>
      <c r="H519">
        <v>1</v>
      </c>
      <c r="I519">
        <v>0.1730796</v>
      </c>
      <c r="J519">
        <v>-7.7902199999999996E-3</v>
      </c>
      <c r="K519">
        <v>0.65726110000000004</v>
      </c>
      <c r="L519">
        <v>6.7944030000000001E-3</v>
      </c>
      <c r="M519">
        <v>0.75359209999999999</v>
      </c>
      <c r="N519">
        <v>0</v>
      </c>
      <c r="O519">
        <v>0</v>
      </c>
      <c r="P519">
        <v>0</v>
      </c>
      <c r="Q519">
        <v>0</v>
      </c>
      <c r="R519">
        <v>13.771420000000001</v>
      </c>
      <c r="S519">
        <v>61.239910000000002</v>
      </c>
      <c r="T519">
        <v>0</v>
      </c>
      <c r="U519">
        <v>1</v>
      </c>
      <c r="V519">
        <v>0</v>
      </c>
      <c r="W519">
        <v>0</v>
      </c>
      <c r="X519">
        <v>0</v>
      </c>
      <c r="Y519" s="1">
        <v>-1.9175850000000001E-10</v>
      </c>
      <c r="Z519" s="1">
        <v>1.212854E-8</v>
      </c>
      <c r="AA519" s="1">
        <v>-1.9122950000000002E-9</v>
      </c>
      <c r="AB519">
        <v>1</v>
      </c>
      <c r="AC519">
        <v>1</v>
      </c>
      <c r="AD519">
        <v>0</v>
      </c>
      <c r="AE519">
        <v>0</v>
      </c>
      <c r="AF519">
        <v>0</v>
      </c>
      <c r="AG519">
        <v>1</v>
      </c>
    </row>
    <row r="520" spans="1:33" x14ac:dyDescent="0.25">
      <c r="A520">
        <v>363.30149999999998</v>
      </c>
      <c r="B520">
        <v>3.5914959999999998</v>
      </c>
      <c r="C520">
        <v>1.171789</v>
      </c>
      <c r="D520">
        <v>1.7418849999999999</v>
      </c>
      <c r="E520" s="1">
        <v>4.5125919999999999E-7</v>
      </c>
      <c r="F520" s="1">
        <v>-4.1647020000000001E-7</v>
      </c>
      <c r="G520" s="1">
        <v>6.0920140000000003E-7</v>
      </c>
      <c r="H520">
        <v>1</v>
      </c>
      <c r="I520">
        <v>0.1730796</v>
      </c>
      <c r="J520">
        <v>-7.8054650000000001E-3</v>
      </c>
      <c r="K520">
        <v>0.65727460000000004</v>
      </c>
      <c r="L520">
        <v>6.8079480000000003E-3</v>
      </c>
      <c r="M520">
        <v>0.75358000000000003</v>
      </c>
      <c r="N520">
        <v>0</v>
      </c>
      <c r="O520">
        <v>0</v>
      </c>
      <c r="P520">
        <v>0</v>
      </c>
      <c r="Q520">
        <v>0</v>
      </c>
      <c r="R520">
        <v>13.525499999999999</v>
      </c>
      <c r="S520">
        <v>60.146340000000002</v>
      </c>
      <c r="T520">
        <v>0</v>
      </c>
      <c r="U520">
        <v>1</v>
      </c>
      <c r="V520">
        <v>0</v>
      </c>
      <c r="W520">
        <v>0</v>
      </c>
      <c r="X520">
        <v>0</v>
      </c>
      <c r="Y520" s="1">
        <v>4.5288519999999999E-10</v>
      </c>
      <c r="Z520" s="1">
        <v>-2.1239960000000001E-9</v>
      </c>
      <c r="AA520" s="1">
        <v>7.7029550000000003E-10</v>
      </c>
      <c r="AB520">
        <v>1</v>
      </c>
      <c r="AC520">
        <v>1</v>
      </c>
      <c r="AD520">
        <v>0</v>
      </c>
      <c r="AE520">
        <v>0</v>
      </c>
      <c r="AF520">
        <v>0</v>
      </c>
      <c r="AG520">
        <v>1</v>
      </c>
    </row>
    <row r="521" spans="1:33" x14ac:dyDescent="0.25">
      <c r="A521">
        <v>363.351</v>
      </c>
      <c r="B521">
        <v>3.5914959999999998</v>
      </c>
      <c r="C521">
        <v>1.171789</v>
      </c>
      <c r="D521">
        <v>1.7418849999999999</v>
      </c>
      <c r="E521" s="1">
        <v>4.512333E-7</v>
      </c>
      <c r="F521" s="1">
        <v>-4.1942160000000001E-7</v>
      </c>
      <c r="G521" s="1">
        <v>6.0747389999999999E-7</v>
      </c>
      <c r="H521">
        <v>1</v>
      </c>
      <c r="I521">
        <v>0.1730796</v>
      </c>
      <c r="J521">
        <v>-7.8172780000000004E-3</v>
      </c>
      <c r="K521">
        <v>0.65728500000000001</v>
      </c>
      <c r="L521">
        <v>6.8184439999999999E-3</v>
      </c>
      <c r="M521">
        <v>0.75357070000000004</v>
      </c>
      <c r="N521">
        <v>0</v>
      </c>
      <c r="O521">
        <v>0</v>
      </c>
      <c r="P521">
        <v>0</v>
      </c>
      <c r="Q521">
        <v>0</v>
      </c>
      <c r="R521">
        <v>13.525499999999999</v>
      </c>
      <c r="S521">
        <v>60.146340000000002</v>
      </c>
      <c r="T521">
        <v>0</v>
      </c>
      <c r="U521">
        <v>1</v>
      </c>
      <c r="V521">
        <v>0</v>
      </c>
      <c r="W521">
        <v>0</v>
      </c>
      <c r="X521">
        <v>0</v>
      </c>
      <c r="Y521" s="1">
        <v>-2.5861600000000001E-11</v>
      </c>
      <c r="Z521" s="1">
        <v>-2.951343E-9</v>
      </c>
      <c r="AA521" s="1">
        <v>-1.727521E-9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1</v>
      </c>
    </row>
    <row r="522" spans="1:33" x14ac:dyDescent="0.25">
      <c r="A522">
        <v>363.40140000000002</v>
      </c>
      <c r="B522">
        <v>3.5914959999999998</v>
      </c>
      <c r="C522">
        <v>1.171789</v>
      </c>
      <c r="D522">
        <v>1.7418849999999999</v>
      </c>
      <c r="E522" s="1">
        <v>4.5167319999999998E-7</v>
      </c>
      <c r="F522" s="1">
        <v>-4.0201560000000002E-7</v>
      </c>
      <c r="G522" s="1">
        <v>6.07143E-7</v>
      </c>
      <c r="H522">
        <v>1</v>
      </c>
      <c r="I522">
        <v>0.1730796</v>
      </c>
      <c r="J522">
        <v>-7.8264200000000006E-3</v>
      </c>
      <c r="K522">
        <v>0.65729309999999996</v>
      </c>
      <c r="L522">
        <v>6.8265670000000004E-3</v>
      </c>
      <c r="M522">
        <v>0.75356350000000005</v>
      </c>
      <c r="N522">
        <v>0</v>
      </c>
      <c r="O522">
        <v>0</v>
      </c>
      <c r="P522">
        <v>0</v>
      </c>
      <c r="Q522">
        <v>0</v>
      </c>
      <c r="R522">
        <v>13.771420000000001</v>
      </c>
      <c r="S522">
        <v>61.239910000000002</v>
      </c>
      <c r="T522">
        <v>0</v>
      </c>
      <c r="U522">
        <v>1</v>
      </c>
      <c r="V522">
        <v>0</v>
      </c>
      <c r="W522">
        <v>0</v>
      </c>
      <c r="X522">
        <v>0</v>
      </c>
      <c r="Y522" s="1">
        <v>4.3993499999999999E-10</v>
      </c>
      <c r="Z522" s="1">
        <v>1.7405930000000001E-8</v>
      </c>
      <c r="AA522" s="1">
        <v>-3.3078279999999998E-10</v>
      </c>
      <c r="AB522">
        <v>0.99999990000000005</v>
      </c>
      <c r="AC522">
        <v>1</v>
      </c>
      <c r="AD522">
        <v>0</v>
      </c>
      <c r="AE522">
        <v>0</v>
      </c>
      <c r="AF522">
        <v>0</v>
      </c>
      <c r="AG522">
        <v>1</v>
      </c>
    </row>
    <row r="523" spans="1:33" x14ac:dyDescent="0.25">
      <c r="A523">
        <v>363.45089999999999</v>
      </c>
      <c r="B523">
        <v>3.5914959999999998</v>
      </c>
      <c r="C523">
        <v>1.171789</v>
      </c>
      <c r="D523">
        <v>1.7418849999999999</v>
      </c>
      <c r="E523" s="1">
        <v>4.5165019999999998E-7</v>
      </c>
      <c r="F523" s="1">
        <v>-3.998442E-7</v>
      </c>
      <c r="G523" s="1">
        <v>6.0477820000000003E-7</v>
      </c>
      <c r="H523">
        <v>1</v>
      </c>
      <c r="I523">
        <v>0.1730796</v>
      </c>
      <c r="J523">
        <v>-7.8334849999999994E-3</v>
      </c>
      <c r="K523">
        <v>0.65729939999999998</v>
      </c>
      <c r="L523">
        <v>6.8328460000000001E-3</v>
      </c>
      <c r="M523">
        <v>0.7535579</v>
      </c>
      <c r="N523">
        <v>0</v>
      </c>
      <c r="O523">
        <v>0</v>
      </c>
      <c r="P523">
        <v>0</v>
      </c>
      <c r="Q523">
        <v>0</v>
      </c>
      <c r="R523">
        <v>13.525499999999999</v>
      </c>
      <c r="S523">
        <v>60.146340000000002</v>
      </c>
      <c r="T523">
        <v>0</v>
      </c>
      <c r="U523">
        <v>1</v>
      </c>
      <c r="V523">
        <v>0</v>
      </c>
      <c r="W523">
        <v>0</v>
      </c>
      <c r="X523">
        <v>0</v>
      </c>
      <c r="Y523" s="1">
        <v>-2.2961910000000001E-11</v>
      </c>
      <c r="Z523" s="1">
        <v>2.1714029999999999E-9</v>
      </c>
      <c r="AA523" s="1">
        <v>-2.3649059999999998E-9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</row>
    <row r="524" spans="1:33" x14ac:dyDescent="0.25">
      <c r="A524">
        <v>363.50130000000001</v>
      </c>
      <c r="B524">
        <v>3.5923250000000002</v>
      </c>
      <c r="C524">
        <v>1.172139</v>
      </c>
      <c r="D524">
        <v>1.741862</v>
      </c>
      <c r="E524" s="1">
        <v>4.5177140000000002E-7</v>
      </c>
      <c r="F524" s="1">
        <v>-4.1955560000000001E-7</v>
      </c>
      <c r="G524" s="1">
        <v>6.0356039999999995E-7</v>
      </c>
      <c r="H524">
        <v>1</v>
      </c>
      <c r="I524">
        <v>0.1730796</v>
      </c>
      <c r="J524">
        <v>-7.8402060000000006E-3</v>
      </c>
      <c r="K524">
        <v>0.65730469999999996</v>
      </c>
      <c r="L524">
        <v>6.8388069999999997E-3</v>
      </c>
      <c r="M524">
        <v>0.75355309999999998</v>
      </c>
      <c r="N524">
        <v>0</v>
      </c>
      <c r="O524">
        <v>0</v>
      </c>
      <c r="P524">
        <v>0</v>
      </c>
      <c r="Q524">
        <v>0</v>
      </c>
      <c r="R524">
        <v>13.771420000000001</v>
      </c>
      <c r="S524">
        <v>61.239910000000002</v>
      </c>
      <c r="T524">
        <v>0</v>
      </c>
      <c r="U524">
        <v>1</v>
      </c>
      <c r="V524">
        <v>2.7621289999999999E-3</v>
      </c>
      <c r="W524">
        <v>1.1682999999999999E-3</v>
      </c>
      <c r="X524" s="1">
        <v>-7.5652980000000001E-5</v>
      </c>
      <c r="Y524" s="1">
        <v>1.2115030000000001E-10</v>
      </c>
      <c r="Z524" s="1">
        <v>-1.9711409999999999E-8</v>
      </c>
      <c r="AA524" s="1">
        <v>-1.2179660000000001E-9</v>
      </c>
      <c r="AB524">
        <v>1</v>
      </c>
      <c r="AC524">
        <v>1</v>
      </c>
      <c r="AD524">
        <v>0</v>
      </c>
      <c r="AE524">
        <v>0</v>
      </c>
      <c r="AF524">
        <v>0</v>
      </c>
      <c r="AG524">
        <v>1</v>
      </c>
    </row>
    <row r="525" spans="1:33" x14ac:dyDescent="0.25">
      <c r="A525">
        <v>363.55160000000001</v>
      </c>
      <c r="B525">
        <v>3.6026410000000002</v>
      </c>
      <c r="C525">
        <v>1.1763980000000001</v>
      </c>
      <c r="D525">
        <v>1.7415290000000001</v>
      </c>
      <c r="E525" s="1">
        <v>4.5164990000000001E-7</v>
      </c>
      <c r="F525" s="1">
        <v>-4.1806430000000001E-7</v>
      </c>
      <c r="G525" s="1">
        <v>6.0422539999999999E-7</v>
      </c>
      <c r="H525">
        <v>1</v>
      </c>
      <c r="I525">
        <v>0.1730796</v>
      </c>
      <c r="J525">
        <v>-7.8841520000000002E-3</v>
      </c>
      <c r="K525">
        <v>0.65732489999999999</v>
      </c>
      <c r="L525">
        <v>6.877518E-3</v>
      </c>
      <c r="M525">
        <v>0.75353479999999995</v>
      </c>
      <c r="N525">
        <v>0</v>
      </c>
      <c r="O525">
        <v>0</v>
      </c>
      <c r="P525">
        <v>0</v>
      </c>
      <c r="Q525">
        <v>0</v>
      </c>
      <c r="R525">
        <v>12.213469999999999</v>
      </c>
      <c r="S525">
        <v>54.598649999999999</v>
      </c>
      <c r="T525">
        <v>0</v>
      </c>
      <c r="U525">
        <v>1</v>
      </c>
      <c r="V525">
        <v>1.665343E-2</v>
      </c>
      <c r="W525">
        <v>6.8059949999999996E-3</v>
      </c>
      <c r="X525">
        <v>-5.7335769999999995E-4</v>
      </c>
      <c r="Y525" s="1">
        <v>-1.2143550000000001E-10</v>
      </c>
      <c r="Z525" s="1">
        <v>1.491324E-9</v>
      </c>
      <c r="AA525" s="1">
        <v>6.6501519999999996E-10</v>
      </c>
      <c r="AB525">
        <v>0.99999990000000005</v>
      </c>
      <c r="AC525">
        <v>1</v>
      </c>
      <c r="AD525">
        <v>0</v>
      </c>
      <c r="AE525">
        <v>0</v>
      </c>
      <c r="AF525">
        <v>0</v>
      </c>
      <c r="AG525">
        <v>1</v>
      </c>
    </row>
    <row r="526" spans="1:33" x14ac:dyDescent="0.25">
      <c r="A526">
        <v>363.60109999999997</v>
      </c>
      <c r="B526">
        <v>3.6257739999999998</v>
      </c>
      <c r="C526">
        <v>1.185538</v>
      </c>
      <c r="D526">
        <v>1.7406010000000001</v>
      </c>
      <c r="E526" s="1">
        <v>4.5179720000000002E-7</v>
      </c>
      <c r="F526" s="1">
        <v>-4.1443809999999999E-7</v>
      </c>
      <c r="G526" s="1">
        <v>6.0378739999999997E-7</v>
      </c>
      <c r="H526">
        <v>1</v>
      </c>
      <c r="I526">
        <v>0.1730796</v>
      </c>
      <c r="J526">
        <v>-8.0288700000000005E-3</v>
      </c>
      <c r="K526">
        <v>0.65738969999999997</v>
      </c>
      <c r="L526">
        <v>7.0050010000000003E-3</v>
      </c>
      <c r="M526">
        <v>0.75347540000000002</v>
      </c>
      <c r="N526">
        <v>0</v>
      </c>
      <c r="O526">
        <v>0</v>
      </c>
      <c r="P526">
        <v>0</v>
      </c>
      <c r="Q526">
        <v>0</v>
      </c>
      <c r="R526">
        <v>12.86201</v>
      </c>
      <c r="S526">
        <v>59.502220000000001</v>
      </c>
      <c r="T526">
        <v>0</v>
      </c>
      <c r="U526">
        <v>1</v>
      </c>
      <c r="V526">
        <v>3.352778E-2</v>
      </c>
      <c r="W526">
        <v>1.303145E-2</v>
      </c>
      <c r="X526">
        <v>-1.432472E-3</v>
      </c>
      <c r="Y526" s="1">
        <v>1.473022E-10</v>
      </c>
      <c r="Z526" s="1">
        <v>3.6261819999999998E-9</v>
      </c>
      <c r="AA526" s="1">
        <v>-4.3791449999999998E-10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</row>
    <row r="527" spans="1:33" x14ac:dyDescent="0.25">
      <c r="A527">
        <v>363.6515</v>
      </c>
      <c r="B527">
        <v>3.6660189999999999</v>
      </c>
      <c r="C527">
        <v>1.2009449999999999</v>
      </c>
      <c r="D527">
        <v>1.7344520000000001</v>
      </c>
      <c r="E527" s="1">
        <v>4.5196539999999998E-7</v>
      </c>
      <c r="F527" s="1">
        <v>-4.3970159999999998E-7</v>
      </c>
      <c r="G527" s="1">
        <v>6.0475780000000004E-7</v>
      </c>
      <c r="H527">
        <v>1</v>
      </c>
      <c r="I527">
        <v>0.1730796</v>
      </c>
      <c r="J527">
        <v>-8.3549399999999999E-3</v>
      </c>
      <c r="K527">
        <v>0.65758300000000003</v>
      </c>
      <c r="L527">
        <v>7.2933269999999996E-3</v>
      </c>
      <c r="M527">
        <v>0.75330050000000004</v>
      </c>
      <c r="N527">
        <v>1</v>
      </c>
      <c r="O527">
        <v>0</v>
      </c>
      <c r="P527">
        <v>0</v>
      </c>
      <c r="Q527">
        <v>0</v>
      </c>
      <c r="R527">
        <v>11.758459999999999</v>
      </c>
      <c r="S527">
        <v>59.271900000000002</v>
      </c>
      <c r="T527">
        <v>0</v>
      </c>
      <c r="U527">
        <v>1</v>
      </c>
      <c r="V527">
        <v>4.4578800000000002E-2</v>
      </c>
      <c r="W527">
        <v>1.6898079999999999E-2</v>
      </c>
      <c r="X527">
        <v>-8.2873229999999992E-3</v>
      </c>
      <c r="Y527" s="1">
        <v>1.682927E-10</v>
      </c>
      <c r="Z527" s="1">
        <v>-2.526351E-8</v>
      </c>
      <c r="AA527" s="1">
        <v>9.7039579999999998E-10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</row>
    <row r="528" spans="1:33" x14ac:dyDescent="0.25">
      <c r="A528">
        <v>363.70100000000002</v>
      </c>
      <c r="B528">
        <v>3.6665480000000001</v>
      </c>
      <c r="C528">
        <v>1.216205</v>
      </c>
      <c r="D528">
        <v>1.730758</v>
      </c>
      <c r="E528" s="1">
        <v>4.5227029999999999E-7</v>
      </c>
      <c r="F528" s="1">
        <v>-4.443484E-7</v>
      </c>
      <c r="G528" s="1">
        <v>6.0496799999999999E-7</v>
      </c>
      <c r="H528">
        <v>1</v>
      </c>
      <c r="I528">
        <v>0.1730796</v>
      </c>
      <c r="J528">
        <v>-8.8654019999999997E-3</v>
      </c>
      <c r="K528">
        <v>0.65785559999999998</v>
      </c>
      <c r="L528">
        <v>7.7446889999999999E-3</v>
      </c>
      <c r="M528">
        <v>0.7530521</v>
      </c>
      <c r="N528">
        <v>1</v>
      </c>
      <c r="O528">
        <v>-7.4722770000000003E-3</v>
      </c>
      <c r="P528">
        <v>0</v>
      </c>
      <c r="Q528">
        <v>0</v>
      </c>
      <c r="R528">
        <v>9.9054149999999996</v>
      </c>
      <c r="S528">
        <v>56.570160000000001</v>
      </c>
      <c r="T528">
        <v>0</v>
      </c>
      <c r="U528">
        <v>1</v>
      </c>
      <c r="V528">
        <v>3.6415419999999997E-2</v>
      </c>
      <c r="W528">
        <v>1.379291E-2</v>
      </c>
      <c r="X528">
        <v>-2.1616790000000001E-3</v>
      </c>
      <c r="Y528" s="1">
        <v>3.0490189999999999E-10</v>
      </c>
      <c r="Z528" s="1">
        <v>-4.6467749999999996E-9</v>
      </c>
      <c r="AA528" s="1">
        <v>2.10211E-10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</row>
    <row r="529" spans="1:33" x14ac:dyDescent="0.25">
      <c r="A529">
        <v>363.75139999999999</v>
      </c>
      <c r="B529">
        <v>3.66804</v>
      </c>
      <c r="C529">
        <v>1.2167129999999999</v>
      </c>
      <c r="D529">
        <v>1.728653</v>
      </c>
      <c r="E529" s="1">
        <v>4.5195869999999997E-7</v>
      </c>
      <c r="F529" s="1">
        <v>-4.4381369999999998E-7</v>
      </c>
      <c r="G529" s="1">
        <v>6.0821339999999996E-7</v>
      </c>
      <c r="H529">
        <v>1</v>
      </c>
      <c r="I529">
        <v>0.1730796</v>
      </c>
      <c r="J529">
        <v>-9.3622319999999998E-3</v>
      </c>
      <c r="K529">
        <v>0.65811059999999999</v>
      </c>
      <c r="L529">
        <v>8.1844199999999995E-3</v>
      </c>
      <c r="M529">
        <v>0.7528186</v>
      </c>
      <c r="N529">
        <v>1</v>
      </c>
      <c r="O529">
        <v>-5.9292320000000004E-3</v>
      </c>
      <c r="P529">
        <v>-2.2816659999999999E-3</v>
      </c>
      <c r="Q529">
        <v>0</v>
      </c>
      <c r="R529">
        <v>9.6381449999999997</v>
      </c>
      <c r="S529">
        <v>57.093730000000001</v>
      </c>
      <c r="T529">
        <v>0</v>
      </c>
      <c r="U529">
        <v>1</v>
      </c>
      <c r="V529">
        <v>2.801418E-2</v>
      </c>
      <c r="W529">
        <v>1.059306E-2</v>
      </c>
      <c r="X529">
        <v>-1.7294260000000001E-3</v>
      </c>
      <c r="Y529" s="1">
        <v>-3.1164539999999999E-10</v>
      </c>
      <c r="Z529" s="1">
        <v>5.3468649999999996E-10</v>
      </c>
      <c r="AA529" s="1">
        <v>3.2455E-9</v>
      </c>
      <c r="AB529">
        <v>1</v>
      </c>
      <c r="AC529">
        <v>1</v>
      </c>
      <c r="AD529">
        <v>0</v>
      </c>
      <c r="AE529">
        <v>0</v>
      </c>
      <c r="AF529">
        <v>0</v>
      </c>
      <c r="AG529">
        <v>1</v>
      </c>
    </row>
    <row r="530" spans="1:33" x14ac:dyDescent="0.25">
      <c r="A530">
        <v>363.80090000000001</v>
      </c>
      <c r="B530">
        <v>3.6661589999999999</v>
      </c>
      <c r="C530">
        <v>1.2162869999999999</v>
      </c>
      <c r="D530">
        <v>1.72709</v>
      </c>
      <c r="E530" s="1">
        <v>4.5175169999999998E-7</v>
      </c>
      <c r="F530" s="1">
        <v>-4.5045919999999998E-7</v>
      </c>
      <c r="G530" s="1">
        <v>6.1111389999999998E-7</v>
      </c>
      <c r="H530">
        <v>1</v>
      </c>
      <c r="I530">
        <v>0.1730796</v>
      </c>
      <c r="J530">
        <v>-9.7359600000000001E-3</v>
      </c>
      <c r="K530">
        <v>0.65833189999999997</v>
      </c>
      <c r="L530">
        <v>8.5162789999999999E-3</v>
      </c>
      <c r="M530">
        <v>0.75261659999999997</v>
      </c>
      <c r="N530">
        <v>1</v>
      </c>
      <c r="O530">
        <v>-4.4596200000000001E-3</v>
      </c>
      <c r="P530">
        <v>-1.7966029999999999E-3</v>
      </c>
      <c r="Q530">
        <v>0</v>
      </c>
      <c r="R530">
        <v>9.4619049999999998</v>
      </c>
      <c r="S530">
        <v>56.022480000000002</v>
      </c>
      <c r="T530">
        <v>0</v>
      </c>
      <c r="U530">
        <v>1</v>
      </c>
      <c r="V530">
        <v>2.2405109999999999E-2</v>
      </c>
      <c r="W530">
        <v>8.4830300000000008E-3</v>
      </c>
      <c r="X530">
        <v>-1.4315090000000001E-3</v>
      </c>
      <c r="Y530" s="1">
        <v>-2.069844E-10</v>
      </c>
      <c r="Z530" s="1">
        <v>-6.6455309999999998E-9</v>
      </c>
      <c r="AA530" s="1">
        <v>2.900448E-9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</row>
    <row r="531" spans="1:33" x14ac:dyDescent="0.25">
      <c r="A531">
        <v>363.85129999999998</v>
      </c>
      <c r="B531">
        <v>3.6647889999999999</v>
      </c>
      <c r="C531">
        <v>1.2159329999999999</v>
      </c>
      <c r="D531">
        <v>1.7257089999999999</v>
      </c>
      <c r="E531" s="1">
        <v>4.5228799999999998E-7</v>
      </c>
      <c r="F531" s="1">
        <v>-4.5696040000000001E-7</v>
      </c>
      <c r="G531" s="1">
        <v>6.0931050000000001E-7</v>
      </c>
      <c r="H531">
        <v>1</v>
      </c>
      <c r="I531">
        <v>0.1730796</v>
      </c>
      <c r="J531">
        <v>-1.0020299999999999E-2</v>
      </c>
      <c r="K531">
        <v>0.65852520000000003</v>
      </c>
      <c r="L531">
        <v>8.7696179999999999E-3</v>
      </c>
      <c r="M531">
        <v>0.75244089999999997</v>
      </c>
      <c r="N531">
        <v>1</v>
      </c>
      <c r="O531">
        <v>-3.8008690000000001E-3</v>
      </c>
      <c r="P531">
        <v>-1.4644860000000001E-3</v>
      </c>
      <c r="Q531">
        <v>0</v>
      </c>
      <c r="R531">
        <v>9.7224070000000005</v>
      </c>
      <c r="S531">
        <v>57.110280000000003</v>
      </c>
      <c r="T531">
        <v>0</v>
      </c>
      <c r="U531">
        <v>1</v>
      </c>
      <c r="V531">
        <v>1.9593059999999999E-2</v>
      </c>
      <c r="W531">
        <v>7.4430499999999997E-3</v>
      </c>
      <c r="X531">
        <v>-1.308186E-3</v>
      </c>
      <c r="Y531" s="1">
        <v>5.3628589999999995E-10</v>
      </c>
      <c r="Z531" s="1">
        <v>-6.501338E-9</v>
      </c>
      <c r="AA531" s="1">
        <v>-1.803424E-9</v>
      </c>
      <c r="AB531">
        <v>0.99999979999999999</v>
      </c>
      <c r="AC531">
        <v>1</v>
      </c>
      <c r="AD531">
        <v>0</v>
      </c>
      <c r="AE531">
        <v>0</v>
      </c>
      <c r="AF531">
        <v>0</v>
      </c>
      <c r="AG531">
        <v>1</v>
      </c>
    </row>
    <row r="532" spans="1:33" x14ac:dyDescent="0.25">
      <c r="A532">
        <v>363.90170000000001</v>
      </c>
      <c r="B532">
        <v>3.6660889999999999</v>
      </c>
      <c r="C532">
        <v>1.21627</v>
      </c>
      <c r="D532">
        <v>1.7216959999999999</v>
      </c>
      <c r="E532" s="1">
        <v>4.5221100000000003E-7</v>
      </c>
      <c r="F532" s="1">
        <v>-4.5077969999999999E-7</v>
      </c>
      <c r="G532" s="1">
        <v>6.0970810000000001E-7</v>
      </c>
      <c r="H532">
        <v>1</v>
      </c>
      <c r="I532">
        <v>0.1730796</v>
      </c>
      <c r="J532">
        <v>-1.024307E-2</v>
      </c>
      <c r="K532">
        <v>0.65871190000000002</v>
      </c>
      <c r="L532">
        <v>8.9691349999999996E-3</v>
      </c>
      <c r="M532">
        <v>0.7522721</v>
      </c>
      <c r="N532">
        <v>1</v>
      </c>
      <c r="O532">
        <v>-4.420996E-3</v>
      </c>
      <c r="P532">
        <v>-1.7993449999999999E-3</v>
      </c>
      <c r="Q532">
        <v>0</v>
      </c>
      <c r="R532">
        <v>9.7835289999999997</v>
      </c>
      <c r="S532">
        <v>57.153959999999998</v>
      </c>
      <c r="T532">
        <v>0</v>
      </c>
      <c r="U532">
        <v>1</v>
      </c>
      <c r="V532">
        <v>2.4836199999999999E-2</v>
      </c>
      <c r="W532">
        <v>9.4271430000000007E-3</v>
      </c>
      <c r="X532">
        <v>-7.7081909999999997E-3</v>
      </c>
      <c r="Y532" s="1">
        <v>-7.6942430000000002E-11</v>
      </c>
      <c r="Z532" s="1">
        <v>6.1807679999999997E-9</v>
      </c>
      <c r="AA532" s="1">
        <v>3.9745379999999998E-10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</row>
    <row r="533" spans="1:33" x14ac:dyDescent="0.25">
      <c r="A533">
        <v>363.95119999999997</v>
      </c>
      <c r="B533">
        <v>3.6666069999999999</v>
      </c>
      <c r="C533">
        <v>1.2163980000000001</v>
      </c>
      <c r="D533">
        <v>1.710828</v>
      </c>
      <c r="E533" s="1">
        <v>4.5217979999999998E-7</v>
      </c>
      <c r="F533" s="1">
        <v>-4.4666769999999998E-7</v>
      </c>
      <c r="G533" s="1">
        <v>6.1162280000000001E-7</v>
      </c>
      <c r="H533">
        <v>1</v>
      </c>
      <c r="I533">
        <v>0.1730796</v>
      </c>
      <c r="J533">
        <v>-1.041897E-2</v>
      </c>
      <c r="K533">
        <v>0.65900029999999998</v>
      </c>
      <c r="L533">
        <v>9.1302740000000007E-3</v>
      </c>
      <c r="M533">
        <v>0.75201510000000005</v>
      </c>
      <c r="N533">
        <v>1</v>
      </c>
      <c r="O533">
        <v>-5.1922799999999996E-3</v>
      </c>
      <c r="P533">
        <v>-1.7818210000000001E-3</v>
      </c>
      <c r="Q533">
        <v>0</v>
      </c>
      <c r="R533">
        <v>9.6389519999999997</v>
      </c>
      <c r="S533">
        <v>56.099269999999997</v>
      </c>
      <c r="T533">
        <v>0</v>
      </c>
      <c r="U533">
        <v>1</v>
      </c>
      <c r="V533">
        <v>2.723422E-2</v>
      </c>
      <c r="W533">
        <v>1.034273E-2</v>
      </c>
      <c r="X533">
        <v>-1.396414E-2</v>
      </c>
      <c r="Y533" s="1">
        <v>-3.1214929999999997E-11</v>
      </c>
      <c r="Z533" s="1">
        <v>4.111959E-9</v>
      </c>
      <c r="AA533" s="1">
        <v>1.914661E-9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</row>
    <row r="534" spans="1:33" x14ac:dyDescent="0.25">
      <c r="A534">
        <v>364.0016</v>
      </c>
      <c r="B534">
        <v>3.6642649999999999</v>
      </c>
      <c r="C534">
        <v>1.215573</v>
      </c>
      <c r="D534">
        <v>1.700418</v>
      </c>
      <c r="E534" s="1">
        <v>4.5232569999999999E-7</v>
      </c>
      <c r="F534" s="1">
        <v>-4.4242379999999998E-7</v>
      </c>
      <c r="G534" s="1">
        <v>6.1033109999999995E-7</v>
      </c>
      <c r="H534">
        <v>1</v>
      </c>
      <c r="I534">
        <v>0.1730796</v>
      </c>
      <c r="J534">
        <v>-1.0549330000000001E-2</v>
      </c>
      <c r="K534">
        <v>0.6594177</v>
      </c>
      <c r="L534">
        <v>9.2549139999999995E-3</v>
      </c>
      <c r="M534">
        <v>0.75164589999999998</v>
      </c>
      <c r="N534">
        <v>1</v>
      </c>
      <c r="O534">
        <v>-4.7757629999999997E-3</v>
      </c>
      <c r="P534">
        <v>-1.5757080000000001E-3</v>
      </c>
      <c r="Q534">
        <v>0</v>
      </c>
      <c r="R534">
        <v>9.9674399999999999</v>
      </c>
      <c r="S534">
        <v>57.1188</v>
      </c>
      <c r="T534">
        <v>0</v>
      </c>
      <c r="U534">
        <v>1</v>
      </c>
      <c r="V534">
        <v>1.9245580000000002E-2</v>
      </c>
      <c r="W534">
        <v>7.1022330000000003E-3</v>
      </c>
      <c r="X534">
        <v>-7.4947970000000001E-3</v>
      </c>
      <c r="Y534" s="1">
        <v>1.458948E-10</v>
      </c>
      <c r="Z534" s="1">
        <v>4.2439349999999998E-9</v>
      </c>
      <c r="AA534" s="1">
        <v>-1.2918029999999999E-9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1</v>
      </c>
    </row>
    <row r="535" spans="1:33" x14ac:dyDescent="0.25">
      <c r="A535">
        <v>364.05110000000002</v>
      </c>
      <c r="B535">
        <v>3.6628340000000001</v>
      </c>
      <c r="C535">
        <v>1.215212</v>
      </c>
      <c r="D535">
        <v>1.6948510000000001</v>
      </c>
      <c r="E535" s="1">
        <v>4.5218950000000001E-7</v>
      </c>
      <c r="F535" s="1">
        <v>-4.4121309999999999E-7</v>
      </c>
      <c r="G535" s="1">
        <v>6.1038430000000002E-7</v>
      </c>
      <c r="H535">
        <v>1</v>
      </c>
      <c r="I535">
        <v>0.1730796</v>
      </c>
      <c r="J535">
        <v>-1.0640800000000001E-2</v>
      </c>
      <c r="K535">
        <v>0.65985450000000001</v>
      </c>
      <c r="L535">
        <v>9.3461389999999998E-3</v>
      </c>
      <c r="M535">
        <v>0.75125989999999998</v>
      </c>
      <c r="N535">
        <v>1</v>
      </c>
      <c r="O535">
        <v>-3.6497119999999998E-3</v>
      </c>
      <c r="P535">
        <v>-1.1839870000000001E-3</v>
      </c>
      <c r="Q535">
        <v>0</v>
      </c>
      <c r="R535">
        <v>10.060230000000001</v>
      </c>
      <c r="S535">
        <v>56.217770000000002</v>
      </c>
      <c r="T535">
        <v>0</v>
      </c>
      <c r="U535">
        <v>1</v>
      </c>
      <c r="V535">
        <v>1.6701790000000001E-2</v>
      </c>
      <c r="W535">
        <v>5.9289549999999996E-3</v>
      </c>
      <c r="X535">
        <v>-4.3252969999999996E-3</v>
      </c>
      <c r="Y535" s="1">
        <v>-1.362621E-10</v>
      </c>
      <c r="Z535" s="1">
        <v>1.2106400000000001E-9</v>
      </c>
      <c r="AA535" s="1">
        <v>5.3008439999999997E-11</v>
      </c>
      <c r="AB535">
        <v>0.99999990000000005</v>
      </c>
      <c r="AC535">
        <v>1</v>
      </c>
      <c r="AD535">
        <v>0</v>
      </c>
      <c r="AE535">
        <v>0</v>
      </c>
      <c r="AF535">
        <v>0</v>
      </c>
      <c r="AG535">
        <v>1</v>
      </c>
    </row>
    <row r="536" spans="1:33" x14ac:dyDescent="0.25">
      <c r="A536">
        <v>364.10149999999999</v>
      </c>
      <c r="B536">
        <v>3.6600670000000002</v>
      </c>
      <c r="C536">
        <v>1.21435</v>
      </c>
      <c r="D536">
        <v>1.6914579999999999</v>
      </c>
      <c r="E536" s="1">
        <v>4.5219770000000001E-7</v>
      </c>
      <c r="F536" s="1">
        <v>-4.5342759999999998E-7</v>
      </c>
      <c r="G536" s="1">
        <v>6.1093940000000004E-7</v>
      </c>
      <c r="H536">
        <v>1</v>
      </c>
      <c r="I536">
        <v>0.1730796</v>
      </c>
      <c r="J536">
        <v>-1.0703900000000001E-2</v>
      </c>
      <c r="K536">
        <v>0.66026560000000001</v>
      </c>
      <c r="L536">
        <v>9.4119679999999997E-3</v>
      </c>
      <c r="M536">
        <v>0.75089689999999998</v>
      </c>
      <c r="N536">
        <v>1</v>
      </c>
      <c r="O536">
        <v>-2.8636460000000001E-3</v>
      </c>
      <c r="P536">
        <v>-8.8107590000000003E-4</v>
      </c>
      <c r="Q536">
        <v>0</v>
      </c>
      <c r="R536">
        <v>10.45834</v>
      </c>
      <c r="S536">
        <v>57.348190000000002</v>
      </c>
      <c r="T536">
        <v>0</v>
      </c>
      <c r="U536">
        <v>1</v>
      </c>
      <c r="V536">
        <v>8.4934160000000002E-3</v>
      </c>
      <c r="W536">
        <v>2.890447E-3</v>
      </c>
      <c r="X536">
        <v>-7.1206619999999998E-4</v>
      </c>
      <c r="Y536" s="1">
        <v>8.1880769999999995E-12</v>
      </c>
      <c r="Z536" s="1">
        <v>-1.2214539999999999E-8</v>
      </c>
      <c r="AA536" s="1">
        <v>5.5499589999999998E-10</v>
      </c>
      <c r="AB536">
        <v>1</v>
      </c>
      <c r="AC536">
        <v>1</v>
      </c>
      <c r="AD536">
        <v>0</v>
      </c>
      <c r="AE536">
        <v>0</v>
      </c>
      <c r="AF536">
        <v>0</v>
      </c>
      <c r="AG536">
        <v>1</v>
      </c>
    </row>
    <row r="537" spans="1:33" x14ac:dyDescent="0.25">
      <c r="A537">
        <v>364.15100000000001</v>
      </c>
      <c r="B537">
        <v>3.658388</v>
      </c>
      <c r="C537">
        <v>1.214075</v>
      </c>
      <c r="D537">
        <v>1.690531</v>
      </c>
      <c r="E537" s="1">
        <v>4.52216E-7</v>
      </c>
      <c r="F537" s="1">
        <v>-4.618686E-7</v>
      </c>
      <c r="G537" s="1">
        <v>6.1206369999999996E-7</v>
      </c>
      <c r="H537">
        <v>1</v>
      </c>
      <c r="I537">
        <v>0.1730796</v>
      </c>
      <c r="J537">
        <v>-1.074253E-2</v>
      </c>
      <c r="K537">
        <v>0.660605</v>
      </c>
      <c r="L537">
        <v>9.4545600000000007E-3</v>
      </c>
      <c r="M537">
        <v>0.75059739999999997</v>
      </c>
      <c r="N537">
        <v>1</v>
      </c>
      <c r="O537">
        <v>-9.3054770000000001E-4</v>
      </c>
      <c r="P537">
        <v>-2.613068E-4</v>
      </c>
      <c r="Q537">
        <v>0</v>
      </c>
      <c r="R537">
        <v>10.461690000000001</v>
      </c>
      <c r="S537">
        <v>56.462389999999999</v>
      </c>
      <c r="T537">
        <v>0</v>
      </c>
      <c r="U537">
        <v>1</v>
      </c>
      <c r="V537">
        <v>5.6713220000000003E-3</v>
      </c>
      <c r="W537">
        <v>1.8935639999999999E-3</v>
      </c>
      <c r="X537">
        <v>-5.0026119999999996E-4</v>
      </c>
      <c r="Y537" s="1">
        <v>1.808989E-11</v>
      </c>
      <c r="Z537" s="1">
        <v>-8.4408280000000007E-9</v>
      </c>
      <c r="AA537" s="1">
        <v>1.124227E-9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</row>
    <row r="538" spans="1:33" x14ac:dyDescent="0.25">
      <c r="A538">
        <v>364.20150000000001</v>
      </c>
      <c r="B538">
        <v>3.660145</v>
      </c>
      <c r="C538">
        <v>1.21454</v>
      </c>
      <c r="D538">
        <v>1.6896679999999999</v>
      </c>
      <c r="E538" s="1">
        <v>4.5230580000000002E-7</v>
      </c>
      <c r="F538" s="1">
        <v>-4.6826889999999998E-7</v>
      </c>
      <c r="G538" s="1">
        <v>6.0998279999999995E-7</v>
      </c>
      <c r="H538">
        <v>1</v>
      </c>
      <c r="I538">
        <v>0.1730796</v>
      </c>
      <c r="J538">
        <v>-1.077414E-2</v>
      </c>
      <c r="K538">
        <v>0.66088089999999999</v>
      </c>
      <c r="L538">
        <v>9.4894249999999992E-3</v>
      </c>
      <c r="M538">
        <v>0.75035350000000001</v>
      </c>
      <c r="N538">
        <v>1</v>
      </c>
      <c r="O538">
        <v>-1.535177E-3</v>
      </c>
      <c r="P538">
        <v>-4.6825410000000001E-4</v>
      </c>
      <c r="Q538">
        <v>0</v>
      </c>
      <c r="R538">
        <v>10.18657</v>
      </c>
      <c r="S538">
        <v>54.498620000000003</v>
      </c>
      <c r="T538">
        <v>0</v>
      </c>
      <c r="U538">
        <v>1</v>
      </c>
      <c r="V538">
        <v>1.1358979999999999E-2</v>
      </c>
      <c r="W538">
        <v>3.696155E-3</v>
      </c>
      <c r="X538">
        <v>-1.1449749999999999E-3</v>
      </c>
      <c r="Y538" s="1">
        <v>8.9851349999999996E-11</v>
      </c>
      <c r="Z538" s="1">
        <v>-6.4003279999999997E-9</v>
      </c>
      <c r="AA538" s="1">
        <v>-2.0809029999999998E-9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</row>
    <row r="539" spans="1:33" x14ac:dyDescent="0.25">
      <c r="A539">
        <v>364.25099999999998</v>
      </c>
      <c r="B539">
        <v>3.663821</v>
      </c>
      <c r="C539">
        <v>1.215549</v>
      </c>
      <c r="D539">
        <v>1.687935</v>
      </c>
      <c r="E539" s="1">
        <v>4.5251270000000002E-7</v>
      </c>
      <c r="F539" s="1">
        <v>-4.7096119999999999E-7</v>
      </c>
      <c r="G539" s="1">
        <v>6.0671699999999999E-7</v>
      </c>
      <c r="H539">
        <v>1</v>
      </c>
      <c r="I539">
        <v>0.1730796</v>
      </c>
      <c r="J539">
        <v>-1.080833E-2</v>
      </c>
      <c r="K539">
        <v>0.6611224</v>
      </c>
      <c r="L539">
        <v>9.5257299999999996E-3</v>
      </c>
      <c r="M539">
        <v>0.75013980000000002</v>
      </c>
      <c r="N539">
        <v>1</v>
      </c>
      <c r="O539">
        <v>-3.0527110000000001E-3</v>
      </c>
      <c r="P539">
        <v>-9.3877320000000002E-4</v>
      </c>
      <c r="Q539">
        <v>0</v>
      </c>
      <c r="R539">
        <v>10.54157</v>
      </c>
      <c r="S539">
        <v>56.497529999999998</v>
      </c>
      <c r="T539">
        <v>0</v>
      </c>
      <c r="U539">
        <v>1</v>
      </c>
      <c r="V539">
        <v>2.2656160000000002E-2</v>
      </c>
      <c r="W539">
        <v>7.5467090000000004E-3</v>
      </c>
      <c r="X539">
        <v>-2.3965359999999999E-3</v>
      </c>
      <c r="Y539" s="1">
        <v>2.069934E-10</v>
      </c>
      <c r="Z539" s="1">
        <v>-2.6923540000000002E-9</v>
      </c>
      <c r="AA539" s="1">
        <v>-3.2657290000000001E-9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</row>
    <row r="540" spans="1:33" x14ac:dyDescent="0.25">
      <c r="A540">
        <v>364.3014</v>
      </c>
      <c r="B540">
        <v>3.6808079999999999</v>
      </c>
      <c r="C540">
        <v>1.220073</v>
      </c>
      <c r="D540">
        <v>1.6823189999999999</v>
      </c>
      <c r="E540" s="1">
        <v>4.5243020000000002E-7</v>
      </c>
      <c r="F540" s="1">
        <v>-4.9296199999999999E-7</v>
      </c>
      <c r="G540" s="1">
        <v>6.0932090000000004E-7</v>
      </c>
      <c r="H540">
        <v>1</v>
      </c>
      <c r="I540">
        <v>0.1730796</v>
      </c>
      <c r="J540">
        <v>-1.0877950000000001E-2</v>
      </c>
      <c r="K540">
        <v>0.66139409999999998</v>
      </c>
      <c r="L540">
        <v>9.5941189999999999E-3</v>
      </c>
      <c r="M540">
        <v>0.74989830000000002</v>
      </c>
      <c r="N540">
        <v>1</v>
      </c>
      <c r="O540">
        <v>-1.0557169999999999E-2</v>
      </c>
      <c r="P540">
        <v>-3.3842329999999999E-3</v>
      </c>
      <c r="Q540">
        <v>0</v>
      </c>
      <c r="R540">
        <v>10.55198</v>
      </c>
      <c r="S540">
        <v>57.264110000000002</v>
      </c>
      <c r="T540">
        <v>0</v>
      </c>
      <c r="U540">
        <v>1</v>
      </c>
      <c r="V540">
        <v>7.9206570000000004E-2</v>
      </c>
      <c r="W540">
        <v>2.6621220000000001E-2</v>
      </c>
      <c r="X540">
        <v>-8.5805780000000002E-3</v>
      </c>
      <c r="Y540" s="1">
        <v>-8.2590130000000006E-11</v>
      </c>
      <c r="Z540" s="1">
        <v>-2.2000759999999999E-8</v>
      </c>
      <c r="AA540" s="1">
        <v>2.6038199999999998E-9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</row>
    <row r="541" spans="1:33" x14ac:dyDescent="0.25">
      <c r="A541">
        <v>364.351</v>
      </c>
      <c r="B541">
        <v>3.6958769999999999</v>
      </c>
      <c r="C541">
        <v>1.2237579999999999</v>
      </c>
      <c r="D541">
        <v>1.661637</v>
      </c>
      <c r="E541" s="1">
        <v>4.5240489999999999E-7</v>
      </c>
      <c r="F541" s="1">
        <v>-4.891481E-7</v>
      </c>
      <c r="G541" s="1">
        <v>6.0667799999999997E-7</v>
      </c>
      <c r="H541">
        <v>1</v>
      </c>
      <c r="I541">
        <v>0.1730796</v>
      </c>
      <c r="J541">
        <v>-1.1002339999999999E-2</v>
      </c>
      <c r="K541">
        <v>0.66189989999999999</v>
      </c>
      <c r="L541">
        <v>9.7170780000000005E-3</v>
      </c>
      <c r="M541">
        <v>0.74944849999999996</v>
      </c>
      <c r="N541">
        <v>1</v>
      </c>
      <c r="O541">
        <v>-2.051878E-2</v>
      </c>
      <c r="P541">
        <v>-6.4910649999999999E-3</v>
      </c>
      <c r="Q541">
        <v>0</v>
      </c>
      <c r="R541">
        <v>9.8329090000000008</v>
      </c>
      <c r="S541">
        <v>55.386879999999998</v>
      </c>
      <c r="T541">
        <v>0</v>
      </c>
      <c r="U541">
        <v>1</v>
      </c>
      <c r="V541">
        <v>0.12834039999999999</v>
      </c>
      <c r="W541">
        <v>4.4191880000000003E-2</v>
      </c>
      <c r="X541">
        <v>-2.9054940000000001E-2</v>
      </c>
      <c r="Y541" s="1">
        <v>-2.5182200000000001E-11</v>
      </c>
      <c r="Z541" s="1">
        <v>3.8138960000000002E-9</v>
      </c>
      <c r="AA541" s="1">
        <v>-2.6428019999999998E-9</v>
      </c>
      <c r="AB541">
        <v>1</v>
      </c>
      <c r="AC541">
        <v>1</v>
      </c>
      <c r="AD541">
        <v>0</v>
      </c>
      <c r="AE541">
        <v>0</v>
      </c>
      <c r="AF541">
        <v>0</v>
      </c>
      <c r="AG541">
        <v>1</v>
      </c>
    </row>
    <row r="542" spans="1:33" x14ac:dyDescent="0.25">
      <c r="A542">
        <v>364.40129999999999</v>
      </c>
      <c r="B542">
        <v>3.690131</v>
      </c>
      <c r="C542">
        <v>1.221727</v>
      </c>
      <c r="D542">
        <v>1.6387879999999999</v>
      </c>
      <c r="E542" s="1">
        <v>4.5229510000000001E-7</v>
      </c>
      <c r="F542" s="1">
        <v>-4.9063150000000003E-7</v>
      </c>
      <c r="G542" s="1">
        <v>6.0734700000000002E-7</v>
      </c>
      <c r="H542">
        <v>1</v>
      </c>
      <c r="I542">
        <v>0.1730796</v>
      </c>
      <c r="J542">
        <v>-1.109738E-2</v>
      </c>
      <c r="K542">
        <v>0.66268629999999995</v>
      </c>
      <c r="L542">
        <v>9.8218079999999996E-3</v>
      </c>
      <c r="M542">
        <v>0.74875049999999999</v>
      </c>
      <c r="N542">
        <v>1</v>
      </c>
      <c r="O542">
        <v>-2.0551679999999999E-2</v>
      </c>
      <c r="P542">
        <v>-6.2729120000000003E-3</v>
      </c>
      <c r="Q542">
        <v>0</v>
      </c>
      <c r="R542">
        <v>9.3830249999999999</v>
      </c>
      <c r="S542">
        <v>55.689140000000002</v>
      </c>
      <c r="T542">
        <v>0</v>
      </c>
      <c r="U542">
        <v>1</v>
      </c>
      <c r="V542">
        <v>9.8039390000000004E-2</v>
      </c>
      <c r="W542">
        <v>3.3083189999999998E-2</v>
      </c>
      <c r="X542">
        <v>-1.9990040000000001E-2</v>
      </c>
      <c r="Y542" s="1">
        <v>-1.0979090000000001E-10</v>
      </c>
      <c r="Z542" s="1">
        <v>-1.483152E-9</v>
      </c>
      <c r="AA542" s="1">
        <v>6.6881860000000004E-10</v>
      </c>
      <c r="AB542">
        <v>1</v>
      </c>
      <c r="AC542">
        <v>1</v>
      </c>
      <c r="AD542">
        <v>0</v>
      </c>
      <c r="AE542">
        <v>0</v>
      </c>
      <c r="AF542">
        <v>0</v>
      </c>
      <c r="AG542">
        <v>1</v>
      </c>
    </row>
    <row r="543" spans="1:33" x14ac:dyDescent="0.25">
      <c r="A543">
        <v>364.45119999999997</v>
      </c>
      <c r="B543">
        <v>3.6797610000000001</v>
      </c>
      <c r="C543">
        <v>1.2190000000000001</v>
      </c>
      <c r="D543">
        <v>1.6316550000000001</v>
      </c>
      <c r="E543" s="1">
        <v>4.5218140000000001E-7</v>
      </c>
      <c r="F543" s="1">
        <v>-4.8120899999999998E-7</v>
      </c>
      <c r="G543" s="1">
        <v>6.0737570000000005E-7</v>
      </c>
      <c r="H543">
        <v>1</v>
      </c>
      <c r="I543">
        <v>0.1730796</v>
      </c>
      <c r="J543">
        <v>-1.111588E-2</v>
      </c>
      <c r="K543">
        <v>0.66350549999999997</v>
      </c>
      <c r="L543">
        <v>9.8599110000000007E-3</v>
      </c>
      <c r="M543">
        <v>0.74802389999999996</v>
      </c>
      <c r="N543">
        <v>1</v>
      </c>
      <c r="O543">
        <v>-1.360798E-2</v>
      </c>
      <c r="P543">
        <v>-3.9907689999999999E-3</v>
      </c>
      <c r="Q543">
        <v>0</v>
      </c>
      <c r="R543">
        <v>9.8571190000000009</v>
      </c>
      <c r="S543">
        <v>55.046559999999999</v>
      </c>
      <c r="T543">
        <v>0</v>
      </c>
      <c r="U543">
        <v>1</v>
      </c>
      <c r="V543">
        <v>5.8184850000000003E-2</v>
      </c>
      <c r="W543">
        <v>1.8137E-2</v>
      </c>
      <c r="X543">
        <v>5.4946179999999997E-3</v>
      </c>
      <c r="Y543" s="1">
        <v>-1.136551E-10</v>
      </c>
      <c r="Z543" s="1">
        <v>9.4224900000000006E-9</v>
      </c>
      <c r="AA543" s="1">
        <v>2.858047E-11</v>
      </c>
      <c r="AB543">
        <v>0.99999990000000005</v>
      </c>
      <c r="AC543">
        <v>1</v>
      </c>
      <c r="AD543">
        <v>0</v>
      </c>
      <c r="AE543">
        <v>0</v>
      </c>
      <c r="AF543">
        <v>0</v>
      </c>
      <c r="AG543">
        <v>1</v>
      </c>
    </row>
    <row r="544" spans="1:33" x14ac:dyDescent="0.25">
      <c r="A544">
        <v>364.5016</v>
      </c>
      <c r="B544">
        <v>3.661699</v>
      </c>
      <c r="C544">
        <v>1.214607</v>
      </c>
      <c r="D544">
        <v>1.634029</v>
      </c>
      <c r="E544" s="1">
        <v>4.5205589999999999E-7</v>
      </c>
      <c r="F544" s="1">
        <v>-4.8970650000000002E-7</v>
      </c>
      <c r="G544" s="1">
        <v>6.0573300000000004E-7</v>
      </c>
      <c r="H544">
        <v>1</v>
      </c>
      <c r="I544">
        <v>0.1730796</v>
      </c>
      <c r="J544">
        <v>-1.107697E-2</v>
      </c>
      <c r="K544">
        <v>0.66409419999999997</v>
      </c>
      <c r="L544">
        <v>9.8409819999999999E-3</v>
      </c>
      <c r="M544">
        <v>0.74750209999999995</v>
      </c>
      <c r="N544">
        <v>1</v>
      </c>
      <c r="O544">
        <v>-4.6060090000000003E-3</v>
      </c>
      <c r="P544">
        <v>-1.1929270000000001E-3</v>
      </c>
      <c r="Q544">
        <v>0</v>
      </c>
      <c r="R544">
        <v>10.765840000000001</v>
      </c>
      <c r="S544">
        <v>56.708640000000003</v>
      </c>
      <c r="T544">
        <v>0</v>
      </c>
      <c r="U544">
        <v>1</v>
      </c>
      <c r="V544">
        <v>0</v>
      </c>
      <c r="W544">
        <v>0</v>
      </c>
      <c r="X544">
        <v>0</v>
      </c>
      <c r="Y544" s="1">
        <v>-1.255814E-10</v>
      </c>
      <c r="Z544" s="1">
        <v>-8.4973879999999995E-9</v>
      </c>
      <c r="AA544" s="1">
        <v>-1.6427180000000001E-9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</row>
    <row r="545" spans="1:33" x14ac:dyDescent="0.25">
      <c r="A545">
        <v>364.55110000000002</v>
      </c>
      <c r="B545">
        <v>3.6573340000000001</v>
      </c>
      <c r="C545">
        <v>1.213738</v>
      </c>
      <c r="D545">
        <v>1.634428</v>
      </c>
      <c r="E545" s="1">
        <v>4.5220399999999999E-7</v>
      </c>
      <c r="F545" s="1">
        <v>-4.8577039999999996E-7</v>
      </c>
      <c r="G545" s="1">
        <v>6.0475970000000005E-7</v>
      </c>
      <c r="H545">
        <v>1</v>
      </c>
      <c r="I545">
        <v>0.1730796</v>
      </c>
      <c r="J545">
        <v>-1.1019599999999999E-2</v>
      </c>
      <c r="K545">
        <v>0.66451749999999998</v>
      </c>
      <c r="L545">
        <v>9.8011669999999995E-3</v>
      </c>
      <c r="M545">
        <v>0.74712719999999999</v>
      </c>
      <c r="N545">
        <v>1</v>
      </c>
      <c r="O545">
        <v>-7.7867509999999997E-4</v>
      </c>
      <c r="P545">
        <v>-2.0062920000000001E-4</v>
      </c>
      <c r="Q545">
        <v>0</v>
      </c>
      <c r="R545">
        <v>11.140919999999999</v>
      </c>
      <c r="S545">
        <v>56.417050000000003</v>
      </c>
      <c r="T545">
        <v>0</v>
      </c>
      <c r="U545">
        <v>1</v>
      </c>
      <c r="V545">
        <v>0</v>
      </c>
      <c r="W545">
        <v>0</v>
      </c>
      <c r="X545">
        <v>0</v>
      </c>
      <c r="Y545" s="1">
        <v>1.481663E-10</v>
      </c>
      <c r="Z545" s="1">
        <v>3.9362049999999996E-9</v>
      </c>
      <c r="AA545" s="1">
        <v>-9.7344450000000009E-10</v>
      </c>
      <c r="AB545">
        <v>0.99999990000000005</v>
      </c>
      <c r="AC545">
        <v>1</v>
      </c>
      <c r="AD545">
        <v>0</v>
      </c>
      <c r="AE545">
        <v>0</v>
      </c>
      <c r="AF545">
        <v>0</v>
      </c>
      <c r="AG545">
        <v>1</v>
      </c>
    </row>
    <row r="546" spans="1:33" x14ac:dyDescent="0.25">
      <c r="A546">
        <v>364.60149999999999</v>
      </c>
      <c r="B546">
        <v>3.6565989999999999</v>
      </c>
      <c r="C546">
        <v>1.213592</v>
      </c>
      <c r="D546">
        <v>1.634495</v>
      </c>
      <c r="E546" s="1">
        <v>4.5186929999999998E-7</v>
      </c>
      <c r="F546" s="1">
        <v>-4.9144979999999999E-7</v>
      </c>
      <c r="G546" s="1">
        <v>6.0334029999999998E-7</v>
      </c>
      <c r="H546">
        <v>1</v>
      </c>
      <c r="I546">
        <v>0.1730796</v>
      </c>
      <c r="J546">
        <v>-1.0970519999999999E-2</v>
      </c>
      <c r="K546">
        <v>0.66483970000000003</v>
      </c>
      <c r="L546">
        <v>9.7659779999999998E-3</v>
      </c>
      <c r="M546">
        <v>0.74684170000000005</v>
      </c>
      <c r="N546">
        <v>1</v>
      </c>
      <c r="O546">
        <v>-1.306534E-4</v>
      </c>
      <c r="P546" s="1">
        <v>-3.3736229999999999E-5</v>
      </c>
      <c r="Q546">
        <v>0</v>
      </c>
      <c r="R546">
        <v>11.59465</v>
      </c>
      <c r="S546">
        <v>57.763689999999997</v>
      </c>
      <c r="T546">
        <v>0</v>
      </c>
      <c r="U546">
        <v>1</v>
      </c>
      <c r="V546">
        <v>0</v>
      </c>
      <c r="W546">
        <v>0</v>
      </c>
      <c r="X546">
        <v>0</v>
      </c>
      <c r="Y546" s="1">
        <v>-3.8748789999999997E-10</v>
      </c>
      <c r="Z546" s="1">
        <v>-8.3663390000000008E-9</v>
      </c>
      <c r="AA546" s="1">
        <v>-7.6692920000000001E-10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</row>
    <row r="547" spans="1:33" x14ac:dyDescent="0.25">
      <c r="A547">
        <v>364.6542</v>
      </c>
      <c r="B547">
        <v>3.6564749999999999</v>
      </c>
      <c r="C547">
        <v>1.213568</v>
      </c>
      <c r="D547">
        <v>1.634506</v>
      </c>
      <c r="E547" s="1">
        <v>4.5203320000000002E-7</v>
      </c>
      <c r="F547" s="1">
        <v>-4.8924770000000004E-7</v>
      </c>
      <c r="G547" s="1">
        <v>6.022119E-7</v>
      </c>
      <c r="H547">
        <v>1</v>
      </c>
      <c r="I547">
        <v>0.1730796</v>
      </c>
      <c r="J547">
        <v>-1.0931740000000001E-2</v>
      </c>
      <c r="K547">
        <v>0.66508809999999996</v>
      </c>
      <c r="L547">
        <v>9.7379649999999995E-3</v>
      </c>
      <c r="M547">
        <v>0.74662139999999999</v>
      </c>
      <c r="N547">
        <v>1</v>
      </c>
      <c r="O547" s="1">
        <v>-2.2172930000000001E-5</v>
      </c>
      <c r="P547" s="1">
        <v>-5.6028370000000003E-6</v>
      </c>
      <c r="Q547">
        <v>0</v>
      </c>
      <c r="R547">
        <v>11.03768</v>
      </c>
      <c r="S547">
        <v>54.750839999999997</v>
      </c>
      <c r="T547">
        <v>0</v>
      </c>
      <c r="U547">
        <v>1</v>
      </c>
      <c r="V547">
        <v>0</v>
      </c>
      <c r="W547">
        <v>0</v>
      </c>
      <c r="X547">
        <v>0</v>
      </c>
      <c r="Y547" s="1">
        <v>1.6378950000000001E-10</v>
      </c>
      <c r="Z547" s="1">
        <v>2.2022119999999998E-9</v>
      </c>
      <c r="AA547" s="1">
        <v>-1.128519E-9</v>
      </c>
      <c r="AB547">
        <v>0.99999990000000005</v>
      </c>
      <c r="AC547">
        <v>1</v>
      </c>
      <c r="AD547">
        <v>0</v>
      </c>
      <c r="AE547">
        <v>0</v>
      </c>
      <c r="AF547">
        <v>0</v>
      </c>
      <c r="AG547">
        <v>1</v>
      </c>
    </row>
    <row r="548" spans="1:33" x14ac:dyDescent="0.25">
      <c r="A548">
        <v>364.7011</v>
      </c>
      <c r="B548">
        <v>3.6564540000000001</v>
      </c>
      <c r="C548">
        <v>1.2135640000000001</v>
      </c>
      <c r="D548">
        <v>1.6345080000000001</v>
      </c>
      <c r="E548" s="1">
        <v>4.5185210000000001E-7</v>
      </c>
      <c r="F548" s="1">
        <v>-4.8624540000000005E-7</v>
      </c>
      <c r="G548" s="1">
        <v>6.0105799999999995E-7</v>
      </c>
      <c r="H548">
        <v>1</v>
      </c>
      <c r="I548">
        <v>0.1730796</v>
      </c>
      <c r="J548">
        <v>-1.0901599999999999E-2</v>
      </c>
      <c r="K548">
        <v>0.66528030000000005</v>
      </c>
      <c r="L548">
        <v>9.7161369999999997E-3</v>
      </c>
      <c r="M548">
        <v>0.74645079999999997</v>
      </c>
      <c r="N548">
        <v>1</v>
      </c>
      <c r="O548" s="1">
        <v>-3.576279E-6</v>
      </c>
      <c r="P548" s="1">
        <v>-9.5367430000000002E-7</v>
      </c>
      <c r="Q548">
        <v>0</v>
      </c>
      <c r="R548">
        <v>10.84479</v>
      </c>
      <c r="S548">
        <v>53.737349999999999</v>
      </c>
      <c r="T548">
        <v>0</v>
      </c>
      <c r="U548">
        <v>1</v>
      </c>
      <c r="V548">
        <v>0</v>
      </c>
      <c r="W548">
        <v>0</v>
      </c>
      <c r="X548">
        <v>0</v>
      </c>
      <c r="Y548" s="1">
        <v>-1.8106509999999999E-10</v>
      </c>
      <c r="Z548" s="1">
        <v>3.0022739999999998E-9</v>
      </c>
      <c r="AA548" s="1">
        <v>-1.1537630000000001E-9</v>
      </c>
      <c r="AB548">
        <v>1</v>
      </c>
      <c r="AC548">
        <v>1</v>
      </c>
      <c r="AD548">
        <v>0</v>
      </c>
      <c r="AE548">
        <v>0</v>
      </c>
      <c r="AF548">
        <v>0</v>
      </c>
      <c r="AG548">
        <v>1</v>
      </c>
    </row>
    <row r="549" spans="1:33" x14ac:dyDescent="0.25">
      <c r="A549">
        <v>364.75150000000002</v>
      </c>
      <c r="B549">
        <v>3.6564510000000001</v>
      </c>
      <c r="C549">
        <v>1.2135629999999999</v>
      </c>
      <c r="D549">
        <v>1.6345080000000001</v>
      </c>
      <c r="E549" s="1">
        <v>4.5170520000000002E-7</v>
      </c>
      <c r="F549" s="1">
        <v>-4.8687950000000002E-7</v>
      </c>
      <c r="G549" s="1">
        <v>6.0251970000000005E-7</v>
      </c>
      <c r="H549">
        <v>1</v>
      </c>
      <c r="I549">
        <v>0.1730796</v>
      </c>
      <c r="J549">
        <v>-1.0878240000000001E-2</v>
      </c>
      <c r="K549">
        <v>0.66542889999999999</v>
      </c>
      <c r="L549">
        <v>9.6991999999999998E-3</v>
      </c>
      <c r="M549">
        <v>0.74631890000000001</v>
      </c>
      <c r="N549">
        <v>1</v>
      </c>
      <c r="O549" s="1">
        <v>-7.1525569999999998E-7</v>
      </c>
      <c r="P549" s="1">
        <v>-1.192093E-7</v>
      </c>
      <c r="Q549">
        <v>0</v>
      </c>
      <c r="R549">
        <v>11.682270000000001</v>
      </c>
      <c r="S549">
        <v>57.875140000000002</v>
      </c>
      <c r="T549">
        <v>0</v>
      </c>
      <c r="U549">
        <v>1</v>
      </c>
      <c r="V549">
        <v>0</v>
      </c>
      <c r="W549">
        <v>0</v>
      </c>
      <c r="X549">
        <v>0</v>
      </c>
      <c r="Y549" s="1">
        <v>-1.46899E-10</v>
      </c>
      <c r="Z549" s="1">
        <v>-6.340526E-10</v>
      </c>
      <c r="AA549" s="1">
        <v>1.461679E-9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</row>
    <row r="550" spans="1:33" x14ac:dyDescent="0.25">
      <c r="A550">
        <v>364.80099999999999</v>
      </c>
      <c r="B550">
        <v>3.65645</v>
      </c>
      <c r="C550">
        <v>1.2135629999999999</v>
      </c>
      <c r="D550">
        <v>1.6345080000000001</v>
      </c>
      <c r="E550" s="1">
        <v>4.517136E-7</v>
      </c>
      <c r="F550" s="1">
        <v>-4.8628100000000001E-7</v>
      </c>
      <c r="G550" s="1">
        <v>6.0315850000000002E-7</v>
      </c>
      <c r="H550">
        <v>1</v>
      </c>
      <c r="I550">
        <v>0.1730796</v>
      </c>
      <c r="J550">
        <v>-1.0860170000000001E-2</v>
      </c>
      <c r="K550">
        <v>0.66554400000000002</v>
      </c>
      <c r="L550">
        <v>9.6860920000000003E-3</v>
      </c>
      <c r="M550">
        <v>0.74621680000000001</v>
      </c>
      <c r="N550">
        <v>1</v>
      </c>
      <c r="O550">
        <v>0</v>
      </c>
      <c r="P550">
        <v>0</v>
      </c>
      <c r="Q550">
        <v>0</v>
      </c>
      <c r="R550">
        <v>11.47433</v>
      </c>
      <c r="S550">
        <v>56.842529999999996</v>
      </c>
      <c r="T550">
        <v>0</v>
      </c>
      <c r="U550">
        <v>1</v>
      </c>
      <c r="V550">
        <v>0</v>
      </c>
      <c r="W550">
        <v>0</v>
      </c>
      <c r="X550">
        <v>0</v>
      </c>
      <c r="Y550" s="1">
        <v>8.3340629999999998E-12</v>
      </c>
      <c r="Z550" s="1">
        <v>5.98506E-10</v>
      </c>
      <c r="AA550" s="1">
        <v>6.3884599999999999E-10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</row>
    <row r="551" spans="1:33" x14ac:dyDescent="0.25">
      <c r="A551">
        <v>364.85140000000001</v>
      </c>
      <c r="B551">
        <v>3.65645</v>
      </c>
      <c r="C551">
        <v>1.2135629999999999</v>
      </c>
      <c r="D551">
        <v>1.6345080000000001</v>
      </c>
      <c r="E551" s="1">
        <v>4.5169170000000002E-7</v>
      </c>
      <c r="F551" s="1">
        <v>-4.7982539999999997E-7</v>
      </c>
      <c r="G551" s="1">
        <v>6.0782650000000002E-7</v>
      </c>
      <c r="H551">
        <v>1</v>
      </c>
      <c r="I551">
        <v>0.1730796</v>
      </c>
      <c r="J551">
        <v>-1.084622E-2</v>
      </c>
      <c r="K551">
        <v>0.66563300000000003</v>
      </c>
      <c r="L551">
        <v>9.6759610000000003E-3</v>
      </c>
      <c r="M551">
        <v>0.74613770000000001</v>
      </c>
      <c r="N551">
        <v>1</v>
      </c>
      <c r="O551">
        <v>0</v>
      </c>
      <c r="P551">
        <v>0</v>
      </c>
      <c r="Q551">
        <v>0</v>
      </c>
      <c r="R551">
        <v>11.683120000000001</v>
      </c>
      <c r="S551">
        <v>57.87623</v>
      </c>
      <c r="T551">
        <v>0</v>
      </c>
      <c r="U551">
        <v>1</v>
      </c>
      <c r="V551">
        <v>0</v>
      </c>
      <c r="W551">
        <v>0</v>
      </c>
      <c r="X551">
        <v>0</v>
      </c>
      <c r="Y551" s="1">
        <v>-2.180077E-11</v>
      </c>
      <c r="Z551" s="1">
        <v>6.4555999999999999E-9</v>
      </c>
      <c r="AA551" s="1">
        <v>4.6679269999999999E-9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</row>
    <row r="552" spans="1:33" x14ac:dyDescent="0.25">
      <c r="A552">
        <v>364.90089999999998</v>
      </c>
      <c r="B552">
        <v>3.6565750000000001</v>
      </c>
      <c r="C552">
        <v>1.213538</v>
      </c>
      <c r="D552">
        <v>1.635399</v>
      </c>
      <c r="E552" s="1">
        <v>4.5181890000000001E-7</v>
      </c>
      <c r="F552" s="1">
        <v>-4.7018559999999998E-7</v>
      </c>
      <c r="G552" s="1">
        <v>6.0420609999999997E-7</v>
      </c>
      <c r="H552">
        <v>1</v>
      </c>
      <c r="I552">
        <v>0.1730796</v>
      </c>
      <c r="J552">
        <v>-1.0835330000000001E-2</v>
      </c>
      <c r="K552">
        <v>0.66569849999999997</v>
      </c>
      <c r="L552">
        <v>9.6679560000000001E-3</v>
      </c>
      <c r="M552">
        <v>0.74607950000000001</v>
      </c>
      <c r="N552">
        <v>1</v>
      </c>
      <c r="O552">
        <v>0</v>
      </c>
      <c r="P552">
        <v>0</v>
      </c>
      <c r="Q552">
        <v>0</v>
      </c>
      <c r="R552">
        <v>11.47451</v>
      </c>
      <c r="S552">
        <v>56.842739999999999</v>
      </c>
      <c r="T552">
        <v>0</v>
      </c>
      <c r="U552">
        <v>1</v>
      </c>
      <c r="V552">
        <v>4.1686270000000002E-4</v>
      </c>
      <c r="W552" s="1">
        <v>-8.3857399999999994E-5</v>
      </c>
      <c r="X552">
        <v>2.9697130000000001E-3</v>
      </c>
      <c r="Y552" s="1">
        <v>1.2715549999999999E-10</v>
      </c>
      <c r="Z552" s="1">
        <v>9.6397899999999999E-9</v>
      </c>
      <c r="AA552" s="1">
        <v>-3.6202150000000002E-9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</row>
    <row r="553" spans="1:33" x14ac:dyDescent="0.25">
      <c r="A553">
        <v>364.9513</v>
      </c>
      <c r="B553">
        <v>3.6569440000000002</v>
      </c>
      <c r="C553">
        <v>1.213114</v>
      </c>
      <c r="D553">
        <v>1.6490039999999999</v>
      </c>
      <c r="E553" s="1">
        <v>4.5199249999999998E-7</v>
      </c>
      <c r="F553" s="1">
        <v>-4.7146940000000002E-7</v>
      </c>
      <c r="G553" s="1">
        <v>6.0247600000000003E-7</v>
      </c>
      <c r="H553">
        <v>1</v>
      </c>
      <c r="I553">
        <v>0.1730796</v>
      </c>
      <c r="J553">
        <v>-1.0823660000000001E-2</v>
      </c>
      <c r="K553">
        <v>0.66560549999999996</v>
      </c>
      <c r="L553">
        <v>9.6551150000000006E-3</v>
      </c>
      <c r="M553">
        <v>0.74616280000000001</v>
      </c>
      <c r="N553">
        <v>1</v>
      </c>
      <c r="O553">
        <v>-4.9781800000000002E-4</v>
      </c>
      <c r="P553">
        <v>0</v>
      </c>
      <c r="Q553">
        <v>0</v>
      </c>
      <c r="R553">
        <v>11.590249999999999</v>
      </c>
      <c r="S553">
        <v>57.84843</v>
      </c>
      <c r="T553">
        <v>0</v>
      </c>
      <c r="U553">
        <v>1</v>
      </c>
      <c r="V553">
        <v>2.4506250000000001E-3</v>
      </c>
      <c r="W553">
        <v>-5.6702149999999997E-4</v>
      </c>
      <c r="X553">
        <v>1.782334E-2</v>
      </c>
      <c r="Y553" s="1">
        <v>1.7369509999999999E-10</v>
      </c>
      <c r="Z553" s="1">
        <v>-1.283853E-9</v>
      </c>
      <c r="AA553" s="1">
        <v>-1.7301059999999999E-9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</row>
    <row r="554" spans="1:33" x14ac:dyDescent="0.25">
      <c r="A554">
        <v>365.00170000000003</v>
      </c>
      <c r="B554">
        <v>3.657022</v>
      </c>
      <c r="C554">
        <v>1.212564</v>
      </c>
      <c r="D554">
        <v>1.664873</v>
      </c>
      <c r="E554" s="1">
        <v>4.5253759999999998E-7</v>
      </c>
      <c r="F554" s="1">
        <v>-4.6526350000000002E-7</v>
      </c>
      <c r="G554" s="1">
        <v>6.0194329999999996E-7</v>
      </c>
      <c r="H554">
        <v>1</v>
      </c>
      <c r="I554">
        <v>0.1730796</v>
      </c>
      <c r="J554">
        <v>-1.080835E-2</v>
      </c>
      <c r="K554">
        <v>0.66527210000000003</v>
      </c>
      <c r="L554">
        <v>9.6327860000000008E-3</v>
      </c>
      <c r="M554">
        <v>0.74646060000000003</v>
      </c>
      <c r="N554">
        <v>1</v>
      </c>
      <c r="O554">
        <v>-3.643036E-4</v>
      </c>
      <c r="P554">
        <v>0</v>
      </c>
      <c r="Q554">
        <v>0</v>
      </c>
      <c r="R554">
        <v>11.238860000000001</v>
      </c>
      <c r="S554">
        <v>57.766660000000002</v>
      </c>
      <c r="T554">
        <v>0</v>
      </c>
      <c r="U554">
        <v>1</v>
      </c>
      <c r="V554">
        <v>2.4141100000000001E-3</v>
      </c>
      <c r="W554">
        <v>-6.5147709999999995E-4</v>
      </c>
      <c r="X554">
        <v>1.7825440000000001E-2</v>
      </c>
      <c r="Y554" s="1">
        <v>5.450325E-10</v>
      </c>
      <c r="Z554" s="1">
        <v>6.2058819999999999E-9</v>
      </c>
      <c r="AA554" s="1">
        <v>-5.3285479999999995E-10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</row>
    <row r="555" spans="1:33" x14ac:dyDescent="0.25">
      <c r="A555">
        <v>365.05119999999999</v>
      </c>
      <c r="B555">
        <v>3.657035</v>
      </c>
      <c r="C555">
        <v>1.211824</v>
      </c>
      <c r="D555">
        <v>1.6836100000000001</v>
      </c>
      <c r="E555" s="1">
        <v>4.5243539999999998E-7</v>
      </c>
      <c r="F555" s="1">
        <v>-4.743312E-7</v>
      </c>
      <c r="G555" s="1">
        <v>6.0174730000000005E-7</v>
      </c>
      <c r="H555">
        <v>1</v>
      </c>
      <c r="I555">
        <v>0.1730796</v>
      </c>
      <c r="J555">
        <v>-1.07879E-2</v>
      </c>
      <c r="K555">
        <v>0.66471670000000005</v>
      </c>
      <c r="L555">
        <v>9.6001620000000006E-3</v>
      </c>
      <c r="M555">
        <v>0.74695599999999995</v>
      </c>
      <c r="N555">
        <v>1</v>
      </c>
      <c r="O555">
        <v>-6.0009959999999998E-4</v>
      </c>
      <c r="P555">
        <v>0</v>
      </c>
      <c r="Q555">
        <v>0</v>
      </c>
      <c r="R555">
        <v>10.84469</v>
      </c>
      <c r="S555">
        <v>56.692990000000002</v>
      </c>
      <c r="T555">
        <v>0</v>
      </c>
      <c r="U555">
        <v>1</v>
      </c>
      <c r="V555">
        <v>2.4731559999999998E-3</v>
      </c>
      <c r="W555">
        <v>-7.3399450000000003E-4</v>
      </c>
      <c r="X555">
        <v>1.7814159999999999E-2</v>
      </c>
      <c r="Y555" s="1">
        <v>-1.023129E-10</v>
      </c>
      <c r="Z555" s="1">
        <v>-9.0675309999999999E-9</v>
      </c>
      <c r="AA555" s="1">
        <v>-1.959748E-10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</row>
    <row r="556" spans="1:33" x14ac:dyDescent="0.25">
      <c r="A556">
        <v>365.10129999999998</v>
      </c>
      <c r="B556">
        <v>3.6563599999999998</v>
      </c>
      <c r="C556">
        <v>1.210388</v>
      </c>
      <c r="D556">
        <v>1.70268</v>
      </c>
      <c r="E556" s="1">
        <v>4.5271529999999999E-7</v>
      </c>
      <c r="F556" s="1">
        <v>-4.7500149999999999E-7</v>
      </c>
      <c r="G556" s="1">
        <v>6.0230440000000001E-7</v>
      </c>
      <c r="H556">
        <v>1</v>
      </c>
      <c r="I556">
        <v>0.1730796</v>
      </c>
      <c r="J556">
        <v>-1.075691E-2</v>
      </c>
      <c r="K556">
        <v>0.66396560000000004</v>
      </c>
      <c r="L556">
        <v>9.5532129999999996E-3</v>
      </c>
      <c r="M556">
        <v>0.74762479999999998</v>
      </c>
      <c r="N556">
        <v>1</v>
      </c>
      <c r="O556">
        <v>0</v>
      </c>
      <c r="P556">
        <v>0</v>
      </c>
      <c r="Q556">
        <v>0</v>
      </c>
      <c r="R556">
        <v>9.8769209999999994</v>
      </c>
      <c r="S556">
        <v>51.544580000000003</v>
      </c>
      <c r="T556">
        <v>0</v>
      </c>
      <c r="U556">
        <v>1</v>
      </c>
      <c r="V556">
        <v>-3.4366090000000001E-4</v>
      </c>
      <c r="W556">
        <v>-1.741226E-3</v>
      </c>
      <c r="X556">
        <v>1.8161719999999999E-2</v>
      </c>
      <c r="Y556" s="1">
        <v>2.799779E-10</v>
      </c>
      <c r="Z556" s="1">
        <v>-6.7033159999999999E-10</v>
      </c>
      <c r="AA556" s="1">
        <v>5.5697519999999999E-10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</row>
    <row r="557" spans="1:33" x14ac:dyDescent="0.25">
      <c r="A557">
        <v>365.15170000000001</v>
      </c>
      <c r="B557">
        <v>3.653651</v>
      </c>
      <c r="C557">
        <v>1.206027</v>
      </c>
      <c r="D557">
        <v>1.740993</v>
      </c>
      <c r="E557" s="1">
        <v>4.5298049999999998E-7</v>
      </c>
      <c r="F557" s="1">
        <v>-4.7936379999999999E-7</v>
      </c>
      <c r="G557" s="1">
        <v>6.0286049999999995E-7</v>
      </c>
      <c r="H557">
        <v>1</v>
      </c>
      <c r="I557">
        <v>0.1730796</v>
      </c>
      <c r="J557">
        <v>-1.067619E-2</v>
      </c>
      <c r="K557">
        <v>0.66284569999999998</v>
      </c>
      <c r="L557">
        <v>9.4529430000000001E-3</v>
      </c>
      <c r="M557">
        <v>0.74862030000000002</v>
      </c>
      <c r="N557">
        <v>1</v>
      </c>
      <c r="O557">
        <v>0</v>
      </c>
      <c r="P557">
        <v>0</v>
      </c>
      <c r="Q557">
        <v>0</v>
      </c>
      <c r="R557">
        <v>10.58174</v>
      </c>
      <c r="S557">
        <v>57.711919999999999</v>
      </c>
      <c r="T557">
        <v>0</v>
      </c>
      <c r="U557">
        <v>1</v>
      </c>
      <c r="V557">
        <v>-2.35973E-3</v>
      </c>
      <c r="W557">
        <v>-4.9076240000000002E-3</v>
      </c>
      <c r="X557">
        <v>4.5576230000000002E-2</v>
      </c>
      <c r="Y557" s="1">
        <v>2.6512470000000001E-10</v>
      </c>
      <c r="Z557" s="1">
        <v>-4.3624179999999997E-9</v>
      </c>
      <c r="AA557" s="1">
        <v>5.5605549999999995E-10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</row>
    <row r="558" spans="1:33" x14ac:dyDescent="0.25">
      <c r="A558">
        <v>365.20119999999997</v>
      </c>
      <c r="B558">
        <v>3.655424</v>
      </c>
      <c r="C558">
        <v>1.2045360000000001</v>
      </c>
      <c r="D558">
        <v>1.764259</v>
      </c>
      <c r="E558" s="1">
        <v>4.5278470000000001E-7</v>
      </c>
      <c r="F558" s="1">
        <v>-4.75577E-7</v>
      </c>
      <c r="G558" s="1">
        <v>6.048178E-7</v>
      </c>
      <c r="H558">
        <v>1</v>
      </c>
      <c r="I558">
        <v>0.1730796</v>
      </c>
      <c r="J558">
        <v>-1.05787E-2</v>
      </c>
      <c r="K558">
        <v>0.66149780000000002</v>
      </c>
      <c r="L558">
        <v>9.3326920000000001E-3</v>
      </c>
      <c r="M558">
        <v>0.74981439999999999</v>
      </c>
      <c r="N558">
        <v>0</v>
      </c>
      <c r="O558">
        <v>0</v>
      </c>
      <c r="P558">
        <v>0</v>
      </c>
      <c r="Q558">
        <v>0</v>
      </c>
      <c r="R558">
        <v>9.9504000000000001</v>
      </c>
      <c r="S558">
        <v>56.655799999999999</v>
      </c>
      <c r="T558">
        <v>0</v>
      </c>
      <c r="U558">
        <v>1</v>
      </c>
      <c r="V558">
        <v>2.3348710000000001E-3</v>
      </c>
      <c r="W558">
        <v>-8.0115190000000004E-4</v>
      </c>
      <c r="X558">
        <v>1.7829919999999999E-2</v>
      </c>
      <c r="Y558" s="1">
        <v>-1.958701E-10</v>
      </c>
      <c r="Z558" s="1">
        <v>3.7868180000000001E-9</v>
      </c>
      <c r="AA558" s="1">
        <v>1.9573140000000002E-9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</row>
    <row r="559" spans="1:33" x14ac:dyDescent="0.25">
      <c r="A559">
        <v>365.2509</v>
      </c>
      <c r="B559">
        <v>3.6568860000000001</v>
      </c>
      <c r="C559">
        <v>1.2036929999999999</v>
      </c>
      <c r="D559">
        <v>1.7813129999999999</v>
      </c>
      <c r="E559" s="1">
        <v>4.5256270000000002E-7</v>
      </c>
      <c r="F559" s="1">
        <v>-4.4918190000000001E-7</v>
      </c>
      <c r="G559" s="1">
        <v>6.0458760000000002E-7</v>
      </c>
      <c r="H559">
        <v>1</v>
      </c>
      <c r="I559">
        <v>0.1730796</v>
      </c>
      <c r="J559">
        <v>-1.048728E-2</v>
      </c>
      <c r="K559">
        <v>0.66013370000000005</v>
      </c>
      <c r="L559">
        <v>9.2181629999999997E-3</v>
      </c>
      <c r="M559">
        <v>0.75101839999999997</v>
      </c>
      <c r="N559">
        <v>1</v>
      </c>
      <c r="O559">
        <v>-5.3453449999999998E-4</v>
      </c>
      <c r="P559">
        <v>0</v>
      </c>
      <c r="Q559">
        <v>0</v>
      </c>
      <c r="R559">
        <v>9.5413809999999994</v>
      </c>
      <c r="S559">
        <v>55.530819999999999</v>
      </c>
      <c r="T559">
        <v>0</v>
      </c>
      <c r="U559">
        <v>1</v>
      </c>
      <c r="V559">
        <v>1.884412E-3</v>
      </c>
      <c r="W559">
        <v>-6.6127060000000003E-4</v>
      </c>
      <c r="X559">
        <v>1.486646E-2</v>
      </c>
      <c r="Y559" s="1">
        <v>-2.2193740000000001E-10</v>
      </c>
      <c r="Z559" s="1">
        <v>2.6395090000000001E-8</v>
      </c>
      <c r="AA559" s="1">
        <v>-2.3016170000000001E-10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</row>
    <row r="560" spans="1:33" x14ac:dyDescent="0.25">
      <c r="A560">
        <v>365.30160000000001</v>
      </c>
      <c r="B560">
        <v>3.6566649999999998</v>
      </c>
      <c r="C560">
        <v>1.203314</v>
      </c>
      <c r="D560">
        <v>1.789574</v>
      </c>
      <c r="E560" s="1">
        <v>4.5265309999999999E-7</v>
      </c>
      <c r="F560" s="1">
        <v>-4.4078289999999999E-7</v>
      </c>
      <c r="G560" s="1">
        <v>6.031845E-7</v>
      </c>
      <c r="H560">
        <v>1</v>
      </c>
      <c r="I560">
        <v>0.1730796</v>
      </c>
      <c r="J560">
        <v>-1.0408509999999999E-2</v>
      </c>
      <c r="K560">
        <v>0.65888199999999997</v>
      </c>
      <c r="L560">
        <v>9.1182079999999992E-3</v>
      </c>
      <c r="M560">
        <v>0.75211910000000004</v>
      </c>
      <c r="N560">
        <v>1</v>
      </c>
      <c r="O560">
        <v>-1.2397769999999999E-4</v>
      </c>
      <c r="P560">
        <v>0</v>
      </c>
      <c r="Q560">
        <v>0</v>
      </c>
      <c r="R560">
        <v>9.9396159999999991</v>
      </c>
      <c r="S560">
        <v>57.54448</v>
      </c>
      <c r="T560">
        <v>0</v>
      </c>
      <c r="U560">
        <v>1</v>
      </c>
      <c r="V560">
        <v>7.2744240000000005E-4</v>
      </c>
      <c r="W560">
        <v>-2.587356E-4</v>
      </c>
      <c r="X560">
        <v>5.9500919999999997E-3</v>
      </c>
      <c r="Y560" s="1">
        <v>9.0398009999999994E-11</v>
      </c>
      <c r="Z560" s="1">
        <v>8.3990249999999993E-9</v>
      </c>
      <c r="AA560" s="1">
        <v>-1.4030989999999999E-9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</row>
    <row r="561" spans="1:33" x14ac:dyDescent="0.25">
      <c r="A561">
        <v>365.35120000000001</v>
      </c>
      <c r="B561">
        <v>3.65517</v>
      </c>
      <c r="C561">
        <v>1.2023729999999999</v>
      </c>
      <c r="D561">
        <v>1.796206</v>
      </c>
      <c r="E561" s="1">
        <v>4.5267640000000002E-7</v>
      </c>
      <c r="F561" s="1">
        <v>-4.2711280000000001E-7</v>
      </c>
      <c r="G561" s="1">
        <v>6.0221150000000003E-7</v>
      </c>
      <c r="H561">
        <v>1</v>
      </c>
      <c r="I561">
        <v>0.1730796</v>
      </c>
      <c r="J561">
        <v>-1.033857E-2</v>
      </c>
      <c r="K561">
        <v>0.65780439999999996</v>
      </c>
      <c r="L561">
        <v>9.0307870000000002E-3</v>
      </c>
      <c r="M561">
        <v>0.7530637</v>
      </c>
      <c r="N561">
        <v>1</v>
      </c>
      <c r="O561">
        <v>0</v>
      </c>
      <c r="P561">
        <v>0</v>
      </c>
      <c r="Q561">
        <v>0</v>
      </c>
      <c r="R561">
        <v>9.8734660000000005</v>
      </c>
      <c r="S561">
        <v>56.54054</v>
      </c>
      <c r="T561">
        <v>0</v>
      </c>
      <c r="U561">
        <v>1</v>
      </c>
      <c r="V561">
        <v>-2.119723E-3</v>
      </c>
      <c r="W561">
        <v>-1.2618729999999999E-3</v>
      </c>
      <c r="X561">
        <v>6.2384320000000004E-3</v>
      </c>
      <c r="Y561" s="1">
        <v>2.337224E-11</v>
      </c>
      <c r="Z561" s="1">
        <v>1.367006E-8</v>
      </c>
      <c r="AA561" s="1">
        <v>-9.7302520000000002E-10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1</v>
      </c>
    </row>
    <row r="562" spans="1:33" x14ac:dyDescent="0.25">
      <c r="A562">
        <v>365.40159999999997</v>
      </c>
      <c r="B562">
        <v>3.6549559999999999</v>
      </c>
      <c r="C562">
        <v>1.201864</v>
      </c>
      <c r="D562">
        <v>1.8013269999999999</v>
      </c>
      <c r="E562" s="1">
        <v>4.5288810000000002E-7</v>
      </c>
      <c r="F562" s="1">
        <v>-4.2694490000000002E-7</v>
      </c>
      <c r="G562" s="1">
        <v>5.9827950000000002E-7</v>
      </c>
      <c r="H562">
        <v>1</v>
      </c>
      <c r="I562">
        <v>0.1730796</v>
      </c>
      <c r="J562">
        <v>-1.027113E-2</v>
      </c>
      <c r="K562">
        <v>0.65685490000000002</v>
      </c>
      <c r="L562">
        <v>8.9490639999999996E-3</v>
      </c>
      <c r="M562">
        <v>0.75389390000000001</v>
      </c>
      <c r="N562">
        <v>1</v>
      </c>
      <c r="O562">
        <v>0</v>
      </c>
      <c r="P562">
        <v>0</v>
      </c>
      <c r="Q562">
        <v>0</v>
      </c>
      <c r="R562">
        <v>10.21297</v>
      </c>
      <c r="S562">
        <v>57.643219999999999</v>
      </c>
      <c r="T562">
        <v>0</v>
      </c>
      <c r="U562">
        <v>1</v>
      </c>
      <c r="V562">
        <v>3.4623709999999998E-4</v>
      </c>
      <c r="W562">
        <v>-1.3384989999999999E-4</v>
      </c>
      <c r="X562">
        <v>2.9769459999999998E-3</v>
      </c>
      <c r="Y562" s="1">
        <v>2.1171430000000001E-10</v>
      </c>
      <c r="Z562" s="1">
        <v>1.6793820000000001E-10</v>
      </c>
      <c r="AA562" s="1">
        <v>-3.9319989999999998E-9</v>
      </c>
      <c r="AB562">
        <v>0.99999990000000005</v>
      </c>
      <c r="AC562">
        <v>1</v>
      </c>
      <c r="AD562">
        <v>0</v>
      </c>
      <c r="AE562">
        <v>0</v>
      </c>
      <c r="AF562">
        <v>0</v>
      </c>
      <c r="AG562">
        <v>1</v>
      </c>
    </row>
    <row r="563" spans="1:33" x14ac:dyDescent="0.25">
      <c r="A563">
        <v>365.45100000000002</v>
      </c>
      <c r="B563">
        <v>3.6549200000000002</v>
      </c>
      <c r="C563">
        <v>1.201778</v>
      </c>
      <c r="D563">
        <v>1.802187</v>
      </c>
      <c r="E563" s="1">
        <v>4.528775E-7</v>
      </c>
      <c r="F563" s="1">
        <v>-4.3276540000000002E-7</v>
      </c>
      <c r="G563" s="1">
        <v>5.9933310000000003E-7</v>
      </c>
      <c r="H563">
        <v>1</v>
      </c>
      <c r="I563">
        <v>0.1730796</v>
      </c>
      <c r="J563">
        <v>-1.0215810000000001E-2</v>
      </c>
      <c r="K563">
        <v>0.65608690000000003</v>
      </c>
      <c r="L563">
        <v>8.8825569999999993E-3</v>
      </c>
      <c r="M563">
        <v>0.75456400000000001</v>
      </c>
      <c r="N563">
        <v>1</v>
      </c>
      <c r="O563">
        <v>0</v>
      </c>
      <c r="P563">
        <v>0</v>
      </c>
      <c r="Q563">
        <v>0</v>
      </c>
      <c r="R563">
        <v>10.126189999999999</v>
      </c>
      <c r="S563">
        <v>56.650149999999996</v>
      </c>
      <c r="T563">
        <v>0</v>
      </c>
      <c r="U563">
        <v>1</v>
      </c>
      <c r="V563">
        <v>0</v>
      </c>
      <c r="W563">
        <v>0</v>
      </c>
      <c r="X563">
        <v>0</v>
      </c>
      <c r="Y563" s="1">
        <v>-1.068214E-11</v>
      </c>
      <c r="Z563" s="1">
        <v>-5.8204410000000001E-9</v>
      </c>
      <c r="AA563" s="1">
        <v>1.053584E-9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</row>
    <row r="564" spans="1:33" x14ac:dyDescent="0.25">
      <c r="A564">
        <v>365.50150000000002</v>
      </c>
      <c r="B564">
        <v>3.6549140000000002</v>
      </c>
      <c r="C564">
        <v>1.2017640000000001</v>
      </c>
      <c r="D564">
        <v>1.802332</v>
      </c>
      <c r="E564" s="1">
        <v>4.5305229999999998E-7</v>
      </c>
      <c r="F564" s="1">
        <v>-4.5450440000000003E-7</v>
      </c>
      <c r="G564" s="1">
        <v>5.973573E-7</v>
      </c>
      <c r="H564">
        <v>1</v>
      </c>
      <c r="I564">
        <v>0.1730796</v>
      </c>
      <c r="J564">
        <v>-1.017238E-2</v>
      </c>
      <c r="K564">
        <v>0.65548669999999998</v>
      </c>
      <c r="L564">
        <v>8.8305929999999994E-3</v>
      </c>
      <c r="M564">
        <v>0.75508660000000005</v>
      </c>
      <c r="N564">
        <v>1</v>
      </c>
      <c r="O564">
        <v>0</v>
      </c>
      <c r="P564">
        <v>0</v>
      </c>
      <c r="Q564">
        <v>0</v>
      </c>
      <c r="R564">
        <v>10.34107</v>
      </c>
      <c r="S564">
        <v>57.690390000000001</v>
      </c>
      <c r="T564">
        <v>0</v>
      </c>
      <c r="U564">
        <v>1</v>
      </c>
      <c r="V564">
        <v>0</v>
      </c>
      <c r="W564">
        <v>0</v>
      </c>
      <c r="X564">
        <v>0</v>
      </c>
      <c r="Y564" s="1">
        <v>1.7480300000000001E-10</v>
      </c>
      <c r="Z564" s="1">
        <v>-2.173902E-8</v>
      </c>
      <c r="AA564" s="1">
        <v>-1.9759270000000001E-9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</row>
    <row r="565" spans="1:33" x14ac:dyDescent="0.25">
      <c r="A565">
        <v>365.55110000000002</v>
      </c>
      <c r="B565">
        <v>3.6549130000000001</v>
      </c>
      <c r="C565">
        <v>1.2017610000000001</v>
      </c>
      <c r="D565">
        <v>1.8023560000000001</v>
      </c>
      <c r="E565" s="1">
        <v>4.536167E-7</v>
      </c>
      <c r="F565" s="1">
        <v>-4.5542640000000001E-7</v>
      </c>
      <c r="G565" s="1">
        <v>5.9848630000000003E-7</v>
      </c>
      <c r="H565">
        <v>1</v>
      </c>
      <c r="I565">
        <v>0.1730796</v>
      </c>
      <c r="J565">
        <v>-1.0138619999999999E-2</v>
      </c>
      <c r="K565">
        <v>0.65502099999999996</v>
      </c>
      <c r="L565">
        <v>8.7903200000000008E-3</v>
      </c>
      <c r="M565">
        <v>0.75549149999999998</v>
      </c>
      <c r="N565">
        <v>1</v>
      </c>
      <c r="O565">
        <v>0</v>
      </c>
      <c r="P565">
        <v>0</v>
      </c>
      <c r="Q565">
        <v>0</v>
      </c>
      <c r="R565">
        <v>10.1638</v>
      </c>
      <c r="S565">
        <v>56.662520000000001</v>
      </c>
      <c r="T565">
        <v>0</v>
      </c>
      <c r="U565">
        <v>1</v>
      </c>
      <c r="V565">
        <v>0</v>
      </c>
      <c r="W565">
        <v>0</v>
      </c>
      <c r="X565">
        <v>0</v>
      </c>
      <c r="Y565" s="1">
        <v>5.6441049999999997E-10</v>
      </c>
      <c r="Z565" s="1">
        <v>-9.2199940000000004E-10</v>
      </c>
      <c r="AA565" s="1">
        <v>1.1290259999999999E-9</v>
      </c>
      <c r="AB565">
        <v>0.99999990000000005</v>
      </c>
      <c r="AC565">
        <v>1</v>
      </c>
      <c r="AD565">
        <v>0</v>
      </c>
      <c r="AE565">
        <v>0</v>
      </c>
      <c r="AF565">
        <v>0</v>
      </c>
      <c r="AG565">
        <v>1</v>
      </c>
    </row>
    <row r="566" spans="1:33" x14ac:dyDescent="0.25">
      <c r="A566">
        <v>365.60149999999999</v>
      </c>
      <c r="B566">
        <v>3.6549130000000001</v>
      </c>
      <c r="C566">
        <v>1.2017610000000001</v>
      </c>
      <c r="D566">
        <v>1.80236</v>
      </c>
      <c r="E566" s="1">
        <v>4.5346970000000002E-7</v>
      </c>
      <c r="F566" s="1">
        <v>-4.4116400000000002E-7</v>
      </c>
      <c r="G566" s="1">
        <v>5.9664539999999998E-7</v>
      </c>
      <c r="H566">
        <v>1</v>
      </c>
      <c r="I566">
        <v>0.1730796</v>
      </c>
      <c r="J566">
        <v>-1.011246E-2</v>
      </c>
      <c r="K566">
        <v>0.65466029999999997</v>
      </c>
      <c r="L566">
        <v>8.7591760000000005E-3</v>
      </c>
      <c r="M566">
        <v>0.75580480000000005</v>
      </c>
      <c r="N566">
        <v>1</v>
      </c>
      <c r="O566">
        <v>0</v>
      </c>
      <c r="P566">
        <v>0</v>
      </c>
      <c r="Q566">
        <v>0</v>
      </c>
      <c r="R566">
        <v>10.35027</v>
      </c>
      <c r="S566">
        <v>57.693280000000001</v>
      </c>
      <c r="T566">
        <v>0</v>
      </c>
      <c r="U566">
        <v>1</v>
      </c>
      <c r="V566">
        <v>0</v>
      </c>
      <c r="W566">
        <v>0</v>
      </c>
      <c r="X566">
        <v>0</v>
      </c>
      <c r="Y566" s="1">
        <v>-1.469866E-10</v>
      </c>
      <c r="Z566" s="1">
        <v>1.4262379999999999E-8</v>
      </c>
      <c r="AA566" s="1">
        <v>-1.8409459999999999E-9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</row>
    <row r="567" spans="1:33" x14ac:dyDescent="0.25">
      <c r="A567">
        <v>365.65100000000001</v>
      </c>
      <c r="B567">
        <v>3.6549130000000001</v>
      </c>
      <c r="C567">
        <v>1.2017610000000001</v>
      </c>
      <c r="D567">
        <v>1.8023610000000001</v>
      </c>
      <c r="E567" s="1">
        <v>4.5384300000000002E-7</v>
      </c>
      <c r="F567" s="1">
        <v>-4.692811E-7</v>
      </c>
      <c r="G567" s="1">
        <v>5.9661050000000001E-7</v>
      </c>
      <c r="H567">
        <v>1</v>
      </c>
      <c r="I567">
        <v>0.1730796</v>
      </c>
      <c r="J567">
        <v>-1.0092189999999999E-2</v>
      </c>
      <c r="K567">
        <v>0.65438110000000005</v>
      </c>
      <c r="L567">
        <v>8.7350919999999999E-3</v>
      </c>
      <c r="M567">
        <v>0.75604709999999997</v>
      </c>
      <c r="N567">
        <v>1</v>
      </c>
      <c r="O567">
        <v>0</v>
      </c>
      <c r="P567">
        <v>0</v>
      </c>
      <c r="Q567">
        <v>0</v>
      </c>
      <c r="R567">
        <v>10.165760000000001</v>
      </c>
      <c r="S567">
        <v>56.663139999999999</v>
      </c>
      <c r="T567">
        <v>0</v>
      </c>
      <c r="U567">
        <v>1</v>
      </c>
      <c r="V567">
        <v>0</v>
      </c>
      <c r="W567">
        <v>0</v>
      </c>
      <c r="X567">
        <v>0</v>
      </c>
      <c r="Y567" s="1">
        <v>3.733928E-10</v>
      </c>
      <c r="Z567" s="1">
        <v>-2.811695E-8</v>
      </c>
      <c r="AA567" s="1">
        <v>-3.4937279999999998E-11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</row>
    <row r="568" spans="1:33" x14ac:dyDescent="0.25">
      <c r="A568">
        <v>365.70249999999999</v>
      </c>
      <c r="B568">
        <v>3.6549130000000001</v>
      </c>
      <c r="C568">
        <v>1.2017610000000001</v>
      </c>
      <c r="D568">
        <v>1.8023610000000001</v>
      </c>
      <c r="E568" s="1">
        <v>4.5360349999999998E-7</v>
      </c>
      <c r="F568" s="1">
        <v>-4.7490790000000001E-7</v>
      </c>
      <c r="G568" s="1">
        <v>5.9733019999999995E-7</v>
      </c>
      <c r="H568">
        <v>1</v>
      </c>
      <c r="I568">
        <v>0.1730796</v>
      </c>
      <c r="J568">
        <v>-1.00765E-2</v>
      </c>
      <c r="K568">
        <v>0.654165</v>
      </c>
      <c r="L568">
        <v>8.7164649999999996E-3</v>
      </c>
      <c r="M568">
        <v>0.75623450000000003</v>
      </c>
      <c r="N568">
        <v>1</v>
      </c>
      <c r="O568">
        <v>0</v>
      </c>
      <c r="P568">
        <v>0</v>
      </c>
      <c r="Q568">
        <v>0</v>
      </c>
      <c r="R568">
        <v>8.5023199999999992</v>
      </c>
      <c r="S568">
        <v>47.390990000000002</v>
      </c>
      <c r="T568">
        <v>0</v>
      </c>
      <c r="U568">
        <v>1</v>
      </c>
      <c r="V568">
        <v>0</v>
      </c>
      <c r="W568">
        <v>0</v>
      </c>
      <c r="X568">
        <v>0</v>
      </c>
      <c r="Y568" s="1">
        <v>-2.3953930000000002E-10</v>
      </c>
      <c r="Z568" s="1">
        <v>-5.6268389999999997E-9</v>
      </c>
      <c r="AA568" s="1">
        <v>7.1964370000000005E-10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1</v>
      </c>
    </row>
    <row r="569" spans="1:33" x14ac:dyDescent="0.25">
      <c r="A569">
        <v>365.75200000000001</v>
      </c>
      <c r="B569">
        <v>3.6549130000000001</v>
      </c>
      <c r="C569">
        <v>1.2017610000000001</v>
      </c>
      <c r="D569">
        <v>1.8023610000000001</v>
      </c>
      <c r="E569" s="1">
        <v>4.53543E-7</v>
      </c>
      <c r="F569" s="1">
        <v>-4.8099510000000005E-7</v>
      </c>
      <c r="G569" s="1">
        <v>5.9746280000000005E-7</v>
      </c>
      <c r="H569">
        <v>1</v>
      </c>
      <c r="I569">
        <v>0.1730796</v>
      </c>
      <c r="J569">
        <v>-1.006434E-2</v>
      </c>
      <c r="K569">
        <v>0.65399770000000002</v>
      </c>
      <c r="L569">
        <v>8.7020550000000002E-3</v>
      </c>
      <c r="M569">
        <v>0.75637949999999998</v>
      </c>
      <c r="N569">
        <v>1</v>
      </c>
      <c r="O569">
        <v>0</v>
      </c>
      <c r="P569">
        <v>0</v>
      </c>
      <c r="Q569">
        <v>0</v>
      </c>
      <c r="R569">
        <v>10.16583</v>
      </c>
      <c r="S569">
        <v>56.663139999999999</v>
      </c>
      <c r="T569">
        <v>0</v>
      </c>
      <c r="U569">
        <v>1</v>
      </c>
      <c r="V569">
        <v>0</v>
      </c>
      <c r="W569">
        <v>0</v>
      </c>
      <c r="X569">
        <v>0</v>
      </c>
      <c r="Y569" s="1">
        <v>-6.0533669999999996E-11</v>
      </c>
      <c r="Z569" s="1">
        <v>-6.0871909999999999E-9</v>
      </c>
      <c r="AA569" s="1">
        <v>1.3271369999999999E-10</v>
      </c>
      <c r="AB569">
        <v>1</v>
      </c>
      <c r="AC569">
        <v>1</v>
      </c>
      <c r="AD569">
        <v>0</v>
      </c>
      <c r="AE569">
        <v>0</v>
      </c>
      <c r="AF569">
        <v>0</v>
      </c>
      <c r="AG569">
        <v>1</v>
      </c>
    </row>
    <row r="570" spans="1:33" x14ac:dyDescent="0.25">
      <c r="A570">
        <v>365.80250000000001</v>
      </c>
      <c r="B570">
        <v>3.6549130000000001</v>
      </c>
      <c r="C570">
        <v>1.2017610000000001</v>
      </c>
      <c r="D570">
        <v>1.8023610000000001</v>
      </c>
      <c r="E570" s="1">
        <v>4.5336960000000002E-7</v>
      </c>
      <c r="F570" s="1">
        <v>-4.699533E-7</v>
      </c>
      <c r="G570" s="1">
        <v>5.9680210000000004E-7</v>
      </c>
      <c r="H570">
        <v>1</v>
      </c>
      <c r="I570">
        <v>0.1730796</v>
      </c>
      <c r="J570">
        <v>-1.005495E-2</v>
      </c>
      <c r="K570">
        <v>0.65386820000000001</v>
      </c>
      <c r="L570">
        <v>8.6909210000000008E-3</v>
      </c>
      <c r="M570">
        <v>0.75649169999999999</v>
      </c>
      <c r="N570">
        <v>1</v>
      </c>
      <c r="O570">
        <v>0</v>
      </c>
      <c r="P570">
        <v>0</v>
      </c>
      <c r="Q570">
        <v>0</v>
      </c>
      <c r="R570">
        <v>10.35066</v>
      </c>
      <c r="S570">
        <v>57.693379999999998</v>
      </c>
      <c r="T570">
        <v>0</v>
      </c>
      <c r="U570">
        <v>1</v>
      </c>
      <c r="V570">
        <v>0</v>
      </c>
      <c r="W570">
        <v>0</v>
      </c>
      <c r="X570">
        <v>0</v>
      </c>
      <c r="Y570" s="1">
        <v>-1.7339919999999999E-10</v>
      </c>
      <c r="Z570" s="1">
        <v>1.104181E-8</v>
      </c>
      <c r="AA570" s="1">
        <v>-6.6054370000000002E-10</v>
      </c>
      <c r="AB570">
        <v>0.99999990000000005</v>
      </c>
      <c r="AC570">
        <v>1</v>
      </c>
      <c r="AD570">
        <v>0</v>
      </c>
      <c r="AE570">
        <v>0</v>
      </c>
      <c r="AF570">
        <v>0</v>
      </c>
      <c r="AG570">
        <v>1</v>
      </c>
    </row>
    <row r="571" spans="1:33" x14ac:dyDescent="0.25">
      <c r="A571">
        <v>365.8519</v>
      </c>
      <c r="B571">
        <v>3.6549130000000001</v>
      </c>
      <c r="C571">
        <v>1.2017610000000001</v>
      </c>
      <c r="D571">
        <v>1.8023610000000001</v>
      </c>
      <c r="E571" s="1">
        <v>4.5322399999999998E-7</v>
      </c>
      <c r="F571" s="1">
        <v>-4.574982E-7</v>
      </c>
      <c r="G571" s="1">
        <v>5.9786170000000001E-7</v>
      </c>
      <c r="H571">
        <v>1</v>
      </c>
      <c r="I571">
        <v>0.1730796</v>
      </c>
      <c r="J571">
        <v>-1.004766E-2</v>
      </c>
      <c r="K571">
        <v>0.65376809999999996</v>
      </c>
      <c r="L571">
        <v>8.6822949999999996E-3</v>
      </c>
      <c r="M571">
        <v>0.75657839999999998</v>
      </c>
      <c r="N571">
        <v>1</v>
      </c>
      <c r="O571">
        <v>0</v>
      </c>
      <c r="P571">
        <v>0</v>
      </c>
      <c r="Q571">
        <v>0</v>
      </c>
      <c r="R571">
        <v>10.16583</v>
      </c>
      <c r="S571">
        <v>56.663139999999999</v>
      </c>
      <c r="T571">
        <v>0</v>
      </c>
      <c r="U571">
        <v>1</v>
      </c>
      <c r="V571">
        <v>0</v>
      </c>
      <c r="W571">
        <v>0</v>
      </c>
      <c r="X571">
        <v>0</v>
      </c>
      <c r="Y571" s="1">
        <v>-1.4558919999999999E-10</v>
      </c>
      <c r="Z571" s="1">
        <v>1.24551E-8</v>
      </c>
      <c r="AA571" s="1">
        <v>1.0596400000000001E-9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</row>
    <row r="572" spans="1:33" x14ac:dyDescent="0.25">
      <c r="A572">
        <v>365.90210000000002</v>
      </c>
      <c r="B572">
        <v>3.6549130000000001</v>
      </c>
      <c r="C572">
        <v>1.2017610000000001</v>
      </c>
      <c r="D572">
        <v>1.8023610000000001</v>
      </c>
      <c r="E572" s="1">
        <v>4.531873E-7</v>
      </c>
      <c r="F572" s="1">
        <v>-4.591145E-7</v>
      </c>
      <c r="G572" s="1">
        <v>5.9851389999999999E-7</v>
      </c>
      <c r="H572">
        <v>1</v>
      </c>
      <c r="I572">
        <v>0.1730796</v>
      </c>
      <c r="J572">
        <v>-1.004202E-2</v>
      </c>
      <c r="K572">
        <v>0.65369060000000001</v>
      </c>
      <c r="L572">
        <v>8.6756239999999998E-3</v>
      </c>
      <c r="M572">
        <v>0.75664560000000003</v>
      </c>
      <c r="N572">
        <v>1</v>
      </c>
      <c r="O572">
        <v>0</v>
      </c>
      <c r="P572">
        <v>0</v>
      </c>
      <c r="Q572">
        <v>0</v>
      </c>
      <c r="R572">
        <v>8.3174919999999997</v>
      </c>
      <c r="S572">
        <v>46.360750000000003</v>
      </c>
      <c r="T572">
        <v>0</v>
      </c>
      <c r="U572">
        <v>1</v>
      </c>
      <c r="V572">
        <v>0</v>
      </c>
      <c r="W572">
        <v>0</v>
      </c>
      <c r="X572">
        <v>0</v>
      </c>
      <c r="Y572" s="1">
        <v>-3.6767790000000003E-11</v>
      </c>
      <c r="Z572" s="1">
        <v>-1.6162260000000001E-9</v>
      </c>
      <c r="AA572" s="1">
        <v>6.5227280000000003E-10</v>
      </c>
      <c r="AB572">
        <v>1</v>
      </c>
      <c r="AC572">
        <v>1</v>
      </c>
      <c r="AD572">
        <v>0</v>
      </c>
      <c r="AE572">
        <v>0</v>
      </c>
      <c r="AF572">
        <v>0</v>
      </c>
      <c r="AG572">
        <v>1</v>
      </c>
    </row>
    <row r="573" spans="1:33" x14ac:dyDescent="0.25">
      <c r="A573">
        <v>365.95249999999999</v>
      </c>
      <c r="B573">
        <v>3.6549130000000001</v>
      </c>
      <c r="C573">
        <v>1.2017610000000001</v>
      </c>
      <c r="D573">
        <v>1.8023610000000001</v>
      </c>
      <c r="E573" s="1">
        <v>4.530175E-7</v>
      </c>
      <c r="F573" s="1">
        <v>-4.4852079999999999E-7</v>
      </c>
      <c r="G573" s="1">
        <v>5.9923489999999999E-7</v>
      </c>
      <c r="H573">
        <v>1</v>
      </c>
      <c r="I573">
        <v>0.1730796</v>
      </c>
      <c r="J573">
        <v>-1.003767E-2</v>
      </c>
      <c r="K573">
        <v>0.65363059999999995</v>
      </c>
      <c r="L573">
        <v>8.6704729999999997E-3</v>
      </c>
      <c r="M573">
        <v>0.75669750000000002</v>
      </c>
      <c r="N573">
        <v>1</v>
      </c>
      <c r="O573">
        <v>0</v>
      </c>
      <c r="P573">
        <v>0</v>
      </c>
      <c r="Q573">
        <v>0</v>
      </c>
      <c r="R573">
        <v>10.35066</v>
      </c>
      <c r="S573">
        <v>57.693379999999998</v>
      </c>
      <c r="T573">
        <v>0</v>
      </c>
      <c r="U573">
        <v>1</v>
      </c>
      <c r="V573">
        <v>0</v>
      </c>
      <c r="W573">
        <v>0</v>
      </c>
      <c r="X573">
        <v>0</v>
      </c>
      <c r="Y573" s="1">
        <v>-1.69749E-10</v>
      </c>
      <c r="Z573" s="1">
        <v>1.0593679999999999E-8</v>
      </c>
      <c r="AA573" s="1">
        <v>7.2099829999999997E-10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1</v>
      </c>
    </row>
    <row r="574" spans="1:33" x14ac:dyDescent="0.25">
      <c r="A574">
        <v>366.00259999999997</v>
      </c>
      <c r="B574">
        <v>3.6549130000000001</v>
      </c>
      <c r="C574">
        <v>1.2017610000000001</v>
      </c>
      <c r="D574">
        <v>1.8023610000000001</v>
      </c>
      <c r="E574" s="1">
        <v>4.5307010000000001E-7</v>
      </c>
      <c r="F574" s="1">
        <v>-4.5446050000000002E-7</v>
      </c>
      <c r="G574" s="1">
        <v>6.000179E-7</v>
      </c>
      <c r="H574">
        <v>1</v>
      </c>
      <c r="I574">
        <v>0.1730796</v>
      </c>
      <c r="J574">
        <v>-1.003429E-2</v>
      </c>
      <c r="K574">
        <v>0.6535841</v>
      </c>
      <c r="L574">
        <v>8.6664819999999997E-3</v>
      </c>
      <c r="M574">
        <v>0.75673769999999996</v>
      </c>
      <c r="N574">
        <v>1</v>
      </c>
      <c r="O574">
        <v>0</v>
      </c>
      <c r="P574">
        <v>0</v>
      </c>
      <c r="Q574">
        <v>0</v>
      </c>
      <c r="R574">
        <v>10.16583</v>
      </c>
      <c r="S574">
        <v>56.663139999999999</v>
      </c>
      <c r="T574">
        <v>0</v>
      </c>
      <c r="U574">
        <v>1</v>
      </c>
      <c r="V574">
        <v>0</v>
      </c>
      <c r="W574">
        <v>0</v>
      </c>
      <c r="X574">
        <v>0</v>
      </c>
      <c r="Y574" s="1">
        <v>5.2482489999999999E-11</v>
      </c>
      <c r="Z574" s="1">
        <v>-5.9396419999999998E-9</v>
      </c>
      <c r="AA574" s="1">
        <v>7.8293650000000001E-10</v>
      </c>
      <c r="AB574">
        <v>0.99999990000000005</v>
      </c>
      <c r="AC574">
        <v>1</v>
      </c>
      <c r="AD574">
        <v>0</v>
      </c>
      <c r="AE574">
        <v>0</v>
      </c>
      <c r="AF574">
        <v>0</v>
      </c>
      <c r="AG574">
        <v>1</v>
      </c>
    </row>
    <row r="575" spans="1:33" x14ac:dyDescent="0.25">
      <c r="A575">
        <v>366.0521</v>
      </c>
      <c r="B575">
        <v>3.6549130000000001</v>
      </c>
      <c r="C575">
        <v>1.2017610000000001</v>
      </c>
      <c r="D575">
        <v>1.8023610000000001</v>
      </c>
      <c r="E575" s="1">
        <v>4.529533E-7</v>
      </c>
      <c r="F575" s="1">
        <v>-4.6373100000000001E-7</v>
      </c>
      <c r="G575" s="1">
        <v>6.0079250000000004E-7</v>
      </c>
      <c r="H575">
        <v>1</v>
      </c>
      <c r="I575">
        <v>0.1730796</v>
      </c>
      <c r="J575">
        <v>-1.0031699999999999E-2</v>
      </c>
      <c r="K575">
        <v>0.65354820000000002</v>
      </c>
      <c r="L575">
        <v>8.6634139999999995E-3</v>
      </c>
      <c r="M575">
        <v>0.75676880000000002</v>
      </c>
      <c r="N575">
        <v>1</v>
      </c>
      <c r="O575">
        <v>0</v>
      </c>
      <c r="P575">
        <v>0</v>
      </c>
      <c r="Q575">
        <v>0</v>
      </c>
      <c r="R575">
        <v>10.16583</v>
      </c>
      <c r="S575">
        <v>56.663139999999999</v>
      </c>
      <c r="T575">
        <v>0</v>
      </c>
      <c r="U575">
        <v>1</v>
      </c>
      <c r="V575">
        <v>0</v>
      </c>
      <c r="W575">
        <v>0</v>
      </c>
      <c r="X575">
        <v>0</v>
      </c>
      <c r="Y575" s="1">
        <v>-1.167095E-10</v>
      </c>
      <c r="Z575" s="1">
        <v>-9.2704170000000002E-9</v>
      </c>
      <c r="AA575" s="1">
        <v>7.7475130000000004E-10</v>
      </c>
      <c r="AB575">
        <v>1</v>
      </c>
      <c r="AC575">
        <v>1</v>
      </c>
      <c r="AD575">
        <v>0</v>
      </c>
      <c r="AE575">
        <v>0</v>
      </c>
      <c r="AF575">
        <v>0</v>
      </c>
      <c r="AG575">
        <v>1</v>
      </c>
    </row>
    <row r="576" spans="1:33" x14ac:dyDescent="0.25">
      <c r="A576">
        <v>366.10250000000002</v>
      </c>
      <c r="B576">
        <v>3.6549130000000001</v>
      </c>
      <c r="C576">
        <v>1.2017610000000001</v>
      </c>
      <c r="D576">
        <v>1.8023610000000001</v>
      </c>
      <c r="E576" s="1">
        <v>4.5262599999999999E-7</v>
      </c>
      <c r="F576" s="1">
        <v>-4.3599199999999998E-7</v>
      </c>
      <c r="G576" s="1">
        <v>5.9928669999999996E-7</v>
      </c>
      <c r="H576">
        <v>1</v>
      </c>
      <c r="I576">
        <v>0.1730796</v>
      </c>
      <c r="J576">
        <v>-1.0029690000000001E-2</v>
      </c>
      <c r="K576">
        <v>0.65352049999999995</v>
      </c>
      <c r="L576">
        <v>8.6610290000000006E-3</v>
      </c>
      <c r="M576">
        <v>0.75679280000000004</v>
      </c>
      <c r="N576">
        <v>1</v>
      </c>
      <c r="O576">
        <v>0</v>
      </c>
      <c r="P576">
        <v>0</v>
      </c>
      <c r="Q576">
        <v>0</v>
      </c>
      <c r="R576">
        <v>10.35066</v>
      </c>
      <c r="S576">
        <v>57.693379999999998</v>
      </c>
      <c r="T576">
        <v>0</v>
      </c>
      <c r="U576">
        <v>1</v>
      </c>
      <c r="V576">
        <v>0</v>
      </c>
      <c r="W576">
        <v>0</v>
      </c>
      <c r="X576">
        <v>0</v>
      </c>
      <c r="Y576" s="1">
        <v>-3.2736040000000002E-10</v>
      </c>
      <c r="Z576" s="1">
        <v>2.773912E-8</v>
      </c>
      <c r="AA576" s="1">
        <v>-1.5059420000000001E-9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</row>
    <row r="577" spans="1:33" x14ac:dyDescent="0.25">
      <c r="A577">
        <v>366.15199999999999</v>
      </c>
      <c r="B577">
        <v>3.6549130000000001</v>
      </c>
      <c r="C577">
        <v>1.2017610000000001</v>
      </c>
      <c r="D577">
        <v>1.8023610000000001</v>
      </c>
      <c r="E577" s="1">
        <v>4.5294329999999998E-7</v>
      </c>
      <c r="F577" s="1">
        <v>-4.4505609999999998E-7</v>
      </c>
      <c r="G577" s="1">
        <v>5.9816019999999999E-7</v>
      </c>
      <c r="H577">
        <v>1</v>
      </c>
      <c r="I577">
        <v>0.1730796</v>
      </c>
      <c r="J577">
        <v>-1.002812E-2</v>
      </c>
      <c r="K577">
        <v>0.65349889999999999</v>
      </c>
      <c r="L577">
        <v>8.6591810000000002E-3</v>
      </c>
      <c r="M577">
        <v>0.75681160000000003</v>
      </c>
      <c r="N577">
        <v>1</v>
      </c>
      <c r="O577">
        <v>0</v>
      </c>
      <c r="P577">
        <v>0</v>
      </c>
      <c r="Q577">
        <v>0</v>
      </c>
      <c r="R577">
        <v>10.16583</v>
      </c>
      <c r="S577">
        <v>56.663139999999999</v>
      </c>
      <c r="T577">
        <v>0</v>
      </c>
      <c r="U577">
        <v>1</v>
      </c>
      <c r="V577">
        <v>0</v>
      </c>
      <c r="W577">
        <v>0</v>
      </c>
      <c r="X577">
        <v>0</v>
      </c>
      <c r="Y577" s="1">
        <v>3.1737739999999999E-10</v>
      </c>
      <c r="Z577" s="1">
        <v>-9.0641530000000001E-9</v>
      </c>
      <c r="AA577" s="1">
        <v>-1.126434E-9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</row>
    <row r="578" spans="1:33" x14ac:dyDescent="0.25">
      <c r="A578">
        <v>366.20240000000001</v>
      </c>
      <c r="B578">
        <v>3.6549130000000001</v>
      </c>
      <c r="C578">
        <v>1.2017610000000001</v>
      </c>
      <c r="D578">
        <v>1.8023610000000001</v>
      </c>
      <c r="E578" s="1">
        <v>4.5291510000000002E-7</v>
      </c>
      <c r="F578" s="1">
        <v>-4.2495489999999999E-7</v>
      </c>
      <c r="G578" s="1">
        <v>5.9562290000000002E-7</v>
      </c>
      <c r="H578">
        <v>1</v>
      </c>
      <c r="I578">
        <v>0.1730796</v>
      </c>
      <c r="J578">
        <v>-1.002693E-2</v>
      </c>
      <c r="K578">
        <v>0.65348220000000001</v>
      </c>
      <c r="L578">
        <v>8.6577619999999994E-3</v>
      </c>
      <c r="M578">
        <v>0.75682590000000005</v>
      </c>
      <c r="N578">
        <v>1</v>
      </c>
      <c r="O578">
        <v>0</v>
      </c>
      <c r="P578">
        <v>0</v>
      </c>
      <c r="Q578">
        <v>0</v>
      </c>
      <c r="R578">
        <v>10.35066</v>
      </c>
      <c r="S578">
        <v>57.693379999999998</v>
      </c>
      <c r="T578">
        <v>0</v>
      </c>
      <c r="U578">
        <v>1</v>
      </c>
      <c r="V578">
        <v>0</v>
      </c>
      <c r="W578">
        <v>0</v>
      </c>
      <c r="X578">
        <v>0</v>
      </c>
      <c r="Y578" s="1">
        <v>-2.8094459999999999E-11</v>
      </c>
      <c r="Z578" s="1">
        <v>2.0101160000000001E-8</v>
      </c>
      <c r="AA578" s="1">
        <v>-2.537456E-9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1</v>
      </c>
    </row>
    <row r="579" spans="1:33" x14ac:dyDescent="0.25">
      <c r="A579">
        <v>366.25229999999999</v>
      </c>
      <c r="B579">
        <v>3.6549130000000001</v>
      </c>
      <c r="C579">
        <v>1.2017610000000001</v>
      </c>
      <c r="D579">
        <v>1.8023610000000001</v>
      </c>
      <c r="E579" s="1">
        <v>4.5261249999999999E-7</v>
      </c>
      <c r="F579" s="1">
        <v>-4.1369539999999999E-7</v>
      </c>
      <c r="G579" s="1">
        <v>5.9607750000000001E-7</v>
      </c>
      <c r="H579">
        <v>1</v>
      </c>
      <c r="I579">
        <v>0.1730796</v>
      </c>
      <c r="J579">
        <v>-1.002599E-2</v>
      </c>
      <c r="K579">
        <v>0.65346939999999998</v>
      </c>
      <c r="L579">
        <v>8.6566520000000008E-3</v>
      </c>
      <c r="M579">
        <v>0.75683699999999998</v>
      </c>
      <c r="N579">
        <v>1</v>
      </c>
      <c r="O579">
        <v>0</v>
      </c>
      <c r="P579">
        <v>0</v>
      </c>
      <c r="Q579">
        <v>0</v>
      </c>
      <c r="R579">
        <v>9.4264939999999999</v>
      </c>
      <c r="S579">
        <v>52.542180000000002</v>
      </c>
      <c r="T579">
        <v>0</v>
      </c>
      <c r="U579">
        <v>1</v>
      </c>
      <c r="V579">
        <v>0</v>
      </c>
      <c r="W579">
        <v>0</v>
      </c>
      <c r="X579">
        <v>0</v>
      </c>
      <c r="Y579" s="1">
        <v>-3.0263409999999998E-10</v>
      </c>
      <c r="Z579" s="1">
        <v>1.1259469999999999E-8</v>
      </c>
      <c r="AA579" s="1">
        <v>4.5481169999999998E-10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1</v>
      </c>
    </row>
    <row r="580" spans="1:33" x14ac:dyDescent="0.25">
      <c r="A580">
        <v>366.30270000000002</v>
      </c>
      <c r="B580">
        <v>3.6549130000000001</v>
      </c>
      <c r="C580">
        <v>1.2017610000000001</v>
      </c>
      <c r="D580">
        <v>1.8023610000000001</v>
      </c>
      <c r="E580" s="1">
        <v>4.5316130000000002E-7</v>
      </c>
      <c r="F580" s="1">
        <v>-4.0362909999999999E-7</v>
      </c>
      <c r="G580" s="1">
        <v>5.9602520000000003E-7</v>
      </c>
      <c r="H580">
        <v>1</v>
      </c>
      <c r="I580">
        <v>0.1730796</v>
      </c>
      <c r="J580">
        <v>-1.0025279999999999E-2</v>
      </c>
      <c r="K580">
        <v>0.65345940000000002</v>
      </c>
      <c r="L580">
        <v>8.6558079999999992E-3</v>
      </c>
      <c r="M580">
        <v>0.75684569999999995</v>
      </c>
      <c r="N580">
        <v>1</v>
      </c>
      <c r="O580">
        <v>0</v>
      </c>
      <c r="P580">
        <v>0</v>
      </c>
      <c r="Q580">
        <v>0</v>
      </c>
      <c r="R580">
        <v>10.35066</v>
      </c>
      <c r="S580">
        <v>57.693379999999998</v>
      </c>
      <c r="T580">
        <v>0</v>
      </c>
      <c r="U580">
        <v>1</v>
      </c>
      <c r="V580">
        <v>0</v>
      </c>
      <c r="W580">
        <v>0</v>
      </c>
      <c r="X580">
        <v>0</v>
      </c>
      <c r="Y580" s="1">
        <v>5.4868369999999995E-10</v>
      </c>
      <c r="Z580" s="1">
        <v>1.0066389999999999E-8</v>
      </c>
      <c r="AA580" s="1">
        <v>-5.2299039999999998E-11</v>
      </c>
      <c r="AB580">
        <v>0.99999990000000005</v>
      </c>
      <c r="AC580">
        <v>1</v>
      </c>
      <c r="AD580">
        <v>0</v>
      </c>
      <c r="AE580">
        <v>0</v>
      </c>
      <c r="AF580">
        <v>0</v>
      </c>
      <c r="AG580">
        <v>1</v>
      </c>
    </row>
    <row r="581" spans="1:33" x14ac:dyDescent="0.25">
      <c r="A581">
        <v>366.35210000000001</v>
      </c>
      <c r="B581">
        <v>3.6549130000000001</v>
      </c>
      <c r="C581">
        <v>1.2017610000000001</v>
      </c>
      <c r="D581">
        <v>1.8023610000000001</v>
      </c>
      <c r="E581" s="1">
        <v>4.5303890000000002E-7</v>
      </c>
      <c r="F581" s="1">
        <v>-3.8989559999999999E-7</v>
      </c>
      <c r="G581" s="1">
        <v>5.9471320000000002E-7</v>
      </c>
      <c r="H581">
        <v>1</v>
      </c>
      <c r="I581">
        <v>0.1730796</v>
      </c>
      <c r="J581">
        <v>-1.0024730000000001E-2</v>
      </c>
      <c r="K581">
        <v>0.65345169999999997</v>
      </c>
      <c r="L581">
        <v>8.6551530000000005E-3</v>
      </c>
      <c r="M581">
        <v>0.75685239999999998</v>
      </c>
      <c r="N581">
        <v>1</v>
      </c>
      <c r="O581">
        <v>0</v>
      </c>
      <c r="P581">
        <v>0</v>
      </c>
      <c r="Q581">
        <v>0</v>
      </c>
      <c r="R581">
        <v>10.16583</v>
      </c>
      <c r="S581">
        <v>56.663139999999999</v>
      </c>
      <c r="T581">
        <v>0</v>
      </c>
      <c r="U581">
        <v>1</v>
      </c>
      <c r="V581">
        <v>0</v>
      </c>
      <c r="W581">
        <v>0</v>
      </c>
      <c r="X581">
        <v>0</v>
      </c>
      <c r="Y581" s="1">
        <v>-1.2238280000000001E-10</v>
      </c>
      <c r="Z581" s="1">
        <v>1.373341E-8</v>
      </c>
      <c r="AA581" s="1">
        <v>-1.3121189999999999E-9</v>
      </c>
      <c r="AB581">
        <v>0.99999979999999999</v>
      </c>
      <c r="AC581">
        <v>1</v>
      </c>
      <c r="AD581">
        <v>0</v>
      </c>
      <c r="AE581">
        <v>0</v>
      </c>
      <c r="AF581">
        <v>0</v>
      </c>
      <c r="AG581">
        <v>1</v>
      </c>
    </row>
    <row r="582" spans="1:33" x14ac:dyDescent="0.25">
      <c r="A582">
        <v>366.40260000000001</v>
      </c>
      <c r="B582">
        <v>3.6549130000000001</v>
      </c>
      <c r="C582">
        <v>1.2017610000000001</v>
      </c>
      <c r="D582">
        <v>1.8023610000000001</v>
      </c>
      <c r="E582" s="1">
        <v>4.5310250000000002E-7</v>
      </c>
      <c r="F582" s="1">
        <v>-3.8879449999999999E-7</v>
      </c>
      <c r="G582" s="1">
        <v>5.9398429999999996E-7</v>
      </c>
      <c r="H582">
        <v>1</v>
      </c>
      <c r="I582">
        <v>0.1730796</v>
      </c>
      <c r="J582">
        <v>-1.00243E-2</v>
      </c>
      <c r="K582">
        <v>0.65344570000000002</v>
      </c>
      <c r="L582">
        <v>8.6546479999999992E-3</v>
      </c>
      <c r="M582">
        <v>0.75685749999999996</v>
      </c>
      <c r="N582">
        <v>1</v>
      </c>
      <c r="O582">
        <v>0</v>
      </c>
      <c r="P582">
        <v>0</v>
      </c>
      <c r="Q582">
        <v>0</v>
      </c>
      <c r="R582">
        <v>10.35066</v>
      </c>
      <c r="S582">
        <v>57.693379999999998</v>
      </c>
      <c r="T582">
        <v>0</v>
      </c>
      <c r="U582">
        <v>1</v>
      </c>
      <c r="V582">
        <v>0</v>
      </c>
      <c r="W582">
        <v>0</v>
      </c>
      <c r="X582">
        <v>0</v>
      </c>
      <c r="Y582" s="1">
        <v>6.3669329999999999E-11</v>
      </c>
      <c r="Z582" s="1">
        <v>1.101024E-9</v>
      </c>
      <c r="AA582" s="1">
        <v>-7.2883399999999999E-10</v>
      </c>
      <c r="AB582">
        <v>1</v>
      </c>
      <c r="AC582">
        <v>1</v>
      </c>
      <c r="AD582">
        <v>0</v>
      </c>
      <c r="AE582">
        <v>0</v>
      </c>
      <c r="AF582">
        <v>0</v>
      </c>
      <c r="AG582">
        <v>1</v>
      </c>
    </row>
    <row r="583" spans="1:33" x14ac:dyDescent="0.25">
      <c r="A583">
        <v>366.45209999999997</v>
      </c>
      <c r="B583">
        <v>3.6549130000000001</v>
      </c>
      <c r="C583">
        <v>1.2017610000000001</v>
      </c>
      <c r="D583">
        <v>1.8023610000000001</v>
      </c>
      <c r="E583" s="1">
        <v>4.5309160000000002E-7</v>
      </c>
      <c r="F583" s="1">
        <v>-3.959581E-7</v>
      </c>
      <c r="G583" s="1">
        <v>5.9458600000000003E-7</v>
      </c>
      <c r="H583">
        <v>1</v>
      </c>
      <c r="I583">
        <v>0.1730796</v>
      </c>
      <c r="J583">
        <v>-1.002398E-2</v>
      </c>
      <c r="K583">
        <v>0.6534411</v>
      </c>
      <c r="L583">
        <v>8.6542619999999994E-3</v>
      </c>
      <c r="M583">
        <v>0.75686160000000002</v>
      </c>
      <c r="N583">
        <v>1</v>
      </c>
      <c r="O583">
        <v>0</v>
      </c>
      <c r="P583">
        <v>0</v>
      </c>
      <c r="Q583">
        <v>0</v>
      </c>
      <c r="R583">
        <v>10.16583</v>
      </c>
      <c r="S583">
        <v>56.663139999999999</v>
      </c>
      <c r="T583">
        <v>0</v>
      </c>
      <c r="U583">
        <v>1</v>
      </c>
      <c r="V583">
        <v>0</v>
      </c>
      <c r="W583">
        <v>0</v>
      </c>
      <c r="X583">
        <v>0</v>
      </c>
      <c r="Y583" s="1">
        <v>-1.084813E-11</v>
      </c>
      <c r="Z583" s="1">
        <v>-7.1634960000000003E-9</v>
      </c>
      <c r="AA583" s="1">
        <v>6.0176790000000003E-10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1</v>
      </c>
    </row>
    <row r="584" spans="1:33" x14ac:dyDescent="0.25">
      <c r="A584">
        <v>366.5025</v>
      </c>
      <c r="B584">
        <v>3.6549130000000001</v>
      </c>
      <c r="C584">
        <v>1.2017610000000001</v>
      </c>
      <c r="D584">
        <v>1.8023610000000001</v>
      </c>
      <c r="E584" s="1">
        <v>4.5321519999999998E-7</v>
      </c>
      <c r="F584" s="1">
        <v>-4.0604889999999999E-7</v>
      </c>
      <c r="G584" s="1">
        <v>5.9781209999999997E-7</v>
      </c>
      <c r="H584">
        <v>1</v>
      </c>
      <c r="I584">
        <v>0.1730796</v>
      </c>
      <c r="J584">
        <v>-1.002376E-2</v>
      </c>
      <c r="K584">
        <v>0.6534375</v>
      </c>
      <c r="L584">
        <v>8.6539890000000008E-3</v>
      </c>
      <c r="M584">
        <v>0.75686469999999995</v>
      </c>
      <c r="N584">
        <v>1</v>
      </c>
      <c r="O584">
        <v>0</v>
      </c>
      <c r="P584">
        <v>0</v>
      </c>
      <c r="Q584">
        <v>0</v>
      </c>
      <c r="R584">
        <v>10.35066</v>
      </c>
      <c r="S584">
        <v>57.693379999999998</v>
      </c>
      <c r="T584">
        <v>0</v>
      </c>
      <c r="U584">
        <v>1</v>
      </c>
      <c r="V584">
        <v>0</v>
      </c>
      <c r="W584">
        <v>0</v>
      </c>
      <c r="X584">
        <v>0</v>
      </c>
      <c r="Y584" s="1">
        <v>1.2368470000000001E-10</v>
      </c>
      <c r="Z584" s="1">
        <v>-1.009083E-8</v>
      </c>
      <c r="AA584" s="1">
        <v>3.226098E-9</v>
      </c>
      <c r="AB584">
        <v>1</v>
      </c>
      <c r="AC584">
        <v>1</v>
      </c>
      <c r="AD584">
        <v>0</v>
      </c>
      <c r="AE584">
        <v>0</v>
      </c>
      <c r="AF584">
        <v>0</v>
      </c>
      <c r="AG584">
        <v>1</v>
      </c>
    </row>
    <row r="585" spans="1:33" x14ac:dyDescent="0.25">
      <c r="A585">
        <v>366.55200000000002</v>
      </c>
      <c r="B585">
        <v>3.6549130000000001</v>
      </c>
      <c r="C585">
        <v>1.2017610000000001</v>
      </c>
      <c r="D585">
        <v>1.8023610000000001</v>
      </c>
      <c r="E585" s="1">
        <v>4.528815E-7</v>
      </c>
      <c r="F585" s="1">
        <v>-4.0652309999999999E-7</v>
      </c>
      <c r="G585" s="1">
        <v>6.0188760000000003E-7</v>
      </c>
      <c r="H585">
        <v>1</v>
      </c>
      <c r="I585">
        <v>0.1730796</v>
      </c>
      <c r="J585">
        <v>-1.0023600000000001E-2</v>
      </c>
      <c r="K585">
        <v>0.65343479999999998</v>
      </c>
      <c r="L585">
        <v>8.6537860000000001E-3</v>
      </c>
      <c r="M585">
        <v>0.75686710000000001</v>
      </c>
      <c r="N585">
        <v>1</v>
      </c>
      <c r="O585">
        <v>0</v>
      </c>
      <c r="P585">
        <v>0</v>
      </c>
      <c r="Q585">
        <v>0</v>
      </c>
      <c r="R585">
        <v>10.16583</v>
      </c>
      <c r="S585">
        <v>56.663139999999999</v>
      </c>
      <c r="T585">
        <v>0</v>
      </c>
      <c r="U585">
        <v>1</v>
      </c>
      <c r="V585">
        <v>0</v>
      </c>
      <c r="W585">
        <v>0</v>
      </c>
      <c r="X585">
        <v>0</v>
      </c>
      <c r="Y585" s="1">
        <v>-3.3376280000000001E-10</v>
      </c>
      <c r="Z585" s="1">
        <v>-4.7422640000000002E-10</v>
      </c>
      <c r="AA585" s="1">
        <v>4.075394E-9</v>
      </c>
      <c r="AB585">
        <v>1</v>
      </c>
      <c r="AC585">
        <v>1</v>
      </c>
      <c r="AD585">
        <v>0</v>
      </c>
      <c r="AE585">
        <v>0</v>
      </c>
      <c r="AF585">
        <v>0</v>
      </c>
      <c r="AG585">
        <v>1</v>
      </c>
    </row>
    <row r="586" spans="1:33" x14ac:dyDescent="0.25">
      <c r="A586">
        <v>366.60239999999999</v>
      </c>
      <c r="B586">
        <v>3.6549130000000001</v>
      </c>
      <c r="C586">
        <v>1.2017610000000001</v>
      </c>
      <c r="D586">
        <v>1.8023610000000001</v>
      </c>
      <c r="E586" s="1">
        <v>4.527632E-7</v>
      </c>
      <c r="F586" s="1">
        <v>-4.1566099999999998E-7</v>
      </c>
      <c r="G586" s="1">
        <v>6.0307050000000003E-7</v>
      </c>
      <c r="H586">
        <v>1</v>
      </c>
      <c r="I586">
        <v>0.1730796</v>
      </c>
      <c r="J586">
        <v>-1.002347E-2</v>
      </c>
      <c r="K586">
        <v>0.65343249999999997</v>
      </c>
      <c r="L586">
        <v>8.6536240000000004E-3</v>
      </c>
      <c r="M586">
        <v>0.75686900000000001</v>
      </c>
      <c r="N586">
        <v>1</v>
      </c>
      <c r="O586">
        <v>0</v>
      </c>
      <c r="P586">
        <v>0</v>
      </c>
      <c r="Q586">
        <v>0</v>
      </c>
      <c r="R586">
        <v>10.35066</v>
      </c>
      <c r="S586">
        <v>57.693379999999998</v>
      </c>
      <c r="T586">
        <v>0</v>
      </c>
      <c r="U586">
        <v>1</v>
      </c>
      <c r="V586">
        <v>0</v>
      </c>
      <c r="W586">
        <v>0</v>
      </c>
      <c r="X586">
        <v>0</v>
      </c>
      <c r="Y586" s="1">
        <v>-1.183365E-10</v>
      </c>
      <c r="Z586" s="1">
        <v>-9.1377710000000003E-9</v>
      </c>
      <c r="AA586" s="1">
        <v>1.1828680000000001E-9</v>
      </c>
      <c r="AB586">
        <v>1</v>
      </c>
      <c r="AC586">
        <v>1</v>
      </c>
      <c r="AD586">
        <v>0</v>
      </c>
      <c r="AE586">
        <v>0</v>
      </c>
      <c r="AF586">
        <v>0</v>
      </c>
      <c r="AG586">
        <v>1</v>
      </c>
    </row>
    <row r="587" spans="1:33" x14ac:dyDescent="0.25">
      <c r="A587">
        <v>366.65190000000001</v>
      </c>
      <c r="B587">
        <v>3.6549130000000001</v>
      </c>
      <c r="C587">
        <v>1.2017610000000001</v>
      </c>
      <c r="D587">
        <v>1.8023610000000001</v>
      </c>
      <c r="E587" s="1">
        <v>4.5300079999999998E-7</v>
      </c>
      <c r="F587" s="1">
        <v>-4.4952799999999997E-7</v>
      </c>
      <c r="G587" s="1">
        <v>6.0348480000000005E-7</v>
      </c>
      <c r="H587">
        <v>1</v>
      </c>
      <c r="I587">
        <v>0.1730796</v>
      </c>
      <c r="J587">
        <v>-1.002336E-2</v>
      </c>
      <c r="K587">
        <v>0.65343090000000004</v>
      </c>
      <c r="L587">
        <v>8.6534969999999996E-3</v>
      </c>
      <c r="M587">
        <v>0.75687040000000005</v>
      </c>
      <c r="N587">
        <v>1</v>
      </c>
      <c r="O587">
        <v>0</v>
      </c>
      <c r="P587">
        <v>0</v>
      </c>
      <c r="Q587">
        <v>0</v>
      </c>
      <c r="R587">
        <v>10.16583</v>
      </c>
      <c r="S587">
        <v>56.663139999999999</v>
      </c>
      <c r="T587">
        <v>0</v>
      </c>
      <c r="U587">
        <v>1</v>
      </c>
      <c r="V587">
        <v>0</v>
      </c>
      <c r="W587">
        <v>0</v>
      </c>
      <c r="X587">
        <v>0</v>
      </c>
      <c r="Y587" s="1">
        <v>2.3767600000000002E-10</v>
      </c>
      <c r="Z587" s="1">
        <v>-3.386714E-8</v>
      </c>
      <c r="AA587" s="1">
        <v>4.1440900000000001E-10</v>
      </c>
      <c r="AB587">
        <v>1</v>
      </c>
      <c r="AC587">
        <v>1</v>
      </c>
      <c r="AD587">
        <v>0</v>
      </c>
      <c r="AE587">
        <v>0</v>
      </c>
      <c r="AF587">
        <v>0</v>
      </c>
      <c r="AG587">
        <v>1</v>
      </c>
    </row>
    <row r="588" spans="1:33" x14ac:dyDescent="0.25">
      <c r="A588">
        <v>366.70260000000002</v>
      </c>
      <c r="B588">
        <v>3.6549130000000001</v>
      </c>
      <c r="C588">
        <v>1.2017610000000001</v>
      </c>
      <c r="D588">
        <v>1.8023610000000001</v>
      </c>
      <c r="E588" s="1">
        <v>4.5372649999999998E-7</v>
      </c>
      <c r="F588" s="1">
        <v>-4.4415029999999999E-7</v>
      </c>
      <c r="G588" s="1">
        <v>6.0096780000000003E-7</v>
      </c>
      <c r="H588">
        <v>1</v>
      </c>
      <c r="I588">
        <v>0.1730796</v>
      </c>
      <c r="J588">
        <v>-1.0023290000000001E-2</v>
      </c>
      <c r="K588">
        <v>0.65342960000000005</v>
      </c>
      <c r="L588">
        <v>8.6534019999999993E-3</v>
      </c>
      <c r="M588">
        <v>0.75687150000000003</v>
      </c>
      <c r="N588">
        <v>1</v>
      </c>
      <c r="O588">
        <v>0</v>
      </c>
      <c r="P588">
        <v>0</v>
      </c>
      <c r="Q588">
        <v>0</v>
      </c>
      <c r="R588">
        <v>9.0568270000000002</v>
      </c>
      <c r="S588">
        <v>50.481699999999996</v>
      </c>
      <c r="T588">
        <v>0</v>
      </c>
      <c r="U588">
        <v>1</v>
      </c>
      <c r="V588">
        <v>0</v>
      </c>
      <c r="W588">
        <v>0</v>
      </c>
      <c r="X588">
        <v>0</v>
      </c>
      <c r="Y588" s="1">
        <v>7.2584399999999998E-10</v>
      </c>
      <c r="Z588" s="1">
        <v>5.3778260000000002E-9</v>
      </c>
      <c r="AA588" s="1">
        <v>-2.5169630000000001E-9</v>
      </c>
      <c r="AB588">
        <v>1</v>
      </c>
      <c r="AC588">
        <v>1</v>
      </c>
      <c r="AD588">
        <v>0</v>
      </c>
      <c r="AE588">
        <v>0</v>
      </c>
      <c r="AF588">
        <v>0</v>
      </c>
      <c r="AG588">
        <v>1</v>
      </c>
    </row>
    <row r="589" spans="1:33" x14ac:dyDescent="0.25">
      <c r="A589">
        <v>366.75209999999998</v>
      </c>
      <c r="B589">
        <v>3.6549130000000001</v>
      </c>
      <c r="C589">
        <v>1.2017610000000001</v>
      </c>
      <c r="D589">
        <v>1.8023610000000001</v>
      </c>
      <c r="E589" s="1">
        <v>4.5424360000000001E-7</v>
      </c>
      <c r="F589" s="1">
        <v>-4.4883410000000003E-7</v>
      </c>
      <c r="G589" s="1">
        <v>5.9573309999999997E-7</v>
      </c>
      <c r="H589">
        <v>1</v>
      </c>
      <c r="I589">
        <v>0.1730796</v>
      </c>
      <c r="J589">
        <v>-1.0023219999999999E-2</v>
      </c>
      <c r="K589">
        <v>0.65342860000000003</v>
      </c>
      <c r="L589">
        <v>8.6533189999999996E-3</v>
      </c>
      <c r="M589">
        <v>0.75687230000000005</v>
      </c>
      <c r="N589">
        <v>1</v>
      </c>
      <c r="O589">
        <v>0</v>
      </c>
      <c r="P589">
        <v>0</v>
      </c>
      <c r="Q589">
        <v>0</v>
      </c>
      <c r="R589">
        <v>10.16583</v>
      </c>
      <c r="S589">
        <v>56.663139999999999</v>
      </c>
      <c r="T589">
        <v>0</v>
      </c>
      <c r="U589">
        <v>1</v>
      </c>
      <c r="V589">
        <v>0</v>
      </c>
      <c r="W589">
        <v>0</v>
      </c>
      <c r="X589">
        <v>0</v>
      </c>
      <c r="Y589" s="1">
        <v>5.1726309999999999E-10</v>
      </c>
      <c r="Z589" s="1">
        <v>-4.683829E-9</v>
      </c>
      <c r="AA589" s="1">
        <v>-5.234509E-9</v>
      </c>
      <c r="AB589">
        <v>1</v>
      </c>
      <c r="AC589">
        <v>1</v>
      </c>
      <c r="AD589">
        <v>0</v>
      </c>
      <c r="AE589">
        <v>0</v>
      </c>
      <c r="AF589">
        <v>0</v>
      </c>
      <c r="AG589">
        <v>1</v>
      </c>
    </row>
    <row r="590" spans="1:33" x14ac:dyDescent="0.25">
      <c r="A590">
        <v>366.80250000000001</v>
      </c>
      <c r="B590">
        <v>3.6549130000000001</v>
      </c>
      <c r="C590">
        <v>1.2017610000000001</v>
      </c>
      <c r="D590">
        <v>1.8023610000000001</v>
      </c>
      <c r="E590" s="1">
        <v>4.5534190000000001E-7</v>
      </c>
      <c r="F590" s="1">
        <v>-4.7685029999999996E-7</v>
      </c>
      <c r="G590" s="1">
        <v>5.9044120000000005E-7</v>
      </c>
      <c r="H590">
        <v>1</v>
      </c>
      <c r="I590">
        <v>0.1730796</v>
      </c>
      <c r="J590">
        <v>-1.002318E-2</v>
      </c>
      <c r="K590">
        <v>0.6534278</v>
      </c>
      <c r="L590">
        <v>8.6532650000000003E-3</v>
      </c>
      <c r="M590">
        <v>0.75687300000000002</v>
      </c>
      <c r="N590">
        <v>1</v>
      </c>
      <c r="O590">
        <v>0</v>
      </c>
      <c r="P590">
        <v>0</v>
      </c>
      <c r="Q590">
        <v>0</v>
      </c>
      <c r="R590">
        <v>10.35066</v>
      </c>
      <c r="S590">
        <v>57.693379999999998</v>
      </c>
      <c r="T590">
        <v>0</v>
      </c>
      <c r="U590">
        <v>1</v>
      </c>
      <c r="V590">
        <v>0</v>
      </c>
      <c r="W590">
        <v>0</v>
      </c>
      <c r="X590">
        <v>0</v>
      </c>
      <c r="Y590" s="1">
        <v>1.0983249999999999E-9</v>
      </c>
      <c r="Z590" s="1">
        <v>-2.8016189999999999E-8</v>
      </c>
      <c r="AA590" s="1">
        <v>-5.2919069999999996E-9</v>
      </c>
      <c r="AB590">
        <v>1</v>
      </c>
      <c r="AC590">
        <v>1</v>
      </c>
      <c r="AD590">
        <v>0</v>
      </c>
      <c r="AE590">
        <v>0</v>
      </c>
      <c r="AF590">
        <v>0</v>
      </c>
      <c r="AG590">
        <v>1</v>
      </c>
    </row>
    <row r="591" spans="1:33" x14ac:dyDescent="0.25">
      <c r="A591">
        <v>366.85199999999998</v>
      </c>
      <c r="B591">
        <v>3.6562389999999998</v>
      </c>
      <c r="C591">
        <v>1.205816</v>
      </c>
      <c r="D591">
        <v>1.8093859999999999</v>
      </c>
      <c r="E591" s="1">
        <v>4.5586470000000001E-7</v>
      </c>
      <c r="F591" s="1">
        <v>-4.8815370000000002E-7</v>
      </c>
      <c r="G591" s="1">
        <v>5.8918310000000001E-7</v>
      </c>
      <c r="H591">
        <v>1</v>
      </c>
      <c r="I591">
        <v>0.1730796</v>
      </c>
      <c r="J591">
        <v>-1.006573E-2</v>
      </c>
      <c r="K591">
        <v>0.65335600000000005</v>
      </c>
      <c r="L591">
        <v>8.6883470000000008E-3</v>
      </c>
      <c r="M591">
        <v>0.75693410000000005</v>
      </c>
      <c r="N591">
        <v>1</v>
      </c>
      <c r="O591">
        <v>0</v>
      </c>
      <c r="P591">
        <v>0</v>
      </c>
      <c r="Q591">
        <v>0</v>
      </c>
      <c r="R591">
        <v>10.17056</v>
      </c>
      <c r="S591">
        <v>56.653590000000001</v>
      </c>
      <c r="T591">
        <v>0</v>
      </c>
      <c r="U591">
        <v>1</v>
      </c>
      <c r="V591">
        <v>1.74475E-3</v>
      </c>
      <c r="W591">
        <v>5.3361550000000004E-3</v>
      </c>
      <c r="X591">
        <v>9.2456099999999996E-3</v>
      </c>
      <c r="Y591" s="1">
        <v>5.2281069999999999E-10</v>
      </c>
      <c r="Z591" s="1">
        <v>-1.130327E-8</v>
      </c>
      <c r="AA591" s="1">
        <v>-1.2581379999999999E-9</v>
      </c>
      <c r="AB591">
        <v>1</v>
      </c>
      <c r="AC591">
        <v>1</v>
      </c>
      <c r="AD591">
        <v>0</v>
      </c>
      <c r="AE591">
        <v>0</v>
      </c>
      <c r="AF591">
        <v>0</v>
      </c>
      <c r="AG591">
        <v>1</v>
      </c>
    </row>
    <row r="592" spans="1:33" x14ac:dyDescent="0.25">
      <c r="A592">
        <v>366.9024</v>
      </c>
      <c r="B592">
        <v>3.6564920000000001</v>
      </c>
      <c r="C592">
        <v>1.206882</v>
      </c>
      <c r="D592">
        <v>1.8112330000000001</v>
      </c>
      <c r="E592" s="1">
        <v>4.553934E-7</v>
      </c>
      <c r="F592" s="1">
        <v>-4.834582E-7</v>
      </c>
      <c r="G592" s="1">
        <v>5.8828859999999999E-7</v>
      </c>
      <c r="H592">
        <v>1</v>
      </c>
      <c r="I592">
        <v>0.1730796</v>
      </c>
      <c r="J592">
        <v>-1.0139509999999999E-2</v>
      </c>
      <c r="K592">
        <v>0.65323200000000003</v>
      </c>
      <c r="L592">
        <v>8.7491519999999996E-3</v>
      </c>
      <c r="M592">
        <v>0.75703929999999997</v>
      </c>
      <c r="N592">
        <v>1</v>
      </c>
      <c r="O592" s="1">
        <v>-4.4345860000000002E-5</v>
      </c>
      <c r="P592">
        <v>0</v>
      </c>
      <c r="Q592">
        <v>0</v>
      </c>
      <c r="R592">
        <v>10.37964</v>
      </c>
      <c r="S592">
        <v>57.645870000000002</v>
      </c>
      <c r="T592">
        <v>0</v>
      </c>
      <c r="U592">
        <v>1</v>
      </c>
      <c r="V592">
        <v>0</v>
      </c>
      <c r="W592">
        <v>0</v>
      </c>
      <c r="X592">
        <v>0</v>
      </c>
      <c r="Y592" s="1">
        <v>-4.7118789999999995E-10</v>
      </c>
      <c r="Z592" s="1">
        <v>4.69555E-9</v>
      </c>
      <c r="AA592" s="1">
        <v>-8.9445680000000005E-10</v>
      </c>
      <c r="AB592">
        <v>1</v>
      </c>
      <c r="AC592">
        <v>1</v>
      </c>
      <c r="AD592">
        <v>0</v>
      </c>
      <c r="AE592">
        <v>0</v>
      </c>
      <c r="AF592">
        <v>0</v>
      </c>
      <c r="AG592">
        <v>1</v>
      </c>
    </row>
    <row r="593" spans="1:33" x14ac:dyDescent="0.25">
      <c r="A593">
        <v>366.95190000000002</v>
      </c>
      <c r="B593">
        <v>3.6564570000000001</v>
      </c>
      <c r="C593">
        <v>1.2070609999999999</v>
      </c>
      <c r="D593">
        <v>1.8115429999999999</v>
      </c>
      <c r="E593" s="1">
        <v>4.556815E-7</v>
      </c>
      <c r="F593" s="1">
        <v>-4.7568819999999998E-7</v>
      </c>
      <c r="G593" s="1">
        <v>5.8586409999999998E-7</v>
      </c>
      <c r="H593">
        <v>1</v>
      </c>
      <c r="I593">
        <v>0.1730796</v>
      </c>
      <c r="J593">
        <v>-1.020355E-2</v>
      </c>
      <c r="K593">
        <v>0.65312429999999999</v>
      </c>
      <c r="L593">
        <v>8.8018909999999992E-3</v>
      </c>
      <c r="M593">
        <v>0.75713079999999999</v>
      </c>
      <c r="N593">
        <v>1</v>
      </c>
      <c r="O593" s="1">
        <v>-8.1062319999999996E-6</v>
      </c>
      <c r="P593">
        <v>0</v>
      </c>
      <c r="Q593">
        <v>0</v>
      </c>
      <c r="R593">
        <v>10.21823</v>
      </c>
      <c r="S593">
        <v>56.604439999999997</v>
      </c>
      <c r="T593">
        <v>0</v>
      </c>
      <c r="U593">
        <v>1</v>
      </c>
      <c r="V593">
        <v>0</v>
      </c>
      <c r="W593">
        <v>0</v>
      </c>
      <c r="X593">
        <v>0</v>
      </c>
      <c r="Y593" s="1">
        <v>2.8805499999999999E-10</v>
      </c>
      <c r="Z593" s="1">
        <v>7.7701790000000002E-9</v>
      </c>
      <c r="AA593" s="1">
        <v>-2.4245870000000001E-9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</row>
    <row r="594" spans="1:33" x14ac:dyDescent="0.25">
      <c r="A594">
        <v>367.00229999999999</v>
      </c>
      <c r="B594">
        <v>3.6564510000000001</v>
      </c>
      <c r="C594">
        <v>1.2070909999999999</v>
      </c>
      <c r="D594">
        <v>1.8115950000000001</v>
      </c>
      <c r="E594" s="1">
        <v>4.5585489999999998E-7</v>
      </c>
      <c r="F594" s="1">
        <v>-4.8895139999999999E-7</v>
      </c>
      <c r="G594" s="1">
        <v>5.8420820000000005E-7</v>
      </c>
      <c r="H594">
        <v>1</v>
      </c>
      <c r="I594">
        <v>0.1730796</v>
      </c>
      <c r="J594">
        <v>-1.0254259999999999E-2</v>
      </c>
      <c r="K594">
        <v>0.65303889999999998</v>
      </c>
      <c r="L594">
        <v>8.8436390000000004E-3</v>
      </c>
      <c r="M594">
        <v>0.75720330000000002</v>
      </c>
      <c r="N594">
        <v>1</v>
      </c>
      <c r="O594" s="1">
        <v>-1.192093E-6</v>
      </c>
      <c r="P594">
        <v>0</v>
      </c>
      <c r="Q594">
        <v>0</v>
      </c>
      <c r="R594">
        <v>10.41596</v>
      </c>
      <c r="S594">
        <v>57.633870000000002</v>
      </c>
      <c r="T594">
        <v>0</v>
      </c>
      <c r="U594">
        <v>1</v>
      </c>
      <c r="V594">
        <v>0</v>
      </c>
      <c r="W594">
        <v>0</v>
      </c>
      <c r="X594">
        <v>0</v>
      </c>
      <c r="Y594" s="1">
        <v>1.735421E-10</v>
      </c>
      <c r="Z594" s="1">
        <v>-1.326323E-8</v>
      </c>
      <c r="AA594" s="1">
        <v>-1.655942E-9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1</v>
      </c>
    </row>
    <row r="595" spans="1:33" x14ac:dyDescent="0.25">
      <c r="A595">
        <v>367.05270000000002</v>
      </c>
      <c r="B595">
        <v>3.6564510000000001</v>
      </c>
      <c r="C595">
        <v>1.2070959999999999</v>
      </c>
      <c r="D595">
        <v>1.811604</v>
      </c>
      <c r="E595" s="1">
        <v>4.5606560000000001E-7</v>
      </c>
      <c r="F595" s="1">
        <v>-4.9700239999999999E-7</v>
      </c>
      <c r="G595" s="1">
        <v>5.8222490000000002E-7</v>
      </c>
      <c r="H595">
        <v>1</v>
      </c>
      <c r="I595">
        <v>0.1730796</v>
      </c>
      <c r="J595">
        <v>-1.0293719999999999E-2</v>
      </c>
      <c r="K595">
        <v>0.65297249999999996</v>
      </c>
      <c r="L595">
        <v>8.8761029999999998E-3</v>
      </c>
      <c r="M595">
        <v>0.75725969999999998</v>
      </c>
      <c r="N595">
        <v>1</v>
      </c>
      <c r="O595" s="1">
        <v>-2.3841859999999999E-7</v>
      </c>
      <c r="P595">
        <v>0</v>
      </c>
      <c r="Q595">
        <v>0</v>
      </c>
      <c r="R595">
        <v>10.41921</v>
      </c>
      <c r="S595">
        <v>57.634349999999998</v>
      </c>
      <c r="T595">
        <v>0</v>
      </c>
      <c r="U595">
        <v>1</v>
      </c>
      <c r="V595">
        <v>0</v>
      </c>
      <c r="W595">
        <v>0</v>
      </c>
      <c r="X595">
        <v>0</v>
      </c>
      <c r="Y595" s="1">
        <v>2.1055680000000001E-10</v>
      </c>
      <c r="Z595" s="1">
        <v>-8.0508500000000006E-9</v>
      </c>
      <c r="AA595" s="1">
        <v>-1.9832770000000001E-9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1</v>
      </c>
    </row>
    <row r="596" spans="1:33" x14ac:dyDescent="0.25">
      <c r="A596">
        <v>367.10219999999998</v>
      </c>
      <c r="B596">
        <v>3.65645</v>
      </c>
      <c r="C596">
        <v>1.2070970000000001</v>
      </c>
      <c r="D596">
        <v>1.811606</v>
      </c>
      <c r="E596" s="1">
        <v>4.5660450000000002E-7</v>
      </c>
      <c r="F596" s="1">
        <v>-4.9937530000000001E-7</v>
      </c>
      <c r="G596" s="1">
        <v>5.7892229999999998E-7</v>
      </c>
      <c r="H596">
        <v>1</v>
      </c>
      <c r="I596">
        <v>0.1730796</v>
      </c>
      <c r="J596">
        <v>-1.032428E-2</v>
      </c>
      <c r="K596">
        <v>0.65292099999999997</v>
      </c>
      <c r="L596">
        <v>8.9012399999999995E-3</v>
      </c>
      <c r="M596">
        <v>0.75730339999999996</v>
      </c>
      <c r="N596">
        <v>1</v>
      </c>
      <c r="O596">
        <v>0</v>
      </c>
      <c r="P596">
        <v>0</v>
      </c>
      <c r="Q596">
        <v>0</v>
      </c>
      <c r="R596">
        <v>10.233879999999999</v>
      </c>
      <c r="S596">
        <v>56.605330000000002</v>
      </c>
      <c r="T596">
        <v>0</v>
      </c>
      <c r="U596">
        <v>1</v>
      </c>
      <c r="V596">
        <v>0</v>
      </c>
      <c r="W596">
        <v>0</v>
      </c>
      <c r="X596">
        <v>0</v>
      </c>
      <c r="Y596" s="1">
        <v>5.3888820000000003E-10</v>
      </c>
      <c r="Z596" s="1">
        <v>-2.3729669999999998E-9</v>
      </c>
      <c r="AA596" s="1">
        <v>-3.3024730000000002E-9</v>
      </c>
      <c r="AB596">
        <v>1</v>
      </c>
      <c r="AC596">
        <v>1</v>
      </c>
      <c r="AD596">
        <v>0</v>
      </c>
      <c r="AE596">
        <v>0</v>
      </c>
      <c r="AF596">
        <v>0</v>
      </c>
      <c r="AG596">
        <v>1</v>
      </c>
    </row>
    <row r="597" spans="1:33" x14ac:dyDescent="0.25">
      <c r="A597">
        <v>367.15260000000001</v>
      </c>
      <c r="B597">
        <v>3.65645</v>
      </c>
      <c r="C597">
        <v>1.2070970000000001</v>
      </c>
      <c r="D597">
        <v>1.811606</v>
      </c>
      <c r="E597" s="1">
        <v>4.5677809999999998E-7</v>
      </c>
      <c r="F597" s="1">
        <v>-4.9630599999999997E-7</v>
      </c>
      <c r="G597" s="1">
        <v>5.756154E-7</v>
      </c>
      <c r="H597">
        <v>1</v>
      </c>
      <c r="I597">
        <v>0.1730796</v>
      </c>
      <c r="J597">
        <v>-1.034794E-2</v>
      </c>
      <c r="K597">
        <v>0.65288109999999999</v>
      </c>
      <c r="L597">
        <v>8.920697E-3</v>
      </c>
      <c r="M597">
        <v>0.75733720000000004</v>
      </c>
      <c r="N597">
        <v>1</v>
      </c>
      <c r="O597">
        <v>0</v>
      </c>
      <c r="P597">
        <v>0</v>
      </c>
      <c r="Q597">
        <v>0</v>
      </c>
      <c r="R597">
        <v>10.4201</v>
      </c>
      <c r="S597">
        <v>57.634590000000003</v>
      </c>
      <c r="T597">
        <v>0</v>
      </c>
      <c r="U597">
        <v>1</v>
      </c>
      <c r="V597">
        <v>0</v>
      </c>
      <c r="W597">
        <v>0</v>
      </c>
      <c r="X597">
        <v>0</v>
      </c>
      <c r="Y597" s="1">
        <v>1.736343E-10</v>
      </c>
      <c r="Z597" s="1">
        <v>3.0693570000000001E-9</v>
      </c>
      <c r="AA597" s="1">
        <v>-3.3068920000000002E-9</v>
      </c>
      <c r="AB597">
        <v>1</v>
      </c>
      <c r="AC597">
        <v>1</v>
      </c>
      <c r="AD597">
        <v>0</v>
      </c>
      <c r="AE597">
        <v>0</v>
      </c>
      <c r="AF597">
        <v>0</v>
      </c>
      <c r="AG597">
        <v>1</v>
      </c>
    </row>
    <row r="598" spans="1:33" x14ac:dyDescent="0.25">
      <c r="A598">
        <v>367.20209999999997</v>
      </c>
      <c r="B598">
        <v>3.65645</v>
      </c>
      <c r="C598">
        <v>1.2070970000000001</v>
      </c>
      <c r="D598">
        <v>1.811606</v>
      </c>
      <c r="E598" s="1">
        <v>4.5598889999999998E-7</v>
      </c>
      <c r="F598" s="1">
        <v>-5.2013530000000005E-7</v>
      </c>
      <c r="G598" s="1">
        <v>5.7485539999999999E-7</v>
      </c>
      <c r="H598">
        <v>1</v>
      </c>
      <c r="I598">
        <v>0.1730796</v>
      </c>
      <c r="J598">
        <v>-1.0366240000000001E-2</v>
      </c>
      <c r="K598">
        <v>0.65285029999999999</v>
      </c>
      <c r="L598">
        <v>8.9357440000000007E-3</v>
      </c>
      <c r="M598">
        <v>0.75736340000000002</v>
      </c>
      <c r="N598">
        <v>1</v>
      </c>
      <c r="O598">
        <v>0</v>
      </c>
      <c r="P598">
        <v>0</v>
      </c>
      <c r="Q598">
        <v>0</v>
      </c>
      <c r="R598">
        <v>10.234059999999999</v>
      </c>
      <c r="S598">
        <v>56.605400000000003</v>
      </c>
      <c r="T598">
        <v>0</v>
      </c>
      <c r="U598">
        <v>1</v>
      </c>
      <c r="V598">
        <v>0</v>
      </c>
      <c r="W598">
        <v>0</v>
      </c>
      <c r="X598">
        <v>0</v>
      </c>
      <c r="Y598" s="1">
        <v>-7.8914910000000003E-10</v>
      </c>
      <c r="Z598" s="1">
        <v>-2.3829139999999999E-8</v>
      </c>
      <c r="AA598" s="1">
        <v>-7.5996279999999999E-10</v>
      </c>
      <c r="AB598">
        <v>1</v>
      </c>
      <c r="AC598">
        <v>1</v>
      </c>
      <c r="AD598">
        <v>0</v>
      </c>
      <c r="AE598">
        <v>0</v>
      </c>
      <c r="AF598">
        <v>0</v>
      </c>
      <c r="AG598">
        <v>1</v>
      </c>
    </row>
    <row r="599" spans="1:33" x14ac:dyDescent="0.25">
      <c r="A599">
        <v>367.2525</v>
      </c>
      <c r="B599">
        <v>3.65645</v>
      </c>
      <c r="C599">
        <v>1.2070970000000001</v>
      </c>
      <c r="D599">
        <v>1.811606</v>
      </c>
      <c r="E599" s="1">
        <v>4.5655370000000002E-7</v>
      </c>
      <c r="F599" s="1">
        <v>-5.2507760000000002E-7</v>
      </c>
      <c r="G599" s="1">
        <v>5.7801900000000001E-7</v>
      </c>
      <c r="H599">
        <v>1</v>
      </c>
      <c r="I599">
        <v>0.1730796</v>
      </c>
      <c r="J599">
        <v>-1.038042E-2</v>
      </c>
      <c r="K599">
        <v>0.65282640000000003</v>
      </c>
      <c r="L599">
        <v>8.9473959999999998E-3</v>
      </c>
      <c r="M599">
        <v>0.75738360000000005</v>
      </c>
      <c r="N599">
        <v>1</v>
      </c>
      <c r="O599">
        <v>0</v>
      </c>
      <c r="P599">
        <v>0</v>
      </c>
      <c r="Q599">
        <v>0</v>
      </c>
      <c r="R599">
        <v>10.42014</v>
      </c>
      <c r="S599">
        <v>57.634590000000003</v>
      </c>
      <c r="T599">
        <v>0</v>
      </c>
      <c r="U599">
        <v>1</v>
      </c>
      <c r="V599">
        <v>0</v>
      </c>
      <c r="W599">
        <v>0</v>
      </c>
      <c r="X599">
        <v>0</v>
      </c>
      <c r="Y599" s="1">
        <v>5.6471249999999998E-10</v>
      </c>
      <c r="Z599" s="1">
        <v>-4.942224E-9</v>
      </c>
      <c r="AA599" s="1">
        <v>3.1634149999999999E-9</v>
      </c>
      <c r="AB599">
        <v>0.99999990000000005</v>
      </c>
      <c r="AC599">
        <v>1</v>
      </c>
      <c r="AD599">
        <v>0</v>
      </c>
      <c r="AE599">
        <v>0</v>
      </c>
      <c r="AF599">
        <v>0</v>
      </c>
      <c r="AG599">
        <v>1</v>
      </c>
    </row>
    <row r="600" spans="1:33" x14ac:dyDescent="0.25">
      <c r="A600">
        <v>367.30200000000002</v>
      </c>
      <c r="B600">
        <v>3.65645</v>
      </c>
      <c r="C600">
        <v>1.2070970000000001</v>
      </c>
      <c r="D600">
        <v>1.811606</v>
      </c>
      <c r="E600" s="1">
        <v>4.5584399999999999E-7</v>
      </c>
      <c r="F600" s="1">
        <v>-5.2556320000000002E-7</v>
      </c>
      <c r="G600" s="1">
        <v>5.769715E-7</v>
      </c>
      <c r="H600">
        <v>1</v>
      </c>
      <c r="I600">
        <v>0.1730796</v>
      </c>
      <c r="J600">
        <v>-1.039138E-2</v>
      </c>
      <c r="K600">
        <v>0.65280800000000005</v>
      </c>
      <c r="L600">
        <v>8.9564069999999996E-3</v>
      </c>
      <c r="M600">
        <v>0.75739920000000005</v>
      </c>
      <c r="N600">
        <v>1</v>
      </c>
      <c r="O600">
        <v>0</v>
      </c>
      <c r="P600">
        <v>0</v>
      </c>
      <c r="Q600">
        <v>0</v>
      </c>
      <c r="R600">
        <v>10.234059999999999</v>
      </c>
      <c r="S600">
        <v>56.605400000000003</v>
      </c>
      <c r="T600">
        <v>0</v>
      </c>
      <c r="U600">
        <v>1</v>
      </c>
      <c r="V600">
        <v>0</v>
      </c>
      <c r="W600">
        <v>0</v>
      </c>
      <c r="X600">
        <v>0</v>
      </c>
      <c r="Y600" s="1">
        <v>-7.0960040000000003E-10</v>
      </c>
      <c r="Z600" s="1">
        <v>-4.8555650000000005E-10</v>
      </c>
      <c r="AA600" s="1">
        <v>-1.0476049999999999E-9</v>
      </c>
      <c r="AB600">
        <v>1</v>
      </c>
      <c r="AC600">
        <v>1</v>
      </c>
      <c r="AD600">
        <v>0</v>
      </c>
      <c r="AE600">
        <v>0</v>
      </c>
      <c r="AF600">
        <v>0</v>
      </c>
      <c r="AG600">
        <v>1</v>
      </c>
    </row>
    <row r="601" spans="1:33" x14ac:dyDescent="0.25">
      <c r="A601">
        <v>367.35199999999998</v>
      </c>
      <c r="B601">
        <v>3.65645</v>
      </c>
      <c r="C601">
        <v>1.2070970000000001</v>
      </c>
      <c r="D601">
        <v>1.811606</v>
      </c>
      <c r="E601" s="1">
        <v>4.5673020000000002E-7</v>
      </c>
      <c r="F601" s="1">
        <v>-5.4742370000000004E-7</v>
      </c>
      <c r="G601" s="1">
        <v>5.6910010000000003E-7</v>
      </c>
      <c r="H601">
        <v>1</v>
      </c>
      <c r="I601">
        <v>0.1730796</v>
      </c>
      <c r="J601">
        <v>-1.039985E-2</v>
      </c>
      <c r="K601">
        <v>0.65279359999999997</v>
      </c>
      <c r="L601">
        <v>8.9633679999999993E-3</v>
      </c>
      <c r="M601">
        <v>0.75741139999999996</v>
      </c>
      <c r="N601">
        <v>1</v>
      </c>
      <c r="O601">
        <v>0</v>
      </c>
      <c r="P601">
        <v>0</v>
      </c>
      <c r="Q601">
        <v>0</v>
      </c>
      <c r="R601">
        <v>8.7454699999999992</v>
      </c>
      <c r="S601">
        <v>48.371879999999997</v>
      </c>
      <c r="T601">
        <v>0</v>
      </c>
      <c r="U601">
        <v>1</v>
      </c>
      <c r="V601">
        <v>0</v>
      </c>
      <c r="W601">
        <v>0</v>
      </c>
      <c r="X601">
        <v>0</v>
      </c>
      <c r="Y601" s="1">
        <v>8.8617710000000004E-10</v>
      </c>
      <c r="Z601" s="1">
        <v>-2.186019E-8</v>
      </c>
      <c r="AA601" s="1">
        <v>-7.871369E-9</v>
      </c>
      <c r="AB601">
        <v>1</v>
      </c>
      <c r="AC601">
        <v>1</v>
      </c>
      <c r="AD601">
        <v>0</v>
      </c>
      <c r="AE601">
        <v>0</v>
      </c>
      <c r="AF601">
        <v>0</v>
      </c>
      <c r="AG601">
        <v>1</v>
      </c>
    </row>
    <row r="602" spans="1:33" x14ac:dyDescent="0.25">
      <c r="A602">
        <v>367.40350000000001</v>
      </c>
      <c r="B602">
        <v>3.65645</v>
      </c>
      <c r="C602">
        <v>1.2070970000000001</v>
      </c>
      <c r="D602">
        <v>1.811606</v>
      </c>
      <c r="E602" s="1">
        <v>4.5681319999999999E-7</v>
      </c>
      <c r="F602" s="1">
        <v>-5.4673900000000001E-7</v>
      </c>
      <c r="G602" s="1">
        <v>5.66312E-7</v>
      </c>
      <c r="H602">
        <v>1</v>
      </c>
      <c r="I602">
        <v>0.1730796</v>
      </c>
      <c r="J602">
        <v>-1.0406439999999999E-2</v>
      </c>
      <c r="K602">
        <v>0.65278259999999999</v>
      </c>
      <c r="L602">
        <v>8.9687789999999996E-3</v>
      </c>
      <c r="M602">
        <v>0.75742080000000001</v>
      </c>
      <c r="N602">
        <v>1</v>
      </c>
      <c r="O602">
        <v>0</v>
      </c>
      <c r="P602">
        <v>0</v>
      </c>
      <c r="Q602">
        <v>0</v>
      </c>
      <c r="R602">
        <v>10.234059999999999</v>
      </c>
      <c r="S602">
        <v>56.605400000000003</v>
      </c>
      <c r="T602">
        <v>0</v>
      </c>
      <c r="U602">
        <v>1</v>
      </c>
      <c r="V602">
        <v>0</v>
      </c>
      <c r="W602">
        <v>0</v>
      </c>
      <c r="X602">
        <v>0</v>
      </c>
      <c r="Y602" s="1">
        <v>8.3058339999999994E-11</v>
      </c>
      <c r="Z602" s="1">
        <v>6.8469359999999995E-10</v>
      </c>
      <c r="AA602" s="1">
        <v>-2.7881060000000002E-9</v>
      </c>
      <c r="AB602">
        <v>1</v>
      </c>
      <c r="AC602">
        <v>1</v>
      </c>
      <c r="AD602">
        <v>0</v>
      </c>
      <c r="AE602">
        <v>0</v>
      </c>
      <c r="AF602">
        <v>0</v>
      </c>
      <c r="AG602">
        <v>1</v>
      </c>
    </row>
    <row r="603" spans="1:33" x14ac:dyDescent="0.25">
      <c r="A603">
        <v>367.4522</v>
      </c>
      <c r="B603">
        <v>3.65645</v>
      </c>
      <c r="C603">
        <v>1.2070970000000001</v>
      </c>
      <c r="D603">
        <v>1.811606</v>
      </c>
      <c r="E603" s="1">
        <v>4.571938E-7</v>
      </c>
      <c r="F603" s="1">
        <v>-5.5239510000000001E-7</v>
      </c>
      <c r="G603" s="1">
        <v>5.6335609999999997E-7</v>
      </c>
      <c r="H603">
        <v>1</v>
      </c>
      <c r="I603">
        <v>0.1730796</v>
      </c>
      <c r="J603">
        <v>-1.041153E-2</v>
      </c>
      <c r="K603">
        <v>0.65277399999999997</v>
      </c>
      <c r="L603">
        <v>8.9729670000000001E-3</v>
      </c>
      <c r="M603">
        <v>0.75742810000000005</v>
      </c>
      <c r="N603">
        <v>1</v>
      </c>
      <c r="O603">
        <v>0</v>
      </c>
      <c r="P603">
        <v>0</v>
      </c>
      <c r="Q603">
        <v>0</v>
      </c>
      <c r="R603">
        <v>10.04799</v>
      </c>
      <c r="S603">
        <v>55.576210000000003</v>
      </c>
      <c r="T603">
        <v>0</v>
      </c>
      <c r="U603">
        <v>1</v>
      </c>
      <c r="V603">
        <v>0</v>
      </c>
      <c r="W603">
        <v>0</v>
      </c>
      <c r="X603">
        <v>0</v>
      </c>
      <c r="Y603" s="1">
        <v>3.8075559999999998E-10</v>
      </c>
      <c r="Z603" s="1">
        <v>-5.6559309999999998E-9</v>
      </c>
      <c r="AA603" s="1">
        <v>-2.9558210000000001E-9</v>
      </c>
      <c r="AB603">
        <v>1</v>
      </c>
      <c r="AC603">
        <v>1</v>
      </c>
      <c r="AD603">
        <v>0</v>
      </c>
      <c r="AE603">
        <v>0</v>
      </c>
      <c r="AF603">
        <v>0</v>
      </c>
      <c r="AG603">
        <v>1</v>
      </c>
    </row>
    <row r="604" spans="1:33" x14ac:dyDescent="0.25">
      <c r="A604">
        <v>367.50259999999997</v>
      </c>
      <c r="B604">
        <v>3.65645</v>
      </c>
      <c r="C604">
        <v>1.2070970000000001</v>
      </c>
      <c r="D604">
        <v>1.811606</v>
      </c>
      <c r="E604" s="1">
        <v>4.57087E-7</v>
      </c>
      <c r="F604" s="1">
        <v>-5.5288970000000005E-7</v>
      </c>
      <c r="G604" s="1">
        <v>5.6023330000000004E-7</v>
      </c>
      <c r="H604">
        <v>1</v>
      </c>
      <c r="I604">
        <v>0.1730796</v>
      </c>
      <c r="J604">
        <v>-1.041547E-2</v>
      </c>
      <c r="K604">
        <v>0.6527674</v>
      </c>
      <c r="L604">
        <v>8.9762069999999999E-3</v>
      </c>
      <c r="M604">
        <v>0.75743360000000004</v>
      </c>
      <c r="N604">
        <v>1</v>
      </c>
      <c r="O604">
        <v>0</v>
      </c>
      <c r="P604">
        <v>0</v>
      </c>
      <c r="Q604">
        <v>0</v>
      </c>
      <c r="R604">
        <v>10.42014</v>
      </c>
      <c r="S604">
        <v>57.634590000000003</v>
      </c>
      <c r="T604">
        <v>0</v>
      </c>
      <c r="U604">
        <v>1</v>
      </c>
      <c r="V604">
        <v>0</v>
      </c>
      <c r="W604">
        <v>0</v>
      </c>
      <c r="X604">
        <v>0</v>
      </c>
      <c r="Y604" s="1">
        <v>-1.068784E-10</v>
      </c>
      <c r="Z604" s="1">
        <v>-4.9451950000000001E-10</v>
      </c>
      <c r="AA604" s="1">
        <v>-3.122818E-9</v>
      </c>
      <c r="AB604">
        <v>1</v>
      </c>
      <c r="AC604">
        <v>1</v>
      </c>
      <c r="AD604">
        <v>0</v>
      </c>
      <c r="AE604">
        <v>0</v>
      </c>
      <c r="AF604">
        <v>0</v>
      </c>
      <c r="AG604">
        <v>1</v>
      </c>
    </row>
    <row r="605" spans="1:33" x14ac:dyDescent="0.25">
      <c r="A605">
        <v>367.5521</v>
      </c>
      <c r="B605">
        <v>3.65645</v>
      </c>
      <c r="C605">
        <v>1.2070970000000001</v>
      </c>
      <c r="D605">
        <v>1.811606</v>
      </c>
      <c r="E605" s="1">
        <v>4.5694449999999998E-7</v>
      </c>
      <c r="F605" s="1">
        <v>-5.5383749999999997E-7</v>
      </c>
      <c r="G605" s="1">
        <v>5.5589320000000005E-7</v>
      </c>
      <c r="H605">
        <v>1</v>
      </c>
      <c r="I605">
        <v>0.1730796</v>
      </c>
      <c r="J605">
        <v>-1.0418520000000001E-2</v>
      </c>
      <c r="K605">
        <v>0.65276219999999996</v>
      </c>
      <c r="L605">
        <v>8.9787080000000002E-3</v>
      </c>
      <c r="M605">
        <v>0.75743799999999994</v>
      </c>
      <c r="N605">
        <v>1</v>
      </c>
      <c r="O605">
        <v>0</v>
      </c>
      <c r="P605">
        <v>0</v>
      </c>
      <c r="Q605">
        <v>0</v>
      </c>
      <c r="R605">
        <v>10.234059999999999</v>
      </c>
      <c r="S605">
        <v>56.605400000000003</v>
      </c>
      <c r="T605">
        <v>0</v>
      </c>
      <c r="U605">
        <v>1</v>
      </c>
      <c r="V605">
        <v>0</v>
      </c>
      <c r="W605">
        <v>0</v>
      </c>
      <c r="X605">
        <v>0</v>
      </c>
      <c r="Y605" s="1">
        <v>-1.424962E-10</v>
      </c>
      <c r="Z605" s="1">
        <v>-9.4760529999999995E-10</v>
      </c>
      <c r="AA605" s="1">
        <v>-4.3401409999999998E-9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</row>
    <row r="606" spans="1:33" x14ac:dyDescent="0.25">
      <c r="A606">
        <v>367.60270000000003</v>
      </c>
      <c r="B606">
        <v>3.65645</v>
      </c>
      <c r="C606">
        <v>1.2070970000000001</v>
      </c>
      <c r="D606">
        <v>1.811606</v>
      </c>
      <c r="E606" s="1">
        <v>4.5751999999999998E-7</v>
      </c>
      <c r="F606" s="1">
        <v>-5.6877679999999997E-7</v>
      </c>
      <c r="G606" s="1">
        <v>5.5394910000000002E-7</v>
      </c>
      <c r="H606">
        <v>1</v>
      </c>
      <c r="I606">
        <v>0.1730796</v>
      </c>
      <c r="J606">
        <v>-1.042089E-2</v>
      </c>
      <c r="K606">
        <v>0.65275819999999996</v>
      </c>
      <c r="L606">
        <v>8.9806539999999994E-3</v>
      </c>
      <c r="M606">
        <v>0.75744129999999998</v>
      </c>
      <c r="N606">
        <v>1</v>
      </c>
      <c r="O606">
        <v>0</v>
      </c>
      <c r="P606">
        <v>0</v>
      </c>
      <c r="Q606">
        <v>0</v>
      </c>
      <c r="R606">
        <v>10.234059999999999</v>
      </c>
      <c r="S606">
        <v>56.605400000000003</v>
      </c>
      <c r="T606">
        <v>0</v>
      </c>
      <c r="U606">
        <v>1</v>
      </c>
      <c r="V606">
        <v>0</v>
      </c>
      <c r="W606">
        <v>0</v>
      </c>
      <c r="X606">
        <v>0</v>
      </c>
      <c r="Y606" s="1">
        <v>5.7551790000000005E-10</v>
      </c>
      <c r="Z606" s="1">
        <v>-1.4939130000000001E-8</v>
      </c>
      <c r="AA606" s="1">
        <v>-1.9440280000000001E-9</v>
      </c>
      <c r="AB606">
        <v>1</v>
      </c>
      <c r="AC606">
        <v>1</v>
      </c>
      <c r="AD606">
        <v>0</v>
      </c>
      <c r="AE606">
        <v>0</v>
      </c>
      <c r="AF606">
        <v>0</v>
      </c>
      <c r="AG606">
        <v>1</v>
      </c>
    </row>
    <row r="607" spans="1:33" x14ac:dyDescent="0.25">
      <c r="A607">
        <v>367.65219999999999</v>
      </c>
      <c r="B607">
        <v>3.65645</v>
      </c>
      <c r="C607">
        <v>1.2070970000000001</v>
      </c>
      <c r="D607">
        <v>1.811606</v>
      </c>
      <c r="E607" s="1">
        <v>4.5701170000000001E-7</v>
      </c>
      <c r="F607" s="1">
        <v>-5.6405879999999997E-7</v>
      </c>
      <c r="G607" s="1">
        <v>5.5389890000000004E-7</v>
      </c>
      <c r="H607">
        <v>1</v>
      </c>
      <c r="I607">
        <v>0.1730796</v>
      </c>
      <c r="J607">
        <v>-1.04227E-2</v>
      </c>
      <c r="K607">
        <v>0.65275510000000003</v>
      </c>
      <c r="L607">
        <v>8.9821459999999999E-3</v>
      </c>
      <c r="M607">
        <v>0.75744400000000001</v>
      </c>
      <c r="N607">
        <v>1</v>
      </c>
      <c r="O607">
        <v>0</v>
      </c>
      <c r="P607">
        <v>0</v>
      </c>
      <c r="Q607">
        <v>0</v>
      </c>
      <c r="R607">
        <v>10.234059999999999</v>
      </c>
      <c r="S607">
        <v>56.605400000000003</v>
      </c>
      <c r="T607">
        <v>0</v>
      </c>
      <c r="U607">
        <v>1</v>
      </c>
      <c r="V607">
        <v>0</v>
      </c>
      <c r="W607">
        <v>0</v>
      </c>
      <c r="X607">
        <v>0</v>
      </c>
      <c r="Y607" s="1">
        <v>-5.0823910000000002E-10</v>
      </c>
      <c r="Z607" s="1">
        <v>4.7180829999999996E-9</v>
      </c>
      <c r="AA607" s="1">
        <v>-5.0313870000000003E-11</v>
      </c>
      <c r="AB607">
        <v>1</v>
      </c>
      <c r="AC607">
        <v>1</v>
      </c>
      <c r="AD607">
        <v>0</v>
      </c>
      <c r="AE607">
        <v>0</v>
      </c>
      <c r="AF607">
        <v>0</v>
      </c>
      <c r="AG607">
        <v>1</v>
      </c>
    </row>
    <row r="608" spans="1:33" x14ac:dyDescent="0.25">
      <c r="A608">
        <v>367.70260000000002</v>
      </c>
      <c r="B608">
        <v>3.65645</v>
      </c>
      <c r="C608">
        <v>1.2070970000000001</v>
      </c>
      <c r="D608">
        <v>1.811606</v>
      </c>
      <c r="E608" s="1">
        <v>4.566635E-7</v>
      </c>
      <c r="F608" s="1">
        <v>-5.7631069999999995E-7</v>
      </c>
      <c r="G608" s="1">
        <v>5.5260769999999999E-7</v>
      </c>
      <c r="H608">
        <v>1</v>
      </c>
      <c r="I608">
        <v>0.1730796</v>
      </c>
      <c r="J608">
        <v>-1.042412E-2</v>
      </c>
      <c r="K608">
        <v>0.65275280000000002</v>
      </c>
      <c r="L608">
        <v>8.9833110000000008E-3</v>
      </c>
      <c r="M608">
        <v>0.75744599999999995</v>
      </c>
      <c r="N608">
        <v>1</v>
      </c>
      <c r="O608">
        <v>0</v>
      </c>
      <c r="P608">
        <v>0</v>
      </c>
      <c r="Q608">
        <v>0</v>
      </c>
      <c r="R608">
        <v>10.42014</v>
      </c>
      <c r="S608">
        <v>57.634590000000003</v>
      </c>
      <c r="T608">
        <v>0</v>
      </c>
      <c r="U608">
        <v>1</v>
      </c>
      <c r="V608">
        <v>0</v>
      </c>
      <c r="W608">
        <v>0</v>
      </c>
      <c r="X608">
        <v>0</v>
      </c>
      <c r="Y608" s="1">
        <v>-3.4821649999999998E-10</v>
      </c>
      <c r="Z608" s="1">
        <v>-1.225194E-8</v>
      </c>
      <c r="AA608" s="1">
        <v>-1.2912079999999999E-9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1</v>
      </c>
    </row>
    <row r="609" spans="1:33" x14ac:dyDescent="0.25">
      <c r="A609">
        <v>367.75209999999998</v>
      </c>
      <c r="B609">
        <v>3.65645</v>
      </c>
      <c r="C609">
        <v>1.2070970000000001</v>
      </c>
      <c r="D609">
        <v>1.811606</v>
      </c>
      <c r="E609" s="1">
        <v>4.5623019999999999E-7</v>
      </c>
      <c r="F609" s="1">
        <v>-5.5890510000000003E-7</v>
      </c>
      <c r="G609" s="1">
        <v>5.4928729999999996E-7</v>
      </c>
      <c r="H609">
        <v>1</v>
      </c>
      <c r="I609">
        <v>0.1730796</v>
      </c>
      <c r="J609">
        <v>-1.0425230000000001E-2</v>
      </c>
      <c r="K609">
        <v>0.65275090000000002</v>
      </c>
      <c r="L609">
        <v>8.984222E-3</v>
      </c>
      <c r="M609">
        <v>0.7574476</v>
      </c>
      <c r="N609">
        <v>1</v>
      </c>
      <c r="O609">
        <v>0</v>
      </c>
      <c r="P609">
        <v>0</v>
      </c>
      <c r="Q609">
        <v>0</v>
      </c>
      <c r="R609">
        <v>10.234059999999999</v>
      </c>
      <c r="S609">
        <v>56.605400000000003</v>
      </c>
      <c r="T609">
        <v>0</v>
      </c>
      <c r="U609">
        <v>1</v>
      </c>
      <c r="V609">
        <v>0</v>
      </c>
      <c r="W609">
        <v>0</v>
      </c>
      <c r="X609">
        <v>0</v>
      </c>
      <c r="Y609" s="1">
        <v>-4.3323810000000001E-10</v>
      </c>
      <c r="Z609" s="1">
        <v>1.7405630000000002E-8</v>
      </c>
      <c r="AA609" s="1">
        <v>-3.3204819999999999E-9</v>
      </c>
      <c r="AB609">
        <v>1</v>
      </c>
      <c r="AC609">
        <v>1</v>
      </c>
      <c r="AD609">
        <v>0</v>
      </c>
      <c r="AE609">
        <v>0</v>
      </c>
      <c r="AF609">
        <v>0</v>
      </c>
      <c r="AG609">
        <v>1</v>
      </c>
    </row>
    <row r="610" spans="1:33" x14ac:dyDescent="0.25">
      <c r="A610">
        <v>367.80250000000001</v>
      </c>
      <c r="B610">
        <v>3.65645</v>
      </c>
      <c r="C610">
        <v>1.2070970000000001</v>
      </c>
      <c r="D610">
        <v>1.811606</v>
      </c>
      <c r="E610" s="1">
        <v>4.5651260000000001E-7</v>
      </c>
      <c r="F610" s="1">
        <v>-5.5714600000000003E-7</v>
      </c>
      <c r="G610" s="1">
        <v>5.4609100000000002E-7</v>
      </c>
      <c r="H610">
        <v>1</v>
      </c>
      <c r="I610">
        <v>0.1730796</v>
      </c>
      <c r="J610">
        <v>-1.0426100000000001E-2</v>
      </c>
      <c r="K610">
        <v>0.65274949999999998</v>
      </c>
      <c r="L610">
        <v>8.9849390000000008E-3</v>
      </c>
      <c r="M610">
        <v>0.75744880000000003</v>
      </c>
      <c r="N610">
        <v>1</v>
      </c>
      <c r="O610">
        <v>0</v>
      </c>
      <c r="P610">
        <v>0</v>
      </c>
      <c r="Q610">
        <v>0</v>
      </c>
      <c r="R610">
        <v>10.42014</v>
      </c>
      <c r="S610">
        <v>57.634590000000003</v>
      </c>
      <c r="T610">
        <v>0</v>
      </c>
      <c r="U610">
        <v>1</v>
      </c>
      <c r="V610">
        <v>0</v>
      </c>
      <c r="W610">
        <v>0</v>
      </c>
      <c r="X610">
        <v>0</v>
      </c>
      <c r="Y610" s="1">
        <v>2.8236820000000002E-10</v>
      </c>
      <c r="Z610" s="1">
        <v>1.7590949999999999E-9</v>
      </c>
      <c r="AA610" s="1">
        <v>-3.196259E-9</v>
      </c>
      <c r="AB610">
        <v>1</v>
      </c>
      <c r="AC610">
        <v>1</v>
      </c>
      <c r="AD610">
        <v>0</v>
      </c>
      <c r="AE610">
        <v>0</v>
      </c>
      <c r="AF610">
        <v>0</v>
      </c>
      <c r="AG610">
        <v>1</v>
      </c>
    </row>
    <row r="611" spans="1:33" x14ac:dyDescent="0.25">
      <c r="A611">
        <v>367.85199999999998</v>
      </c>
      <c r="B611">
        <v>3.65645</v>
      </c>
      <c r="C611">
        <v>1.2070970000000001</v>
      </c>
      <c r="D611">
        <v>1.811606</v>
      </c>
      <c r="E611" s="1">
        <v>4.56978E-7</v>
      </c>
      <c r="F611" s="1">
        <v>-5.5768869999999996E-7</v>
      </c>
      <c r="G611" s="1">
        <v>5.4664949999999997E-7</v>
      </c>
      <c r="H611">
        <v>1</v>
      </c>
      <c r="I611">
        <v>0.17110210000000001</v>
      </c>
      <c r="J611">
        <v>-1.042679E-2</v>
      </c>
      <c r="K611">
        <v>0.65274840000000001</v>
      </c>
      <c r="L611">
        <v>8.9855060000000007E-3</v>
      </c>
      <c r="M611">
        <v>0.7574497</v>
      </c>
      <c r="N611">
        <v>1</v>
      </c>
      <c r="O611">
        <v>0</v>
      </c>
      <c r="P611">
        <v>0</v>
      </c>
      <c r="Q611">
        <v>0</v>
      </c>
      <c r="R611">
        <v>10.22282</v>
      </c>
      <c r="S611">
        <v>56.584980000000002</v>
      </c>
      <c r="T611">
        <v>0</v>
      </c>
      <c r="U611">
        <v>1</v>
      </c>
      <c r="V611">
        <v>0</v>
      </c>
      <c r="W611">
        <v>0</v>
      </c>
      <c r="X611">
        <v>0</v>
      </c>
      <c r="Y611" s="1">
        <v>4.6541889999999999E-10</v>
      </c>
      <c r="Z611" s="1">
        <v>-5.425586E-10</v>
      </c>
      <c r="AA611" s="1">
        <v>5.5834450000000005E-10</v>
      </c>
      <c r="AB611">
        <v>0.99999970000000005</v>
      </c>
      <c r="AC611">
        <v>0.98857490000000003</v>
      </c>
      <c r="AD611">
        <v>0</v>
      </c>
      <c r="AE611">
        <v>0</v>
      </c>
      <c r="AF611">
        <v>0</v>
      </c>
      <c r="AG611">
        <v>1</v>
      </c>
    </row>
    <row r="612" spans="1:33" x14ac:dyDescent="0.25">
      <c r="A612">
        <v>367.9024</v>
      </c>
      <c r="B612">
        <v>3.65645</v>
      </c>
      <c r="C612">
        <v>1.2070970000000001</v>
      </c>
      <c r="D612">
        <v>1.811606</v>
      </c>
      <c r="E612" s="1">
        <v>4.5704420000000001E-7</v>
      </c>
      <c r="F612" s="1">
        <v>-5.3679280000000002E-7</v>
      </c>
      <c r="G612" s="1">
        <v>5.4387610000000001E-7</v>
      </c>
      <c r="H612">
        <v>1</v>
      </c>
      <c r="I612">
        <v>0.16958909999999999</v>
      </c>
      <c r="J612">
        <v>-1.042732E-2</v>
      </c>
      <c r="K612">
        <v>0.65274759999999998</v>
      </c>
      <c r="L612">
        <v>8.9859390000000001E-3</v>
      </c>
      <c r="M612">
        <v>0.75745050000000003</v>
      </c>
      <c r="N612">
        <v>1</v>
      </c>
      <c r="O612">
        <v>0</v>
      </c>
      <c r="P612">
        <v>0</v>
      </c>
      <c r="Q612">
        <v>0</v>
      </c>
      <c r="R612">
        <v>10.3865</v>
      </c>
      <c r="S612">
        <v>57.573129999999999</v>
      </c>
      <c r="T612">
        <v>0</v>
      </c>
      <c r="U612">
        <v>1</v>
      </c>
      <c r="V612">
        <v>0</v>
      </c>
      <c r="W612">
        <v>0</v>
      </c>
      <c r="X612">
        <v>0</v>
      </c>
      <c r="Y612" s="1">
        <v>6.6201590000000002E-11</v>
      </c>
      <c r="Z612" s="1">
        <v>2.089602E-8</v>
      </c>
      <c r="AA612" s="1">
        <v>-2.7733990000000001E-9</v>
      </c>
      <c r="AB612">
        <v>0.99999990000000005</v>
      </c>
      <c r="AC612">
        <v>0.99115719999999996</v>
      </c>
      <c r="AD612">
        <v>0</v>
      </c>
      <c r="AE612">
        <v>0</v>
      </c>
      <c r="AF612">
        <v>0</v>
      </c>
      <c r="AG612">
        <v>1</v>
      </c>
    </row>
    <row r="613" spans="1:33" x14ac:dyDescent="0.25">
      <c r="A613">
        <v>367.95190000000002</v>
      </c>
      <c r="B613">
        <v>3.65645</v>
      </c>
      <c r="C613">
        <v>1.2070970000000001</v>
      </c>
      <c r="D613">
        <v>1.811606</v>
      </c>
      <c r="E613" s="1">
        <v>4.5687879999999999E-7</v>
      </c>
      <c r="F613" s="1">
        <v>-5.3040759999999997E-7</v>
      </c>
      <c r="G613" s="1">
        <v>5.3981309999999998E-7</v>
      </c>
      <c r="H613">
        <v>1</v>
      </c>
      <c r="I613">
        <v>0.16872419999999999</v>
      </c>
      <c r="J613">
        <v>-1.042772E-2</v>
      </c>
      <c r="K613">
        <v>0.65274679999999996</v>
      </c>
      <c r="L613">
        <v>8.9862770000000008E-3</v>
      </c>
      <c r="M613">
        <v>0.75745110000000004</v>
      </c>
      <c r="N613">
        <v>1</v>
      </c>
      <c r="O613">
        <v>0</v>
      </c>
      <c r="P613">
        <v>0</v>
      </c>
      <c r="Q613">
        <v>0</v>
      </c>
      <c r="R613">
        <v>10.182790000000001</v>
      </c>
      <c r="S613">
        <v>56.510890000000003</v>
      </c>
      <c r="T613">
        <v>0</v>
      </c>
      <c r="U613">
        <v>1</v>
      </c>
      <c r="V613">
        <v>0</v>
      </c>
      <c r="W613">
        <v>0</v>
      </c>
      <c r="X613">
        <v>0</v>
      </c>
      <c r="Y613" s="1">
        <v>-1.653649E-10</v>
      </c>
      <c r="Z613" s="1">
        <v>6.385102E-9</v>
      </c>
      <c r="AA613" s="1">
        <v>-4.0628480000000001E-9</v>
      </c>
      <c r="AB613">
        <v>1</v>
      </c>
      <c r="AC613">
        <v>0.99490000000000001</v>
      </c>
      <c r="AD613">
        <v>0</v>
      </c>
      <c r="AE613">
        <v>0</v>
      </c>
      <c r="AF613">
        <v>0</v>
      </c>
      <c r="AG613">
        <v>1</v>
      </c>
    </row>
    <row r="614" spans="1:33" x14ac:dyDescent="0.25">
      <c r="A614">
        <v>368.00229999999999</v>
      </c>
      <c r="B614">
        <v>3.65645</v>
      </c>
      <c r="C614">
        <v>1.2070970000000001</v>
      </c>
      <c r="D614">
        <v>1.811606</v>
      </c>
      <c r="E614" s="1">
        <v>4.5634389999999998E-7</v>
      </c>
      <c r="F614" s="1">
        <v>-5.4528150000000001E-7</v>
      </c>
      <c r="G614" s="1">
        <v>5.3775160000000004E-7</v>
      </c>
      <c r="H614">
        <v>1</v>
      </c>
      <c r="I614">
        <v>0.16823279999999999</v>
      </c>
      <c r="J614">
        <v>-1.042804E-2</v>
      </c>
      <c r="K614">
        <v>0.6527463</v>
      </c>
      <c r="L614">
        <v>8.9865350000000004E-3</v>
      </c>
      <c r="M614">
        <v>0.75745150000000006</v>
      </c>
      <c r="N614">
        <v>1</v>
      </c>
      <c r="O614">
        <v>0</v>
      </c>
      <c r="P614">
        <v>0</v>
      </c>
      <c r="Q614">
        <v>0</v>
      </c>
      <c r="R614">
        <v>10.357390000000001</v>
      </c>
      <c r="S614">
        <v>57.518360000000001</v>
      </c>
      <c r="T614">
        <v>0</v>
      </c>
      <c r="U614">
        <v>1</v>
      </c>
      <c r="V614">
        <v>0</v>
      </c>
      <c r="W614">
        <v>0</v>
      </c>
      <c r="X614">
        <v>0</v>
      </c>
      <c r="Y614" s="1">
        <v>-5.3492879999999996E-10</v>
      </c>
      <c r="Z614" s="1">
        <v>-1.487386E-8</v>
      </c>
      <c r="AA614" s="1">
        <v>-2.0614380000000001E-9</v>
      </c>
      <c r="AB614">
        <v>1</v>
      </c>
      <c r="AC614">
        <v>0.99708770000000002</v>
      </c>
      <c r="AD614">
        <v>0</v>
      </c>
      <c r="AE614">
        <v>0</v>
      </c>
      <c r="AF614">
        <v>0</v>
      </c>
      <c r="AG614">
        <v>1</v>
      </c>
    </row>
    <row r="615" spans="1:33" x14ac:dyDescent="0.25">
      <c r="A615">
        <v>368.05270000000002</v>
      </c>
      <c r="B615">
        <v>3.65645</v>
      </c>
      <c r="C615">
        <v>1.2070970000000001</v>
      </c>
      <c r="D615">
        <v>1.811606</v>
      </c>
      <c r="E615" s="1">
        <v>4.5661200000000001E-7</v>
      </c>
      <c r="F615" s="1">
        <v>-5.6124189999999997E-7</v>
      </c>
      <c r="G615" s="1">
        <v>5.3644769999999998E-7</v>
      </c>
      <c r="H615">
        <v>1</v>
      </c>
      <c r="I615">
        <v>0.16737840000000001</v>
      </c>
      <c r="J615">
        <v>-1.042829E-2</v>
      </c>
      <c r="K615">
        <v>0.65274589999999999</v>
      </c>
      <c r="L615">
        <v>8.9867409999999995E-3</v>
      </c>
      <c r="M615">
        <v>0.75745180000000001</v>
      </c>
      <c r="N615">
        <v>1</v>
      </c>
      <c r="O615">
        <v>0</v>
      </c>
      <c r="P615">
        <v>0</v>
      </c>
      <c r="Q615">
        <v>0</v>
      </c>
      <c r="R615">
        <v>10.34817</v>
      </c>
      <c r="S615">
        <v>57.500639999999997</v>
      </c>
      <c r="T615">
        <v>0</v>
      </c>
      <c r="U615">
        <v>1</v>
      </c>
      <c r="V615">
        <v>0</v>
      </c>
      <c r="W615">
        <v>0</v>
      </c>
      <c r="X615">
        <v>0</v>
      </c>
      <c r="Y615" s="1">
        <v>2.6810339999999998E-10</v>
      </c>
      <c r="Z615" s="1">
        <v>-1.5960259999999999E-8</v>
      </c>
      <c r="AA615" s="1">
        <v>-1.3039859999999999E-9</v>
      </c>
      <c r="AB615">
        <v>1</v>
      </c>
      <c r="AC615">
        <v>0.99492159999999996</v>
      </c>
      <c r="AD615">
        <v>0</v>
      </c>
      <c r="AE615">
        <v>0</v>
      </c>
      <c r="AF615">
        <v>0</v>
      </c>
      <c r="AG615">
        <v>1</v>
      </c>
    </row>
    <row r="616" spans="1:33" x14ac:dyDescent="0.25">
      <c r="A616">
        <v>368.10219999999998</v>
      </c>
      <c r="B616">
        <v>3.65645</v>
      </c>
      <c r="C616">
        <v>1.2070970000000001</v>
      </c>
      <c r="D616">
        <v>1.811606</v>
      </c>
      <c r="E616" s="1">
        <v>4.5730320000000001E-7</v>
      </c>
      <c r="F616" s="1">
        <v>-5.5463580000000001E-7</v>
      </c>
      <c r="G616" s="1">
        <v>5.3264870000000004E-7</v>
      </c>
      <c r="H616">
        <v>1</v>
      </c>
      <c r="I616">
        <v>0.1670162</v>
      </c>
      <c r="J616">
        <v>-1.042848E-2</v>
      </c>
      <c r="K616">
        <v>0.65274549999999998</v>
      </c>
      <c r="L616">
        <v>8.9868989999999996E-3</v>
      </c>
      <c r="M616">
        <v>0.75745209999999996</v>
      </c>
      <c r="N616">
        <v>1</v>
      </c>
      <c r="O616">
        <v>0</v>
      </c>
      <c r="P616">
        <v>0</v>
      </c>
      <c r="Q616">
        <v>0</v>
      </c>
      <c r="R616">
        <v>10.15409</v>
      </c>
      <c r="S616">
        <v>56.45581</v>
      </c>
      <c r="T616">
        <v>0</v>
      </c>
      <c r="U616">
        <v>1</v>
      </c>
      <c r="V616">
        <v>0</v>
      </c>
      <c r="W616">
        <v>0</v>
      </c>
      <c r="X616">
        <v>0</v>
      </c>
      <c r="Y616" s="1">
        <v>6.9137320000000005E-10</v>
      </c>
      <c r="Z616" s="1">
        <v>6.6062049999999997E-9</v>
      </c>
      <c r="AA616" s="1">
        <v>-3.798819E-9</v>
      </c>
      <c r="AB616">
        <v>1</v>
      </c>
      <c r="AC616">
        <v>0.99783560000000004</v>
      </c>
      <c r="AD616">
        <v>0</v>
      </c>
      <c r="AE616">
        <v>0</v>
      </c>
      <c r="AF616">
        <v>0</v>
      </c>
      <c r="AG616">
        <v>1</v>
      </c>
    </row>
    <row r="617" spans="1:33" x14ac:dyDescent="0.25">
      <c r="A617">
        <v>368.15260000000001</v>
      </c>
      <c r="B617">
        <v>3.65645</v>
      </c>
      <c r="C617">
        <v>1.2070970000000001</v>
      </c>
      <c r="D617">
        <v>1.811606</v>
      </c>
      <c r="E617" s="1">
        <v>4.5777639999999998E-7</v>
      </c>
      <c r="F617" s="1">
        <v>-5.6604599999999996E-7</v>
      </c>
      <c r="G617" s="1">
        <v>5.3170910000000001E-7</v>
      </c>
      <c r="H617">
        <v>1</v>
      </c>
      <c r="I617">
        <v>0.16690160000000001</v>
      </c>
      <c r="J617">
        <v>-1.0428629999999999E-2</v>
      </c>
      <c r="K617">
        <v>0.65274540000000003</v>
      </c>
      <c r="L617">
        <v>8.9870169999999999E-3</v>
      </c>
      <c r="M617">
        <v>0.75745240000000003</v>
      </c>
      <c r="N617">
        <v>1</v>
      </c>
      <c r="O617">
        <v>0</v>
      </c>
      <c r="P617">
        <v>0</v>
      </c>
      <c r="Q617">
        <v>0</v>
      </c>
      <c r="R617">
        <v>10.33578</v>
      </c>
      <c r="S617">
        <v>57.476509999999998</v>
      </c>
      <c r="T617">
        <v>0</v>
      </c>
      <c r="U617">
        <v>1</v>
      </c>
      <c r="V617">
        <v>0</v>
      </c>
      <c r="W617">
        <v>0</v>
      </c>
      <c r="X617">
        <v>0</v>
      </c>
      <c r="Y617" s="1">
        <v>4.7327090000000004E-10</v>
      </c>
      <c r="Z617" s="1">
        <v>-1.141022E-8</v>
      </c>
      <c r="AA617" s="1">
        <v>-9.393368E-10</v>
      </c>
      <c r="AB617">
        <v>1</v>
      </c>
      <c r="AC617">
        <v>0.99931420000000004</v>
      </c>
      <c r="AD617">
        <v>0</v>
      </c>
      <c r="AE617">
        <v>0</v>
      </c>
      <c r="AF617">
        <v>0</v>
      </c>
      <c r="AG617">
        <v>1</v>
      </c>
    </row>
    <row r="618" spans="1:33" x14ac:dyDescent="0.25">
      <c r="A618">
        <v>368.20209999999997</v>
      </c>
      <c r="B618">
        <v>3.65645</v>
      </c>
      <c r="C618">
        <v>1.2070970000000001</v>
      </c>
      <c r="D618">
        <v>1.811606</v>
      </c>
      <c r="E618" s="1">
        <v>4.5826989999999999E-7</v>
      </c>
      <c r="F618" s="1">
        <v>-5.7272519999999997E-7</v>
      </c>
      <c r="G618" s="1">
        <v>5.2975279999999998E-7</v>
      </c>
      <c r="H618">
        <v>1</v>
      </c>
      <c r="I618">
        <v>0.16690160000000001</v>
      </c>
      <c r="J618">
        <v>-1.0428730000000001E-2</v>
      </c>
      <c r="K618">
        <v>0.65274509999999997</v>
      </c>
      <c r="L618">
        <v>8.9871039999999992E-3</v>
      </c>
      <c r="M618">
        <v>0.75745249999999997</v>
      </c>
      <c r="N618">
        <v>1</v>
      </c>
      <c r="O618">
        <v>0</v>
      </c>
      <c r="P618">
        <v>0</v>
      </c>
      <c r="Q618">
        <v>0</v>
      </c>
      <c r="R618">
        <v>10.150790000000001</v>
      </c>
      <c r="S618">
        <v>56.449359999999999</v>
      </c>
      <c r="T618">
        <v>0</v>
      </c>
      <c r="U618">
        <v>1</v>
      </c>
      <c r="V618">
        <v>0</v>
      </c>
      <c r="W618">
        <v>0</v>
      </c>
      <c r="X618">
        <v>0</v>
      </c>
      <c r="Y618" s="1">
        <v>4.9340020000000003E-10</v>
      </c>
      <c r="Z618" s="1">
        <v>-6.6791349999999998E-9</v>
      </c>
      <c r="AA618" s="1">
        <v>-1.9563089999999999E-9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1</v>
      </c>
    </row>
    <row r="619" spans="1:33" x14ac:dyDescent="0.25">
      <c r="A619">
        <v>368.2525</v>
      </c>
      <c r="B619">
        <v>3.65645</v>
      </c>
      <c r="C619">
        <v>1.2070970000000001</v>
      </c>
      <c r="D619">
        <v>1.811606</v>
      </c>
      <c r="E619" s="1">
        <v>4.5906230000000001E-7</v>
      </c>
      <c r="F619" s="1">
        <v>-5.9182929999999997E-7</v>
      </c>
      <c r="G619" s="1">
        <v>5.2854490000000003E-7</v>
      </c>
      <c r="H619">
        <v>1</v>
      </c>
      <c r="I619">
        <v>0.16690160000000001</v>
      </c>
      <c r="J619">
        <v>-1.042883E-2</v>
      </c>
      <c r="K619">
        <v>0.65274489999999996</v>
      </c>
      <c r="L619">
        <v>8.9871810000000003E-3</v>
      </c>
      <c r="M619">
        <v>0.75745269999999998</v>
      </c>
      <c r="N619">
        <v>1</v>
      </c>
      <c r="O619">
        <v>0</v>
      </c>
      <c r="P619">
        <v>0</v>
      </c>
      <c r="Q619">
        <v>0</v>
      </c>
      <c r="R619">
        <v>10.33535</v>
      </c>
      <c r="S619">
        <v>57.475700000000003</v>
      </c>
      <c r="T619">
        <v>0</v>
      </c>
      <c r="U619">
        <v>1</v>
      </c>
      <c r="V619">
        <v>0</v>
      </c>
      <c r="W619">
        <v>0</v>
      </c>
      <c r="X619">
        <v>0</v>
      </c>
      <c r="Y619" s="1">
        <v>8.5132460000000003E-10</v>
      </c>
      <c r="Z619" s="1">
        <v>-2.1307939999999999E-8</v>
      </c>
      <c r="AA619" s="1">
        <v>-1.1785489999999999E-9</v>
      </c>
      <c r="AB619">
        <v>1</v>
      </c>
      <c r="AC619">
        <v>1</v>
      </c>
      <c r="AD619">
        <v>0</v>
      </c>
      <c r="AE619">
        <v>0</v>
      </c>
      <c r="AF619">
        <v>0</v>
      </c>
      <c r="AG619">
        <v>1</v>
      </c>
    </row>
    <row r="620" spans="1:33" x14ac:dyDescent="0.25">
      <c r="A620">
        <v>368.3064</v>
      </c>
      <c r="B620">
        <v>3.65645</v>
      </c>
      <c r="C620">
        <v>1.2070970000000001</v>
      </c>
      <c r="D620">
        <v>1.811606</v>
      </c>
      <c r="E620" s="1">
        <v>4.5889839999999998E-7</v>
      </c>
      <c r="F620" s="1">
        <v>-6.0640350000000002E-7</v>
      </c>
      <c r="G620" s="1">
        <v>5.268552E-7</v>
      </c>
      <c r="H620">
        <v>1</v>
      </c>
      <c r="I620">
        <v>0.16690160000000001</v>
      </c>
      <c r="J620">
        <v>-1.042889E-2</v>
      </c>
      <c r="K620">
        <v>0.65274480000000001</v>
      </c>
      <c r="L620">
        <v>8.9872289999999994E-3</v>
      </c>
      <c r="M620">
        <v>0.75745269999999998</v>
      </c>
      <c r="N620">
        <v>1</v>
      </c>
      <c r="O620">
        <v>0</v>
      </c>
      <c r="P620">
        <v>0</v>
      </c>
      <c r="Q620">
        <v>0</v>
      </c>
      <c r="R620">
        <v>8.6743109999999994</v>
      </c>
      <c r="S620">
        <v>48.23854</v>
      </c>
      <c r="T620">
        <v>0</v>
      </c>
      <c r="U620">
        <v>1</v>
      </c>
      <c r="V620">
        <v>0</v>
      </c>
      <c r="W620">
        <v>0</v>
      </c>
      <c r="X620">
        <v>0</v>
      </c>
      <c r="Y620" s="1">
        <v>-2.22846E-10</v>
      </c>
      <c r="Z620" s="1">
        <v>-1.237006E-8</v>
      </c>
      <c r="AA620" s="1">
        <v>-1.7187630000000001E-9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1</v>
      </c>
    </row>
    <row r="621" spans="1:33" x14ac:dyDescent="0.25">
      <c r="A621">
        <v>368.35199999999998</v>
      </c>
      <c r="B621">
        <v>3.65645</v>
      </c>
      <c r="C621">
        <v>1.2070970000000001</v>
      </c>
      <c r="D621">
        <v>1.811606</v>
      </c>
      <c r="E621" s="1">
        <v>4.5880439999999998E-7</v>
      </c>
      <c r="F621" s="1">
        <v>-6.007422E-7</v>
      </c>
      <c r="G621" s="1">
        <v>5.2640689999999999E-7</v>
      </c>
      <c r="H621">
        <v>1</v>
      </c>
      <c r="I621">
        <v>0.16690160000000001</v>
      </c>
      <c r="J621">
        <v>-1.0428939999999999E-2</v>
      </c>
      <c r="K621">
        <v>0.65274480000000001</v>
      </c>
      <c r="L621">
        <v>8.9872690000000009E-3</v>
      </c>
      <c r="M621">
        <v>0.75745280000000004</v>
      </c>
      <c r="N621">
        <v>1</v>
      </c>
      <c r="O621">
        <v>0</v>
      </c>
      <c r="P621">
        <v>0</v>
      </c>
      <c r="Q621">
        <v>0</v>
      </c>
      <c r="R621">
        <v>9.4125499999999995</v>
      </c>
      <c r="S621">
        <v>52.343940000000003</v>
      </c>
      <c r="T621">
        <v>0</v>
      </c>
      <c r="U621">
        <v>1</v>
      </c>
      <c r="V621">
        <v>0</v>
      </c>
      <c r="W621">
        <v>0</v>
      </c>
      <c r="X621">
        <v>0</v>
      </c>
      <c r="Y621" s="1">
        <v>-9.3937430000000004E-11</v>
      </c>
      <c r="Z621" s="1">
        <v>5.6613619999999998E-9</v>
      </c>
      <c r="AA621" s="1">
        <v>-4.4810950000000001E-10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1</v>
      </c>
    </row>
    <row r="622" spans="1:33" x14ac:dyDescent="0.25">
      <c r="A622">
        <v>368.4024</v>
      </c>
      <c r="B622">
        <v>3.65645</v>
      </c>
      <c r="C622">
        <v>1.2070970000000001</v>
      </c>
      <c r="D622">
        <v>1.811606</v>
      </c>
      <c r="E622" s="1">
        <v>4.5872869999999997E-7</v>
      </c>
      <c r="F622" s="1">
        <v>-5.7681979999999996E-7</v>
      </c>
      <c r="G622" s="1">
        <v>5.2550340000000004E-7</v>
      </c>
      <c r="H622">
        <v>1</v>
      </c>
      <c r="I622">
        <v>0.16690160000000001</v>
      </c>
      <c r="J622">
        <v>-1.0428979999999999E-2</v>
      </c>
      <c r="K622">
        <v>0.65274469999999996</v>
      </c>
      <c r="L622">
        <v>8.9873079999999994E-3</v>
      </c>
      <c r="M622">
        <v>0.75745289999999998</v>
      </c>
      <c r="N622">
        <v>1</v>
      </c>
      <c r="O622">
        <v>0</v>
      </c>
      <c r="P622">
        <v>0</v>
      </c>
      <c r="Q622">
        <v>0</v>
      </c>
      <c r="R622">
        <v>10.33535</v>
      </c>
      <c r="S622">
        <v>57.475700000000003</v>
      </c>
      <c r="T622">
        <v>0</v>
      </c>
      <c r="U622">
        <v>1</v>
      </c>
      <c r="V622">
        <v>0</v>
      </c>
      <c r="W622">
        <v>0</v>
      </c>
      <c r="X622">
        <v>0</v>
      </c>
      <c r="Y622" s="1">
        <v>-7.5578589999999999E-11</v>
      </c>
      <c r="Z622" s="1">
        <v>2.3922389999999999E-8</v>
      </c>
      <c r="AA622" s="1">
        <v>-9.0351119999999998E-10</v>
      </c>
      <c r="AB622">
        <v>1</v>
      </c>
      <c r="AC622">
        <v>1</v>
      </c>
      <c r="AD622">
        <v>0</v>
      </c>
      <c r="AE622">
        <v>0</v>
      </c>
      <c r="AF622">
        <v>0</v>
      </c>
      <c r="AG622">
        <v>1</v>
      </c>
    </row>
    <row r="623" spans="1:33" x14ac:dyDescent="0.25">
      <c r="A623">
        <v>368.45229999999998</v>
      </c>
      <c r="B623">
        <v>3.65645</v>
      </c>
      <c r="C623">
        <v>1.2070970000000001</v>
      </c>
      <c r="D623">
        <v>1.811606</v>
      </c>
      <c r="E623" s="1">
        <v>4.5898370000000003E-7</v>
      </c>
      <c r="F623" s="1">
        <v>-5.3255430000000002E-7</v>
      </c>
      <c r="G623" s="1">
        <v>5.2410170000000001E-7</v>
      </c>
      <c r="H623">
        <v>1</v>
      </c>
      <c r="I623">
        <v>0.16690160000000001</v>
      </c>
      <c r="J623">
        <v>-1.0429030000000001E-2</v>
      </c>
      <c r="K623">
        <v>0.65274460000000001</v>
      </c>
      <c r="L623">
        <v>8.9873479999999992E-3</v>
      </c>
      <c r="M623">
        <v>0.75745300000000004</v>
      </c>
      <c r="N623">
        <v>1</v>
      </c>
      <c r="O623">
        <v>0</v>
      </c>
      <c r="P623">
        <v>0</v>
      </c>
      <c r="Q623">
        <v>0</v>
      </c>
      <c r="R623">
        <v>9.7816700000000001</v>
      </c>
      <c r="S623">
        <v>54.396650000000001</v>
      </c>
      <c r="T623">
        <v>0</v>
      </c>
      <c r="U623">
        <v>1</v>
      </c>
      <c r="V623">
        <v>0</v>
      </c>
      <c r="W623">
        <v>0</v>
      </c>
      <c r="X623">
        <v>0</v>
      </c>
      <c r="Y623" s="1">
        <v>2.5508249999999998E-10</v>
      </c>
      <c r="Z623" s="1">
        <v>4.4265579999999999E-8</v>
      </c>
      <c r="AA623" s="1">
        <v>-1.4019200000000001E-9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</row>
    <row r="624" spans="1:33" x14ac:dyDescent="0.25">
      <c r="A624">
        <v>368.5027</v>
      </c>
      <c r="B624">
        <v>3.65645</v>
      </c>
      <c r="C624">
        <v>1.2070970000000001</v>
      </c>
      <c r="D624">
        <v>1.811606</v>
      </c>
      <c r="E624" s="1">
        <v>4.5798599999999998E-7</v>
      </c>
      <c r="F624" s="1">
        <v>-5.3306100000000001E-7</v>
      </c>
      <c r="G624" s="1">
        <v>5.2464779999999999E-7</v>
      </c>
      <c r="H624">
        <v>1</v>
      </c>
      <c r="I624">
        <v>0.16690160000000001</v>
      </c>
      <c r="J624">
        <v>-1.0429040000000001E-2</v>
      </c>
      <c r="K624">
        <v>0.65274449999999995</v>
      </c>
      <c r="L624">
        <v>8.9873550000000007E-3</v>
      </c>
      <c r="M624">
        <v>0.75745300000000004</v>
      </c>
      <c r="N624">
        <v>1</v>
      </c>
      <c r="O624">
        <v>0</v>
      </c>
      <c r="P624">
        <v>0</v>
      </c>
      <c r="Q624">
        <v>0</v>
      </c>
      <c r="R624">
        <v>10.33535</v>
      </c>
      <c r="S624">
        <v>57.475700000000003</v>
      </c>
      <c r="T624">
        <v>0</v>
      </c>
      <c r="U624">
        <v>1</v>
      </c>
      <c r="V624">
        <v>0</v>
      </c>
      <c r="W624">
        <v>0</v>
      </c>
      <c r="X624">
        <v>0</v>
      </c>
      <c r="Y624" s="1">
        <v>-9.9769500000000004E-10</v>
      </c>
      <c r="Z624" s="1">
        <v>-5.0619779999999999E-10</v>
      </c>
      <c r="AA624" s="1">
        <v>5.4556959999999999E-10</v>
      </c>
      <c r="AB624">
        <v>1</v>
      </c>
      <c r="AC624">
        <v>1</v>
      </c>
      <c r="AD624">
        <v>0</v>
      </c>
      <c r="AE624">
        <v>0</v>
      </c>
      <c r="AF624">
        <v>0</v>
      </c>
      <c r="AG624">
        <v>1</v>
      </c>
    </row>
    <row r="625" spans="1:33" x14ac:dyDescent="0.25">
      <c r="A625">
        <v>368.55220000000003</v>
      </c>
      <c r="B625">
        <v>3.65645</v>
      </c>
      <c r="C625">
        <v>1.2070970000000001</v>
      </c>
      <c r="D625">
        <v>1.811606</v>
      </c>
      <c r="E625" s="1">
        <v>4.5745699999999999E-7</v>
      </c>
      <c r="F625" s="1">
        <v>-5.2876609999999998E-7</v>
      </c>
      <c r="G625" s="1">
        <v>5.2613409999999996E-7</v>
      </c>
      <c r="H625">
        <v>1</v>
      </c>
      <c r="I625">
        <v>0.16690160000000001</v>
      </c>
      <c r="J625">
        <v>-1.0429040000000001E-2</v>
      </c>
      <c r="K625">
        <v>0.65274449999999995</v>
      </c>
      <c r="L625">
        <v>8.9873539999999995E-3</v>
      </c>
      <c r="M625">
        <v>0.75745309999999999</v>
      </c>
      <c r="N625">
        <v>1</v>
      </c>
      <c r="O625">
        <v>0</v>
      </c>
      <c r="P625">
        <v>0</v>
      </c>
      <c r="Q625">
        <v>0</v>
      </c>
      <c r="R625">
        <v>10.150790000000001</v>
      </c>
      <c r="S625">
        <v>56.449350000000003</v>
      </c>
      <c r="T625">
        <v>0</v>
      </c>
      <c r="U625">
        <v>1</v>
      </c>
      <c r="V625">
        <v>0</v>
      </c>
      <c r="W625">
        <v>0</v>
      </c>
      <c r="X625">
        <v>0</v>
      </c>
      <c r="Y625" s="1">
        <v>-5.2891449999999997E-10</v>
      </c>
      <c r="Z625" s="1">
        <v>4.2951100000000001E-9</v>
      </c>
      <c r="AA625" s="1">
        <v>1.48616E-9</v>
      </c>
      <c r="AB625">
        <v>1</v>
      </c>
      <c r="AC625">
        <v>1</v>
      </c>
      <c r="AD625">
        <v>0</v>
      </c>
      <c r="AE625">
        <v>0</v>
      </c>
      <c r="AF625">
        <v>0</v>
      </c>
      <c r="AG625">
        <v>1</v>
      </c>
    </row>
    <row r="626" spans="1:33" x14ac:dyDescent="0.25">
      <c r="A626">
        <v>368.6026</v>
      </c>
      <c r="B626">
        <v>3.65645</v>
      </c>
      <c r="C626">
        <v>1.2070970000000001</v>
      </c>
      <c r="D626">
        <v>1.811606</v>
      </c>
      <c r="E626" s="1">
        <v>4.576719E-7</v>
      </c>
      <c r="F626" s="1">
        <v>-4.8340019999999999E-7</v>
      </c>
      <c r="G626" s="1">
        <v>5.3034460000000003E-7</v>
      </c>
      <c r="H626">
        <v>1</v>
      </c>
      <c r="I626">
        <v>0.16690160000000001</v>
      </c>
      <c r="J626">
        <v>-1.0429040000000001E-2</v>
      </c>
      <c r="K626">
        <v>0.65274449999999995</v>
      </c>
      <c r="L626">
        <v>8.9873539999999995E-3</v>
      </c>
      <c r="M626">
        <v>0.75745309999999999</v>
      </c>
      <c r="N626">
        <v>1</v>
      </c>
      <c r="O626">
        <v>0</v>
      </c>
      <c r="P626">
        <v>0</v>
      </c>
      <c r="Q626">
        <v>0</v>
      </c>
      <c r="R626">
        <v>10.33535</v>
      </c>
      <c r="S626">
        <v>57.475700000000003</v>
      </c>
      <c r="T626">
        <v>0</v>
      </c>
      <c r="U626">
        <v>1</v>
      </c>
      <c r="V626">
        <v>0</v>
      </c>
      <c r="W626">
        <v>0</v>
      </c>
      <c r="X626">
        <v>0</v>
      </c>
      <c r="Y626" s="1">
        <v>2.1485550000000001E-10</v>
      </c>
      <c r="Z626" s="1">
        <v>4.5365910000000002E-8</v>
      </c>
      <c r="AA626" s="1">
        <v>4.2104000000000003E-9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1</v>
      </c>
    </row>
    <row r="627" spans="1:33" x14ac:dyDescent="0.25">
      <c r="A627">
        <v>368.65210000000002</v>
      </c>
      <c r="B627">
        <v>3.65645</v>
      </c>
      <c r="C627">
        <v>1.2070970000000001</v>
      </c>
      <c r="D627">
        <v>1.811606</v>
      </c>
      <c r="E627" s="1">
        <v>4.5796969999999999E-7</v>
      </c>
      <c r="F627" s="1">
        <v>-4.4255380000000002E-7</v>
      </c>
      <c r="G627" s="1">
        <v>5.3490280000000005E-7</v>
      </c>
      <c r="H627">
        <v>1</v>
      </c>
      <c r="I627">
        <v>0.16690160000000001</v>
      </c>
      <c r="J627">
        <v>-1.0429040000000001E-2</v>
      </c>
      <c r="K627">
        <v>0.65274449999999995</v>
      </c>
      <c r="L627">
        <v>8.9873539999999995E-3</v>
      </c>
      <c r="M627">
        <v>0.75745309999999999</v>
      </c>
      <c r="N627">
        <v>1</v>
      </c>
      <c r="O627">
        <v>0</v>
      </c>
      <c r="P627">
        <v>0</v>
      </c>
      <c r="Q627">
        <v>0</v>
      </c>
      <c r="R627">
        <v>10.150790000000001</v>
      </c>
      <c r="S627">
        <v>56.449350000000003</v>
      </c>
      <c r="T627">
        <v>0</v>
      </c>
      <c r="U627">
        <v>1</v>
      </c>
      <c r="V627">
        <v>0</v>
      </c>
      <c r="W627">
        <v>0</v>
      </c>
      <c r="X627">
        <v>0</v>
      </c>
      <c r="Y627" s="1">
        <v>2.9763380000000001E-10</v>
      </c>
      <c r="Z627" s="1">
        <v>4.0846440000000002E-8</v>
      </c>
      <c r="AA627" s="1">
        <v>4.5582550000000004E-9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1</v>
      </c>
    </row>
    <row r="628" spans="1:33" x14ac:dyDescent="0.25">
      <c r="A628">
        <v>368.70249999999999</v>
      </c>
      <c r="B628">
        <v>3.65645</v>
      </c>
      <c r="C628">
        <v>1.2070970000000001</v>
      </c>
      <c r="D628">
        <v>1.811606</v>
      </c>
      <c r="E628" s="1">
        <v>4.5724700000000002E-7</v>
      </c>
      <c r="F628" s="1">
        <v>-4.0093869999999998E-7</v>
      </c>
      <c r="G628" s="1">
        <v>5.4683060000000004E-7</v>
      </c>
      <c r="H628">
        <v>1</v>
      </c>
      <c r="I628">
        <v>0.16690160000000001</v>
      </c>
      <c r="J628">
        <v>-1.0429040000000001E-2</v>
      </c>
      <c r="K628">
        <v>0.65274449999999995</v>
      </c>
      <c r="L628">
        <v>8.9873539999999995E-3</v>
      </c>
      <c r="M628">
        <v>0.75745309999999999</v>
      </c>
      <c r="N628">
        <v>1</v>
      </c>
      <c r="O628">
        <v>0</v>
      </c>
      <c r="P628">
        <v>0</v>
      </c>
      <c r="Q628">
        <v>0</v>
      </c>
      <c r="R628">
        <v>10.33535</v>
      </c>
      <c r="S628">
        <v>57.475700000000003</v>
      </c>
      <c r="T628">
        <v>0</v>
      </c>
      <c r="U628">
        <v>1</v>
      </c>
      <c r="V628">
        <v>0</v>
      </c>
      <c r="W628">
        <v>0</v>
      </c>
      <c r="X628">
        <v>0</v>
      </c>
      <c r="Y628" s="1">
        <v>-7.2276820000000002E-10</v>
      </c>
      <c r="Z628" s="1">
        <v>4.1615079999999998E-8</v>
      </c>
      <c r="AA628" s="1">
        <v>1.192771E-8</v>
      </c>
      <c r="AB628">
        <v>0.99999990000000005</v>
      </c>
      <c r="AC628">
        <v>1</v>
      </c>
      <c r="AD628">
        <v>0</v>
      </c>
      <c r="AE628">
        <v>0</v>
      </c>
      <c r="AF628">
        <v>0</v>
      </c>
      <c r="AG628">
        <v>1</v>
      </c>
    </row>
    <row r="629" spans="1:33" x14ac:dyDescent="0.25">
      <c r="A629">
        <v>368.75200000000001</v>
      </c>
      <c r="B629">
        <v>3.65645</v>
      </c>
      <c r="C629">
        <v>1.2070970000000001</v>
      </c>
      <c r="D629">
        <v>1.811606</v>
      </c>
      <c r="E629">
        <v>1.221888E-2</v>
      </c>
      <c r="F629">
        <v>1.1902340000000001E-2</v>
      </c>
      <c r="G629">
        <v>2.594739E-3</v>
      </c>
      <c r="H629">
        <v>0.99985120000000005</v>
      </c>
      <c r="I629">
        <v>0.16690160000000001</v>
      </c>
      <c r="J629">
        <v>-1.0429040000000001E-2</v>
      </c>
      <c r="K629">
        <v>0.65274449999999995</v>
      </c>
      <c r="L629">
        <v>8.9873539999999995E-3</v>
      </c>
      <c r="M629">
        <v>0.75745309999999999</v>
      </c>
      <c r="N629">
        <v>1</v>
      </c>
      <c r="O629">
        <v>0</v>
      </c>
      <c r="P629">
        <v>0</v>
      </c>
      <c r="Q629">
        <v>0</v>
      </c>
      <c r="R629">
        <v>10.168430000000001</v>
      </c>
      <c r="S629">
        <v>56.46602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1.221504E-2</v>
      </c>
      <c r="Z629">
        <v>1.1900030000000001E-2</v>
      </c>
      <c r="AA629">
        <v>2.6268110000000002E-3</v>
      </c>
      <c r="AB629">
        <v>0.99985089999999999</v>
      </c>
      <c r="AC629">
        <v>1</v>
      </c>
      <c r="AD629">
        <v>0</v>
      </c>
      <c r="AE629">
        <v>0</v>
      </c>
      <c r="AF629">
        <v>0</v>
      </c>
      <c r="AG629">
        <v>1</v>
      </c>
    </row>
    <row r="630" spans="1:33" x14ac:dyDescent="0.25">
      <c r="A630">
        <v>368.80239999999998</v>
      </c>
      <c r="B630">
        <v>3.6551330000000002</v>
      </c>
      <c r="C630">
        <v>1.2070970000000001</v>
      </c>
      <c r="D630">
        <v>1.811606</v>
      </c>
      <c r="E630">
        <v>2.0692720000000001E-2</v>
      </c>
      <c r="F630">
        <v>2.1290690000000001E-2</v>
      </c>
      <c r="G630">
        <v>8.2748769999999999E-3</v>
      </c>
      <c r="H630">
        <v>0.999525</v>
      </c>
      <c r="I630">
        <v>0.16690160000000001</v>
      </c>
      <c r="J630">
        <v>-1.042934E-2</v>
      </c>
      <c r="K630">
        <v>0.65274299999999996</v>
      </c>
      <c r="L630">
        <v>8.9875709999999998E-3</v>
      </c>
      <c r="M630">
        <v>0.75745430000000002</v>
      </c>
      <c r="N630">
        <v>1</v>
      </c>
      <c r="O630">
        <v>-2.8467180000000001E-4</v>
      </c>
      <c r="P630">
        <v>0</v>
      </c>
      <c r="Q630">
        <v>0</v>
      </c>
      <c r="R630">
        <v>10.552820000000001</v>
      </c>
      <c r="S630">
        <v>57.645099999999999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8.545904E-3</v>
      </c>
      <c r="Z630">
        <v>9.3291339999999993E-3</v>
      </c>
      <c r="AA630">
        <v>5.6802909999999996E-3</v>
      </c>
      <c r="AB630">
        <v>0.99990380000000001</v>
      </c>
      <c r="AC630">
        <v>1</v>
      </c>
      <c r="AD630">
        <v>0</v>
      </c>
      <c r="AE630">
        <v>0</v>
      </c>
      <c r="AF630">
        <v>0</v>
      </c>
      <c r="AG630">
        <v>1</v>
      </c>
    </row>
    <row r="631" spans="1:33" x14ac:dyDescent="0.25">
      <c r="A631">
        <v>368.8519</v>
      </c>
      <c r="B631">
        <v>3.6546859999999999</v>
      </c>
      <c r="C631">
        <v>1.2070970000000001</v>
      </c>
      <c r="D631">
        <v>1.811606</v>
      </c>
      <c r="E631">
        <v>2.6799070000000001E-2</v>
      </c>
      <c r="F631">
        <v>2.972673E-2</v>
      </c>
      <c r="G631">
        <v>4.0605959999999997E-3</v>
      </c>
      <c r="H631">
        <v>0.99919049999999998</v>
      </c>
      <c r="I631">
        <v>0.16690160000000001</v>
      </c>
      <c r="J631">
        <v>-1.0430109999999999E-2</v>
      </c>
      <c r="K631">
        <v>0.65273890000000001</v>
      </c>
      <c r="L631">
        <v>8.9881419999999993E-3</v>
      </c>
      <c r="M631">
        <v>0.75745779999999996</v>
      </c>
      <c r="N631">
        <v>1</v>
      </c>
      <c r="O631" s="1">
        <v>-5.1021579999999998E-5</v>
      </c>
      <c r="P631">
        <v>0</v>
      </c>
      <c r="Q631">
        <v>0</v>
      </c>
      <c r="R631">
        <v>10.564690000000001</v>
      </c>
      <c r="S631">
        <v>56.783270000000002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5.9740560000000002E-3</v>
      </c>
      <c r="Z631">
        <v>8.5672160000000008E-3</v>
      </c>
      <c r="AA631">
        <v>-4.153548E-3</v>
      </c>
      <c r="AB631">
        <v>0.99993659999999995</v>
      </c>
      <c r="AC631">
        <v>1</v>
      </c>
      <c r="AD631">
        <v>0</v>
      </c>
      <c r="AE631">
        <v>0</v>
      </c>
      <c r="AF631">
        <v>0</v>
      </c>
      <c r="AG631">
        <v>1</v>
      </c>
    </row>
    <row r="632" spans="1:33" x14ac:dyDescent="0.25">
      <c r="A632">
        <v>368.90210000000002</v>
      </c>
      <c r="B632">
        <v>3.6512769999999999</v>
      </c>
      <c r="C632">
        <v>1.2070970000000001</v>
      </c>
      <c r="D632">
        <v>1.811606</v>
      </c>
      <c r="E632">
        <v>3.5649470000000003E-2</v>
      </c>
      <c r="F632">
        <v>4.4630910000000003E-2</v>
      </c>
      <c r="G632">
        <v>1.107781E-2</v>
      </c>
      <c r="H632">
        <v>0.99830589999999997</v>
      </c>
      <c r="I632">
        <v>0.16690160000000001</v>
      </c>
      <c r="J632">
        <v>-1.043169E-2</v>
      </c>
      <c r="K632">
        <v>0.6527309</v>
      </c>
      <c r="L632">
        <v>8.9893089999999991E-3</v>
      </c>
      <c r="M632">
        <v>0.75746469999999999</v>
      </c>
      <c r="N632">
        <v>1</v>
      </c>
      <c r="O632">
        <v>-7.9822539999999998E-4</v>
      </c>
      <c r="P632">
        <v>0</v>
      </c>
      <c r="Q632">
        <v>0</v>
      </c>
      <c r="R632">
        <v>10.3758</v>
      </c>
      <c r="S632">
        <v>54.871020000000001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9.0951950000000004E-3</v>
      </c>
      <c r="Z632">
        <v>1.47256E-2</v>
      </c>
      <c r="AA632">
        <v>7.1379010000000003E-3</v>
      </c>
      <c r="AB632">
        <v>0.99982459999999995</v>
      </c>
      <c r="AC632">
        <v>1</v>
      </c>
      <c r="AD632">
        <v>0</v>
      </c>
      <c r="AE632">
        <v>0</v>
      </c>
      <c r="AF632">
        <v>0</v>
      </c>
      <c r="AG632">
        <v>1</v>
      </c>
    </row>
    <row r="633" spans="1:33" x14ac:dyDescent="0.25">
      <c r="A633">
        <v>368.95249999999999</v>
      </c>
      <c r="B633">
        <v>3.6504819999999998</v>
      </c>
      <c r="C633">
        <v>1.2070970000000001</v>
      </c>
      <c r="D633">
        <v>1.811606</v>
      </c>
      <c r="E633">
        <v>3.3628070000000003E-2</v>
      </c>
      <c r="F633">
        <v>4.1688469999999998E-2</v>
      </c>
      <c r="G633">
        <v>1.1082979999999999E-2</v>
      </c>
      <c r="H633">
        <v>0.99850309999999998</v>
      </c>
      <c r="I633">
        <v>0.16690160000000001</v>
      </c>
      <c r="J633">
        <v>-1.0434010000000001E-2</v>
      </c>
      <c r="K633">
        <v>0.6527191</v>
      </c>
      <c r="L633">
        <v>8.9910240000000002E-3</v>
      </c>
      <c r="M633">
        <v>0.7574748</v>
      </c>
      <c r="N633">
        <v>1</v>
      </c>
      <c r="O633">
        <v>0</v>
      </c>
      <c r="P633">
        <v>0</v>
      </c>
      <c r="Q633">
        <v>0</v>
      </c>
      <c r="R633">
        <v>11.27711</v>
      </c>
      <c r="S633">
        <v>58.257939999999998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-1.9795860000000002E-3</v>
      </c>
      <c r="Z633">
        <v>-2.9768149999999998E-3</v>
      </c>
      <c r="AA633" s="1">
        <v>-1.5636340000000001E-5</v>
      </c>
      <c r="AB633">
        <v>0.99999329999999997</v>
      </c>
      <c r="AC633">
        <v>1</v>
      </c>
      <c r="AD633">
        <v>0</v>
      </c>
      <c r="AE633">
        <v>0</v>
      </c>
      <c r="AF633">
        <v>0</v>
      </c>
      <c r="AG633">
        <v>1</v>
      </c>
    </row>
    <row r="634" spans="1:33" x14ac:dyDescent="0.25">
      <c r="A634">
        <v>369.00200000000001</v>
      </c>
      <c r="B634">
        <v>3.6504819999999998</v>
      </c>
      <c r="C634">
        <v>1.2070970000000001</v>
      </c>
      <c r="D634">
        <v>1.811606</v>
      </c>
      <c r="E634">
        <v>3.0513189999999999E-2</v>
      </c>
      <c r="F634">
        <v>3.7958039999999998E-2</v>
      </c>
      <c r="G634">
        <v>1.183668E-2</v>
      </c>
      <c r="H634">
        <v>0.99874320000000005</v>
      </c>
      <c r="I634">
        <v>0.16690160000000001</v>
      </c>
      <c r="J634">
        <v>-1.043587E-2</v>
      </c>
      <c r="K634">
        <v>0.65270969999999995</v>
      </c>
      <c r="L634">
        <v>8.992402E-3</v>
      </c>
      <c r="M634">
        <v>0.75748289999999996</v>
      </c>
      <c r="N634">
        <v>1</v>
      </c>
      <c r="O634">
        <v>0</v>
      </c>
      <c r="P634">
        <v>0</v>
      </c>
      <c r="Q634">
        <v>0</v>
      </c>
      <c r="R634">
        <v>11.107670000000001</v>
      </c>
      <c r="S634">
        <v>57.263570000000001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-3.052393E-3</v>
      </c>
      <c r="Z634">
        <v>-3.788685E-3</v>
      </c>
      <c r="AA634">
        <v>7.560364E-4</v>
      </c>
      <c r="AB634">
        <v>0.99998779999999998</v>
      </c>
      <c r="AC634">
        <v>1</v>
      </c>
      <c r="AD634">
        <v>0</v>
      </c>
      <c r="AE634">
        <v>0</v>
      </c>
      <c r="AF634">
        <v>0</v>
      </c>
      <c r="AG634">
        <v>1</v>
      </c>
    </row>
    <row r="635" spans="1:33" x14ac:dyDescent="0.25">
      <c r="A635">
        <v>369.05239999999998</v>
      </c>
      <c r="B635">
        <v>3.6504819999999998</v>
      </c>
      <c r="C635">
        <v>1.2070970000000001</v>
      </c>
      <c r="D635">
        <v>1.811606</v>
      </c>
      <c r="E635">
        <v>2.5788229999999999E-2</v>
      </c>
      <c r="F635">
        <v>2.8065400000000001E-2</v>
      </c>
      <c r="G635">
        <v>1.5802730000000001E-2</v>
      </c>
      <c r="H635">
        <v>0.99914840000000005</v>
      </c>
      <c r="I635">
        <v>0.16690160000000001</v>
      </c>
      <c r="J635">
        <v>-1.043729E-2</v>
      </c>
      <c r="K635">
        <v>0.65270240000000002</v>
      </c>
      <c r="L635">
        <v>8.9934549999999992E-3</v>
      </c>
      <c r="M635">
        <v>0.75748910000000003</v>
      </c>
      <c r="N635">
        <v>1</v>
      </c>
      <c r="O635">
        <v>0</v>
      </c>
      <c r="P635">
        <v>0</v>
      </c>
      <c r="Q635">
        <v>0</v>
      </c>
      <c r="R635">
        <v>11.26742</v>
      </c>
      <c r="S635">
        <v>58.285159999999998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-4.4492139999999999E-3</v>
      </c>
      <c r="Z635">
        <v>-1.0078220000000001E-2</v>
      </c>
      <c r="AA635">
        <v>3.835181E-3</v>
      </c>
      <c r="AB635">
        <v>0.99993189999999998</v>
      </c>
      <c r="AC635">
        <v>1</v>
      </c>
      <c r="AD635">
        <v>0</v>
      </c>
      <c r="AE635">
        <v>0</v>
      </c>
      <c r="AF635">
        <v>0</v>
      </c>
      <c r="AG635">
        <v>1</v>
      </c>
    </row>
    <row r="636" spans="1:33" x14ac:dyDescent="0.25">
      <c r="A636">
        <v>369.1019</v>
      </c>
      <c r="B636">
        <v>3.6504819999999998</v>
      </c>
      <c r="C636">
        <v>1.2070970000000001</v>
      </c>
      <c r="D636">
        <v>1.811606</v>
      </c>
      <c r="E636">
        <v>1.6815460000000001E-2</v>
      </c>
      <c r="F636">
        <v>1.4775730000000001E-2</v>
      </c>
      <c r="G636">
        <v>1.5134969999999999E-2</v>
      </c>
      <c r="H636">
        <v>0.99963489999999999</v>
      </c>
      <c r="I636">
        <v>0.16690160000000001</v>
      </c>
      <c r="J636">
        <v>-1.04384E-2</v>
      </c>
      <c r="K636">
        <v>0.65269670000000002</v>
      </c>
      <c r="L636">
        <v>8.9942779999999996E-3</v>
      </c>
      <c r="M636">
        <v>0.757494</v>
      </c>
      <c r="N636">
        <v>1</v>
      </c>
      <c r="O636">
        <v>0</v>
      </c>
      <c r="P636">
        <v>0</v>
      </c>
      <c r="Q636">
        <v>0</v>
      </c>
      <c r="R636">
        <v>10.95865</v>
      </c>
      <c r="S636">
        <v>57.175919999999998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-8.7808450000000007E-3</v>
      </c>
      <c r="Z636">
        <v>-1.341876E-2</v>
      </c>
      <c r="AA636">
        <v>-7.8007849999999998E-4</v>
      </c>
      <c r="AB636">
        <v>0.99987099999999995</v>
      </c>
      <c r="AC636">
        <v>1</v>
      </c>
      <c r="AD636">
        <v>0</v>
      </c>
      <c r="AE636">
        <v>0</v>
      </c>
      <c r="AF636">
        <v>0</v>
      </c>
      <c r="AG636">
        <v>1</v>
      </c>
    </row>
    <row r="637" spans="1:33" x14ac:dyDescent="0.25">
      <c r="A637">
        <v>369.1549</v>
      </c>
      <c r="B637">
        <v>3.6504819999999998</v>
      </c>
      <c r="C637">
        <v>1.2070970000000001</v>
      </c>
      <c r="D637">
        <v>1.811606</v>
      </c>
      <c r="E637">
        <v>1.343725E-2</v>
      </c>
      <c r="F637">
        <v>9.8977549999999994E-3</v>
      </c>
      <c r="G637">
        <v>1.6812460000000001E-2</v>
      </c>
      <c r="H637">
        <v>0.99971940000000004</v>
      </c>
      <c r="I637">
        <v>0.16690160000000001</v>
      </c>
      <c r="J637">
        <v>-1.0439260000000001E-2</v>
      </c>
      <c r="K637">
        <v>0.65269239999999995</v>
      </c>
      <c r="L637">
        <v>8.9949139999999997E-3</v>
      </c>
      <c r="M637">
        <v>0.75749770000000005</v>
      </c>
      <c r="N637">
        <v>1</v>
      </c>
      <c r="O637">
        <v>0</v>
      </c>
      <c r="P637">
        <v>0</v>
      </c>
      <c r="Q637">
        <v>0</v>
      </c>
      <c r="R637">
        <v>7.2773789999999998</v>
      </c>
      <c r="S637">
        <v>38.397199999999998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-3.282447E-3</v>
      </c>
      <c r="Z637">
        <v>-4.9547289999999997E-3</v>
      </c>
      <c r="AA637">
        <v>1.644331E-3</v>
      </c>
      <c r="AB637">
        <v>0.99998089999999995</v>
      </c>
      <c r="AC637">
        <v>1</v>
      </c>
      <c r="AD637">
        <v>0</v>
      </c>
      <c r="AE637">
        <v>0</v>
      </c>
      <c r="AF637">
        <v>0</v>
      </c>
      <c r="AG637">
        <v>1</v>
      </c>
    </row>
    <row r="638" spans="1:33" x14ac:dyDescent="0.25">
      <c r="A638">
        <v>369.20479999999998</v>
      </c>
      <c r="B638">
        <v>3.6504819999999998</v>
      </c>
      <c r="C638">
        <v>1.2070970000000001</v>
      </c>
      <c r="D638">
        <v>1.811606</v>
      </c>
      <c r="E638">
        <v>1.3437259999999999E-2</v>
      </c>
      <c r="F638">
        <v>9.8977430000000005E-3</v>
      </c>
      <c r="G638">
        <v>1.6812469999999999E-2</v>
      </c>
      <c r="H638">
        <v>0.99971940000000004</v>
      </c>
      <c r="I638">
        <v>0.16690160000000001</v>
      </c>
      <c r="J638">
        <v>-1.043993E-2</v>
      </c>
      <c r="K638">
        <v>0.65268899999999996</v>
      </c>
      <c r="L638">
        <v>8.995411E-3</v>
      </c>
      <c r="M638">
        <v>0.75750059999999997</v>
      </c>
      <c r="N638">
        <v>1</v>
      </c>
      <c r="O638">
        <v>0</v>
      </c>
      <c r="P638">
        <v>0</v>
      </c>
      <c r="Q638">
        <v>0</v>
      </c>
      <c r="R638">
        <v>10.755559999999999</v>
      </c>
      <c r="S638">
        <v>57.034759999999999</v>
      </c>
      <c r="T638">
        <v>0</v>
      </c>
      <c r="U638">
        <v>1</v>
      </c>
      <c r="V638">
        <v>0</v>
      </c>
      <c r="W638">
        <v>0</v>
      </c>
      <c r="X638">
        <v>0</v>
      </c>
      <c r="Y638" s="1">
        <v>-2.3765919999999999E-10</v>
      </c>
      <c r="Z638" s="1">
        <v>-1.6745279999999999E-8</v>
      </c>
      <c r="AA638" s="1">
        <v>2.8069360000000002E-9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1</v>
      </c>
    </row>
    <row r="639" spans="1:33" x14ac:dyDescent="0.25">
      <c r="A639">
        <v>369.2543</v>
      </c>
      <c r="B639">
        <v>3.6504819999999998</v>
      </c>
      <c r="C639">
        <v>1.2070970000000001</v>
      </c>
      <c r="D639">
        <v>1.811606</v>
      </c>
      <c r="E639">
        <v>1.3437259999999999E-2</v>
      </c>
      <c r="F639">
        <v>9.8977490000000008E-3</v>
      </c>
      <c r="G639">
        <v>1.6812469999999999E-2</v>
      </c>
      <c r="H639">
        <v>0.99971940000000004</v>
      </c>
      <c r="I639">
        <v>0.16690160000000001</v>
      </c>
      <c r="J639">
        <v>-1.044045E-2</v>
      </c>
      <c r="K639">
        <v>0.6526864</v>
      </c>
      <c r="L639">
        <v>8.9957979999999993E-3</v>
      </c>
      <c r="M639">
        <v>0.75750289999999998</v>
      </c>
      <c r="N639">
        <v>1</v>
      </c>
      <c r="O639">
        <v>0</v>
      </c>
      <c r="P639">
        <v>0</v>
      </c>
      <c r="Q639">
        <v>0</v>
      </c>
      <c r="R639">
        <v>10.7516</v>
      </c>
      <c r="S639">
        <v>57.032089999999997</v>
      </c>
      <c r="T639">
        <v>0</v>
      </c>
      <c r="U639">
        <v>1</v>
      </c>
      <c r="V639">
        <v>0</v>
      </c>
      <c r="W639">
        <v>0</v>
      </c>
      <c r="X639">
        <v>0</v>
      </c>
      <c r="Y639" s="1">
        <v>7.48051E-11</v>
      </c>
      <c r="Z639" s="1">
        <v>1.0833140000000001E-9</v>
      </c>
      <c r="AA639" s="1">
        <v>-3.933069E-9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1</v>
      </c>
    </row>
    <row r="640" spans="1:33" x14ac:dyDescent="0.25">
      <c r="A640">
        <v>369.30470000000003</v>
      </c>
      <c r="B640">
        <v>3.6504819999999998</v>
      </c>
      <c r="C640">
        <v>1.2070970000000001</v>
      </c>
      <c r="D640">
        <v>1.811606</v>
      </c>
      <c r="E640">
        <v>1.3437259999999999E-2</v>
      </c>
      <c r="F640">
        <v>9.8977720000000009E-3</v>
      </c>
      <c r="G640">
        <v>1.6812469999999999E-2</v>
      </c>
      <c r="H640">
        <v>0.99971940000000004</v>
      </c>
      <c r="I640">
        <v>0.16690160000000001</v>
      </c>
      <c r="J640">
        <v>-1.044086E-2</v>
      </c>
      <c r="K640">
        <v>0.6526843</v>
      </c>
      <c r="L640">
        <v>8.9960960000000003E-3</v>
      </c>
      <c r="M640">
        <v>0.75750459999999997</v>
      </c>
      <c r="N640">
        <v>1</v>
      </c>
      <c r="O640">
        <v>0</v>
      </c>
      <c r="P640">
        <v>0</v>
      </c>
      <c r="Q640">
        <v>0</v>
      </c>
      <c r="R640">
        <v>10.946770000000001</v>
      </c>
      <c r="S640">
        <v>58.068779999999997</v>
      </c>
      <c r="T640">
        <v>0</v>
      </c>
      <c r="U640">
        <v>1</v>
      </c>
      <c r="V640">
        <v>0</v>
      </c>
      <c r="W640">
        <v>0</v>
      </c>
      <c r="X640">
        <v>0</v>
      </c>
      <c r="Y640" s="1">
        <v>-3.7077789999999999E-10</v>
      </c>
      <c r="Z640" s="1">
        <v>1.6986719999999999E-8</v>
      </c>
      <c r="AA640" s="1">
        <v>-2.8175389999999999E-9</v>
      </c>
      <c r="AB640">
        <v>1</v>
      </c>
      <c r="AC640">
        <v>1</v>
      </c>
      <c r="AD640">
        <v>0</v>
      </c>
      <c r="AE640">
        <v>0</v>
      </c>
      <c r="AF640">
        <v>0</v>
      </c>
      <c r="AG640">
        <v>1</v>
      </c>
    </row>
    <row r="641" spans="1:33" x14ac:dyDescent="0.25">
      <c r="A641">
        <v>369.35419999999999</v>
      </c>
      <c r="B641">
        <v>3.6504819999999998</v>
      </c>
      <c r="C641">
        <v>1.2070970000000001</v>
      </c>
      <c r="D641">
        <v>1.811606</v>
      </c>
      <c r="E641">
        <v>1.3437269999999999E-2</v>
      </c>
      <c r="F641">
        <v>9.8977809999999996E-3</v>
      </c>
      <c r="G641">
        <v>1.6812469999999999E-2</v>
      </c>
      <c r="H641">
        <v>0.99971940000000004</v>
      </c>
      <c r="I641">
        <v>0.16690160000000001</v>
      </c>
      <c r="J641">
        <v>-1.044118E-2</v>
      </c>
      <c r="K641">
        <v>0.65268269999999995</v>
      </c>
      <c r="L641">
        <v>8.9963419999999992E-3</v>
      </c>
      <c r="M641">
        <v>0.75750600000000001</v>
      </c>
      <c r="N641">
        <v>1</v>
      </c>
      <c r="O641">
        <v>0</v>
      </c>
      <c r="P641">
        <v>0</v>
      </c>
      <c r="Q641">
        <v>0</v>
      </c>
      <c r="R641">
        <v>10.75127</v>
      </c>
      <c r="S641">
        <v>57.031840000000003</v>
      </c>
      <c r="T641">
        <v>0</v>
      </c>
      <c r="U641">
        <v>1</v>
      </c>
      <c r="V641">
        <v>0</v>
      </c>
      <c r="W641">
        <v>0</v>
      </c>
      <c r="X641">
        <v>0</v>
      </c>
      <c r="Y641" s="1">
        <v>5.7801389999999995E-10</v>
      </c>
      <c r="Z641" s="1">
        <v>3.1701770000000002E-9</v>
      </c>
      <c r="AA641" s="1">
        <v>-4.9071130000000002E-9</v>
      </c>
      <c r="AB641">
        <v>1</v>
      </c>
      <c r="AC641">
        <v>1</v>
      </c>
      <c r="AD641">
        <v>0</v>
      </c>
      <c r="AE641">
        <v>0</v>
      </c>
      <c r="AF641">
        <v>0</v>
      </c>
      <c r="AG641">
        <v>1</v>
      </c>
    </row>
    <row r="642" spans="1:33" x14ac:dyDescent="0.25">
      <c r="A642">
        <v>369.40460000000002</v>
      </c>
      <c r="B642">
        <v>3.6504819999999998</v>
      </c>
      <c r="C642">
        <v>1.2070970000000001</v>
      </c>
      <c r="D642">
        <v>1.811606</v>
      </c>
      <c r="E642">
        <v>1.3437269999999999E-2</v>
      </c>
      <c r="F642">
        <v>9.8977700000000002E-3</v>
      </c>
      <c r="G642">
        <v>1.6812469999999999E-2</v>
      </c>
      <c r="H642">
        <v>0.99971940000000004</v>
      </c>
      <c r="I642">
        <v>0.16690160000000001</v>
      </c>
      <c r="J642">
        <v>-1.044144E-2</v>
      </c>
      <c r="K642">
        <v>0.65268159999999997</v>
      </c>
      <c r="L642">
        <v>8.9965310000000003E-3</v>
      </c>
      <c r="M642">
        <v>0.75750700000000004</v>
      </c>
      <c r="N642">
        <v>1</v>
      </c>
      <c r="O642">
        <v>0</v>
      </c>
      <c r="P642">
        <v>0</v>
      </c>
      <c r="Q642">
        <v>0</v>
      </c>
      <c r="R642">
        <v>10.94674</v>
      </c>
      <c r="S642">
        <v>58.068779999999997</v>
      </c>
      <c r="T642">
        <v>0</v>
      </c>
      <c r="U642">
        <v>1</v>
      </c>
      <c r="V642">
        <v>0</v>
      </c>
      <c r="W642">
        <v>0</v>
      </c>
      <c r="X642">
        <v>0</v>
      </c>
      <c r="Y642" s="1">
        <v>7.7298090000000003E-10</v>
      </c>
      <c r="Z642" s="1">
        <v>-1.4710410000000001E-8</v>
      </c>
      <c r="AA642" s="1">
        <v>1.9021919999999999E-10</v>
      </c>
      <c r="AB642">
        <v>1</v>
      </c>
      <c r="AC642">
        <v>1</v>
      </c>
      <c r="AD642">
        <v>0</v>
      </c>
      <c r="AE642">
        <v>0</v>
      </c>
      <c r="AF642">
        <v>0</v>
      </c>
      <c r="AG642">
        <v>1</v>
      </c>
    </row>
    <row r="643" spans="1:33" x14ac:dyDescent="0.25">
      <c r="A643">
        <v>369.45499999999998</v>
      </c>
      <c r="B643">
        <v>3.6504819999999998</v>
      </c>
      <c r="C643">
        <v>1.2070970000000001</v>
      </c>
      <c r="D643">
        <v>1.811606</v>
      </c>
      <c r="E643">
        <v>1.3437269999999999E-2</v>
      </c>
      <c r="F643">
        <v>9.8977679999999995E-3</v>
      </c>
      <c r="G643">
        <v>1.6812480000000001E-2</v>
      </c>
      <c r="H643">
        <v>0.99971940000000004</v>
      </c>
      <c r="I643">
        <v>0.16690160000000001</v>
      </c>
      <c r="J643">
        <v>-1.044162E-2</v>
      </c>
      <c r="K643">
        <v>0.65268060000000006</v>
      </c>
      <c r="L643">
        <v>8.9966669999999999E-3</v>
      </c>
      <c r="M643">
        <v>0.75750779999999995</v>
      </c>
      <c r="N643">
        <v>1</v>
      </c>
      <c r="O643">
        <v>0</v>
      </c>
      <c r="P643">
        <v>0</v>
      </c>
      <c r="Q643">
        <v>0</v>
      </c>
      <c r="R643">
        <v>10.94674</v>
      </c>
      <c r="S643">
        <v>58.068779999999997</v>
      </c>
      <c r="T643">
        <v>0</v>
      </c>
      <c r="U643">
        <v>1</v>
      </c>
      <c r="V643">
        <v>0</v>
      </c>
      <c r="W643">
        <v>0</v>
      </c>
      <c r="X643">
        <v>0</v>
      </c>
      <c r="Y643" s="1">
        <v>-7.7343890000000003E-10</v>
      </c>
      <c r="Z643" s="1">
        <v>-4.3300090000000001E-9</v>
      </c>
      <c r="AA643" s="1">
        <v>1.030501E-9</v>
      </c>
      <c r="AB643">
        <v>1</v>
      </c>
      <c r="AC643">
        <v>1</v>
      </c>
      <c r="AD643">
        <v>0</v>
      </c>
      <c r="AE643">
        <v>0</v>
      </c>
      <c r="AF643">
        <v>0</v>
      </c>
      <c r="AG643">
        <v>1</v>
      </c>
    </row>
    <row r="644" spans="1:33" x14ac:dyDescent="0.25">
      <c r="A644">
        <v>369.50450000000001</v>
      </c>
      <c r="B644">
        <v>3.6504819999999998</v>
      </c>
      <c r="C644">
        <v>1.2070970000000001</v>
      </c>
      <c r="D644">
        <v>1.811606</v>
      </c>
      <c r="E644">
        <v>1.3437269999999999E-2</v>
      </c>
      <c r="F644">
        <v>9.8977820000000008E-3</v>
      </c>
      <c r="G644">
        <v>1.6812469999999999E-2</v>
      </c>
      <c r="H644">
        <v>0.99971940000000004</v>
      </c>
      <c r="I644">
        <v>0.16690160000000001</v>
      </c>
      <c r="J644">
        <v>-1.0441779999999999E-2</v>
      </c>
      <c r="K644">
        <v>0.65267989999999998</v>
      </c>
      <c r="L644">
        <v>8.9967869999999991E-3</v>
      </c>
      <c r="M644">
        <v>0.75750839999999997</v>
      </c>
      <c r="N644">
        <v>1</v>
      </c>
      <c r="O644">
        <v>0</v>
      </c>
      <c r="P644">
        <v>0</v>
      </c>
      <c r="Q644">
        <v>0</v>
      </c>
      <c r="R644">
        <v>10.75127</v>
      </c>
      <c r="S644">
        <v>57.031840000000003</v>
      </c>
      <c r="T644">
        <v>0</v>
      </c>
      <c r="U644">
        <v>1</v>
      </c>
      <c r="V644">
        <v>0</v>
      </c>
      <c r="W644">
        <v>0</v>
      </c>
      <c r="X644">
        <v>0</v>
      </c>
      <c r="Y644" s="1">
        <v>5.2111159999999996E-10</v>
      </c>
      <c r="Z644" s="1">
        <v>8.9507410000000004E-9</v>
      </c>
      <c r="AA644" s="1">
        <v>-5.7326760000000001E-9</v>
      </c>
      <c r="AB644">
        <v>1</v>
      </c>
      <c r="AC644">
        <v>1</v>
      </c>
      <c r="AD644">
        <v>0</v>
      </c>
      <c r="AE644">
        <v>0</v>
      </c>
      <c r="AF644">
        <v>0</v>
      </c>
      <c r="AG644">
        <v>1</v>
      </c>
    </row>
    <row r="645" spans="1:33" x14ac:dyDescent="0.25">
      <c r="A645">
        <v>369.55489999999998</v>
      </c>
      <c r="B645">
        <v>3.6504819999999998</v>
      </c>
      <c r="C645">
        <v>1.2070970000000001</v>
      </c>
      <c r="D645">
        <v>1.811606</v>
      </c>
      <c r="E645">
        <v>1.3437279999999999E-2</v>
      </c>
      <c r="F645">
        <v>9.8977900000000001E-3</v>
      </c>
      <c r="G645">
        <v>1.6812469999999999E-2</v>
      </c>
      <c r="H645">
        <v>0.99971940000000004</v>
      </c>
      <c r="I645">
        <v>0.16690160000000001</v>
      </c>
      <c r="J645">
        <v>-1.0441890000000001E-2</v>
      </c>
      <c r="K645">
        <v>0.65267929999999996</v>
      </c>
      <c r="L645">
        <v>8.9968679999999999E-3</v>
      </c>
      <c r="M645">
        <v>0.75750890000000004</v>
      </c>
      <c r="N645">
        <v>1</v>
      </c>
      <c r="O645">
        <v>0</v>
      </c>
      <c r="P645">
        <v>0</v>
      </c>
      <c r="Q645">
        <v>0</v>
      </c>
      <c r="R645">
        <v>10.94674</v>
      </c>
      <c r="S645">
        <v>58.068779999999997</v>
      </c>
      <c r="T645">
        <v>0</v>
      </c>
      <c r="U645">
        <v>1</v>
      </c>
      <c r="V645">
        <v>0</v>
      </c>
      <c r="W645">
        <v>0</v>
      </c>
      <c r="X645">
        <v>0</v>
      </c>
      <c r="Y645" s="1">
        <v>3.7391150000000002E-10</v>
      </c>
      <c r="Z645" s="1">
        <v>4.4912800000000002E-9</v>
      </c>
      <c r="AA645" s="1">
        <v>-2.877221E-9</v>
      </c>
      <c r="AB645">
        <v>0.99999990000000005</v>
      </c>
      <c r="AC645">
        <v>1</v>
      </c>
      <c r="AD645">
        <v>0</v>
      </c>
      <c r="AE645">
        <v>0</v>
      </c>
      <c r="AF645">
        <v>0</v>
      </c>
      <c r="AG645">
        <v>1</v>
      </c>
    </row>
    <row r="646" spans="1:33" x14ac:dyDescent="0.25">
      <c r="A646">
        <v>369.6044</v>
      </c>
      <c r="B646">
        <v>3.6504819999999998</v>
      </c>
      <c r="C646">
        <v>1.2070970000000001</v>
      </c>
      <c r="D646">
        <v>1.811606</v>
      </c>
      <c r="E646">
        <v>1.3437279999999999E-2</v>
      </c>
      <c r="F646">
        <v>9.8977849999999992E-3</v>
      </c>
      <c r="G646">
        <v>1.6812480000000001E-2</v>
      </c>
      <c r="H646">
        <v>0.99971940000000004</v>
      </c>
      <c r="I646">
        <v>0.16690160000000001</v>
      </c>
      <c r="J646">
        <v>-1.044199E-2</v>
      </c>
      <c r="K646">
        <v>0.6526788</v>
      </c>
      <c r="L646">
        <v>8.9969430000000003E-3</v>
      </c>
      <c r="M646">
        <v>0.75750930000000005</v>
      </c>
      <c r="N646">
        <v>1</v>
      </c>
      <c r="O646">
        <v>0</v>
      </c>
      <c r="P646">
        <v>0</v>
      </c>
      <c r="Q646">
        <v>0</v>
      </c>
      <c r="R646">
        <v>10.75127</v>
      </c>
      <c r="S646">
        <v>57.031840000000003</v>
      </c>
      <c r="T646">
        <v>0</v>
      </c>
      <c r="U646">
        <v>1</v>
      </c>
      <c r="V646">
        <v>0</v>
      </c>
      <c r="W646">
        <v>0</v>
      </c>
      <c r="X646">
        <v>0</v>
      </c>
      <c r="Y646" s="1">
        <v>-9.4612730000000009E-10</v>
      </c>
      <c r="Z646" s="1">
        <v>-7.936989E-9</v>
      </c>
      <c r="AA646" s="1">
        <v>5.0587039999999999E-9</v>
      </c>
      <c r="AB646">
        <v>0.99999990000000005</v>
      </c>
      <c r="AC646">
        <v>1</v>
      </c>
      <c r="AD646">
        <v>0</v>
      </c>
      <c r="AE646">
        <v>0</v>
      </c>
      <c r="AF646">
        <v>0</v>
      </c>
      <c r="AG646">
        <v>1</v>
      </c>
    </row>
    <row r="647" spans="1:33" x14ac:dyDescent="0.25">
      <c r="A647">
        <v>369.65440000000001</v>
      </c>
      <c r="B647">
        <v>3.6504819999999998</v>
      </c>
      <c r="C647">
        <v>1.2070970000000001</v>
      </c>
      <c r="D647">
        <v>1.811606</v>
      </c>
      <c r="E647">
        <v>1.3437289999999999E-2</v>
      </c>
      <c r="F647">
        <v>9.8978069999999998E-3</v>
      </c>
      <c r="G647">
        <v>1.6812489999999999E-2</v>
      </c>
      <c r="H647">
        <v>0.99971940000000004</v>
      </c>
      <c r="I647">
        <v>0.16690160000000001</v>
      </c>
      <c r="J647">
        <v>-1.0442069999999999E-2</v>
      </c>
      <c r="K647">
        <v>0.65267850000000005</v>
      </c>
      <c r="L647">
        <v>8.9970029999999999E-3</v>
      </c>
      <c r="M647">
        <v>0.75750949999999995</v>
      </c>
      <c r="N647">
        <v>1</v>
      </c>
      <c r="O647">
        <v>0</v>
      </c>
      <c r="P647">
        <v>0</v>
      </c>
      <c r="Q647">
        <v>0</v>
      </c>
      <c r="R647">
        <v>10.36031</v>
      </c>
      <c r="S647">
        <v>54.957949999999997</v>
      </c>
      <c r="T647">
        <v>0</v>
      </c>
      <c r="U647">
        <v>1</v>
      </c>
      <c r="V647">
        <v>0</v>
      </c>
      <c r="W647">
        <v>0</v>
      </c>
      <c r="X647">
        <v>0</v>
      </c>
      <c r="Y647" s="1">
        <v>-9.4961160000000009E-10</v>
      </c>
      <c r="Z647" s="1">
        <v>2.0009919999999999E-8</v>
      </c>
      <c r="AA647" s="1">
        <v>3.7820659999999999E-9</v>
      </c>
      <c r="AB647">
        <v>1</v>
      </c>
      <c r="AC647">
        <v>1</v>
      </c>
      <c r="AD647">
        <v>0</v>
      </c>
      <c r="AE647">
        <v>0</v>
      </c>
      <c r="AF647">
        <v>0</v>
      </c>
      <c r="AG647">
        <v>1</v>
      </c>
    </row>
    <row r="648" spans="1:33" x14ac:dyDescent="0.25">
      <c r="A648">
        <v>369.70499999999998</v>
      </c>
      <c r="B648">
        <v>3.6504819999999998</v>
      </c>
      <c r="C648">
        <v>1.2070970000000001</v>
      </c>
      <c r="D648">
        <v>1.811606</v>
      </c>
      <c r="E648">
        <v>1.3437289999999999E-2</v>
      </c>
      <c r="F648">
        <v>9.8978390000000003E-3</v>
      </c>
      <c r="G648">
        <v>1.6812489999999999E-2</v>
      </c>
      <c r="H648">
        <v>0.99971940000000004</v>
      </c>
      <c r="I648">
        <v>0.16690160000000001</v>
      </c>
      <c r="J648">
        <v>-1.042334E-2</v>
      </c>
      <c r="K648">
        <v>0.65296319999999997</v>
      </c>
      <c r="L648">
        <v>8.9876850000000005E-3</v>
      </c>
      <c r="M648">
        <v>0.75726459999999995</v>
      </c>
      <c r="N648">
        <v>1</v>
      </c>
      <c r="O648">
        <v>0</v>
      </c>
      <c r="P648">
        <v>0</v>
      </c>
      <c r="Q648">
        <v>0</v>
      </c>
      <c r="R648">
        <v>10.75127</v>
      </c>
      <c r="S648">
        <v>57.031840000000003</v>
      </c>
      <c r="T648">
        <v>0</v>
      </c>
      <c r="U648">
        <v>1</v>
      </c>
      <c r="V648">
        <v>0</v>
      </c>
      <c r="W648">
        <v>0</v>
      </c>
      <c r="X648">
        <v>0</v>
      </c>
      <c r="Y648" s="1">
        <v>-8.5530060000000002E-10</v>
      </c>
      <c r="Z648" s="1">
        <v>2.951717E-8</v>
      </c>
      <c r="AA648" s="1">
        <v>2.358848E-10</v>
      </c>
      <c r="AB648">
        <v>0.99999990000000005</v>
      </c>
      <c r="AC648">
        <v>1</v>
      </c>
      <c r="AD648">
        <v>4.0253229999999999E-3</v>
      </c>
      <c r="AE648">
        <v>3.883615E-3</v>
      </c>
      <c r="AF648">
        <v>4.041723E-4</v>
      </c>
      <c r="AG648">
        <v>0.99998430000000005</v>
      </c>
    </row>
    <row r="649" spans="1:33" x14ac:dyDescent="0.25">
      <c r="A649">
        <v>369.75450000000001</v>
      </c>
      <c r="B649">
        <v>3.6504819999999998</v>
      </c>
      <c r="C649">
        <v>1.2070970000000001</v>
      </c>
      <c r="D649">
        <v>1.811606</v>
      </c>
      <c r="E649">
        <v>1.3437289999999999E-2</v>
      </c>
      <c r="F649">
        <v>9.8978390000000003E-3</v>
      </c>
      <c r="G649">
        <v>1.6812489999999999E-2</v>
      </c>
      <c r="H649">
        <v>0.99971940000000004</v>
      </c>
      <c r="I649">
        <v>0.16690160000000001</v>
      </c>
      <c r="J649">
        <v>-9.1744879999999997E-3</v>
      </c>
      <c r="K649">
        <v>0.6562713</v>
      </c>
      <c r="L649">
        <v>7.9808299999999995E-3</v>
      </c>
      <c r="M649">
        <v>0.75442710000000002</v>
      </c>
      <c r="N649">
        <v>1</v>
      </c>
      <c r="O649">
        <v>0</v>
      </c>
      <c r="P649">
        <v>0</v>
      </c>
      <c r="Q649">
        <v>0</v>
      </c>
      <c r="R649">
        <v>10.75127</v>
      </c>
      <c r="S649">
        <v>57.031840000000003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1.005766E-2</v>
      </c>
      <c r="AE649">
        <v>1.040666E-2</v>
      </c>
      <c r="AF649">
        <v>-3.827067E-3</v>
      </c>
      <c r="AG649">
        <v>0.99988779999999999</v>
      </c>
    </row>
    <row r="650" spans="1:33" x14ac:dyDescent="0.25">
      <c r="A650">
        <v>369.80489999999998</v>
      </c>
      <c r="B650">
        <v>3.6504819999999998</v>
      </c>
      <c r="C650">
        <v>1.2070970000000001</v>
      </c>
      <c r="D650">
        <v>1.811606</v>
      </c>
      <c r="E650">
        <v>1.3437289999999999E-2</v>
      </c>
      <c r="F650">
        <v>9.8978390000000003E-3</v>
      </c>
      <c r="G650">
        <v>1.6812489999999999E-2</v>
      </c>
      <c r="H650">
        <v>0.99971940000000004</v>
      </c>
      <c r="I650">
        <v>0.16690160000000001</v>
      </c>
      <c r="J650">
        <v>-9.2908690000000002E-3</v>
      </c>
      <c r="K650">
        <v>0.66109530000000005</v>
      </c>
      <c r="L650">
        <v>8.1873529999999996E-3</v>
      </c>
      <c r="M650">
        <v>0.75019979999999997</v>
      </c>
      <c r="N650">
        <v>1</v>
      </c>
      <c r="O650">
        <v>0</v>
      </c>
      <c r="P650">
        <v>0</v>
      </c>
      <c r="Q650">
        <v>0</v>
      </c>
      <c r="R650">
        <v>10.94674</v>
      </c>
      <c r="S650">
        <v>58.068779999999997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1</v>
      </c>
      <c r="AD650">
        <v>9.3445360000000005E-3</v>
      </c>
      <c r="AE650">
        <v>1.251173E-2</v>
      </c>
      <c r="AF650">
        <v>8.5963359999999996E-3</v>
      </c>
      <c r="AG650">
        <v>0.99984079999999997</v>
      </c>
    </row>
    <row r="651" spans="1:33" x14ac:dyDescent="0.25">
      <c r="A651">
        <v>369.8544</v>
      </c>
      <c r="B651">
        <v>3.6504819999999998</v>
      </c>
      <c r="C651">
        <v>1.2070970000000001</v>
      </c>
      <c r="D651">
        <v>1.811606</v>
      </c>
      <c r="E651">
        <v>1.3437289999999999E-2</v>
      </c>
      <c r="F651">
        <v>9.8978390000000003E-3</v>
      </c>
      <c r="G651">
        <v>1.6812489999999999E-2</v>
      </c>
      <c r="H651">
        <v>0.99971940000000004</v>
      </c>
      <c r="I651">
        <v>0.16690160000000001</v>
      </c>
      <c r="J651">
        <v>-1.137754E-2</v>
      </c>
      <c r="K651">
        <v>0.67017610000000005</v>
      </c>
      <c r="L651">
        <v>1.0275619999999999E-2</v>
      </c>
      <c r="M651">
        <v>0.74204369999999997</v>
      </c>
      <c r="N651">
        <v>1</v>
      </c>
      <c r="O651">
        <v>0</v>
      </c>
      <c r="P651">
        <v>0</v>
      </c>
      <c r="Q651">
        <v>0</v>
      </c>
      <c r="R651">
        <v>10.75127</v>
      </c>
      <c r="S651">
        <v>57.031840000000003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1.3781699999999999E-2</v>
      </c>
      <c r="AE651">
        <v>2.1823550000000001E-2</v>
      </c>
      <c r="AF651">
        <v>8.464035E-3</v>
      </c>
      <c r="AG651">
        <v>0.99963080000000004</v>
      </c>
    </row>
    <row r="652" spans="1:33" x14ac:dyDescent="0.25">
      <c r="A652">
        <v>369.90469999999999</v>
      </c>
      <c r="B652">
        <v>3.6504819999999998</v>
      </c>
      <c r="C652">
        <v>1.2070970000000001</v>
      </c>
      <c r="D652">
        <v>1.811606</v>
      </c>
      <c r="E652">
        <v>1.3437289999999999E-2</v>
      </c>
      <c r="F652">
        <v>9.8978390000000003E-3</v>
      </c>
      <c r="G652">
        <v>1.6812489999999999E-2</v>
      </c>
      <c r="H652">
        <v>0.99971940000000004</v>
      </c>
      <c r="I652">
        <v>0.16690160000000001</v>
      </c>
      <c r="J652">
        <v>-1.5884990000000002E-2</v>
      </c>
      <c r="K652">
        <v>0.68276630000000005</v>
      </c>
      <c r="L652">
        <v>1.4850800000000001E-2</v>
      </c>
      <c r="M652">
        <v>0.7303132</v>
      </c>
      <c r="N652">
        <v>1</v>
      </c>
      <c r="O652">
        <v>0</v>
      </c>
      <c r="P652">
        <v>0</v>
      </c>
      <c r="Q652">
        <v>0</v>
      </c>
      <c r="R652">
        <v>9.7738790000000009</v>
      </c>
      <c r="S652">
        <v>51.84713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1.4727769999999999E-2</v>
      </c>
      <c r="AE652">
        <v>2.6487299999999998E-2</v>
      </c>
      <c r="AF652">
        <v>1.419865E-2</v>
      </c>
      <c r="AG652">
        <v>0.99943970000000004</v>
      </c>
    </row>
    <row r="653" spans="1:33" x14ac:dyDescent="0.25">
      <c r="A653">
        <v>369.95420000000001</v>
      </c>
      <c r="B653">
        <v>3.6504819999999998</v>
      </c>
      <c r="C653">
        <v>1.2070970000000001</v>
      </c>
      <c r="D653">
        <v>1.811606</v>
      </c>
      <c r="E653">
        <v>1.3437289999999999E-2</v>
      </c>
      <c r="F653">
        <v>9.8978390000000003E-3</v>
      </c>
      <c r="G653">
        <v>1.6812489999999999E-2</v>
      </c>
      <c r="H653">
        <v>0.99971940000000004</v>
      </c>
      <c r="I653">
        <v>0.16690160000000001</v>
      </c>
      <c r="J653">
        <v>-1.96093E-2</v>
      </c>
      <c r="K653">
        <v>0.69634960000000001</v>
      </c>
      <c r="L653">
        <v>1.9039690000000001E-2</v>
      </c>
      <c r="M653">
        <v>0.71718219999999999</v>
      </c>
      <c r="N653">
        <v>1</v>
      </c>
      <c r="O653">
        <v>0</v>
      </c>
      <c r="P653">
        <v>0</v>
      </c>
      <c r="Q653">
        <v>0</v>
      </c>
      <c r="R653">
        <v>10.75127</v>
      </c>
      <c r="S653">
        <v>57.031840000000003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1</v>
      </c>
      <c r="AD653">
        <v>1.1567829999999999E-2</v>
      </c>
      <c r="AE653">
        <v>2.2218169999999999E-2</v>
      </c>
      <c r="AF653">
        <v>2.4776970000000001E-3</v>
      </c>
      <c r="AG653">
        <v>0.99968310000000005</v>
      </c>
    </row>
    <row r="654" spans="1:33" x14ac:dyDescent="0.25">
      <c r="A654">
        <v>370.00459999999998</v>
      </c>
      <c r="B654">
        <v>3.6504819999999998</v>
      </c>
      <c r="C654">
        <v>1.2070970000000001</v>
      </c>
      <c r="D654">
        <v>1.811606</v>
      </c>
      <c r="E654">
        <v>1.3437289999999999E-2</v>
      </c>
      <c r="F654">
        <v>9.8978390000000003E-3</v>
      </c>
      <c r="G654">
        <v>1.6812489999999999E-2</v>
      </c>
      <c r="H654">
        <v>0.99971940000000004</v>
      </c>
      <c r="I654">
        <v>0.16690160000000001</v>
      </c>
      <c r="J654">
        <v>-2.3699020000000001E-2</v>
      </c>
      <c r="K654">
        <v>0.71053840000000001</v>
      </c>
      <c r="L654">
        <v>2.3958219999999999E-2</v>
      </c>
      <c r="M654">
        <v>0.702851</v>
      </c>
      <c r="N654">
        <v>1</v>
      </c>
      <c r="O654">
        <v>0</v>
      </c>
      <c r="P654">
        <v>0</v>
      </c>
      <c r="Q654">
        <v>0</v>
      </c>
      <c r="R654">
        <v>10.94674</v>
      </c>
      <c r="S654">
        <v>58.068779999999997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1</v>
      </c>
      <c r="AD654">
        <v>1.1508630000000001E-2</v>
      </c>
      <c r="AE654">
        <v>2.4668300000000001E-2</v>
      </c>
      <c r="AF654">
        <v>7.9833630000000003E-3</v>
      </c>
      <c r="AG654">
        <v>0.99959770000000003</v>
      </c>
    </row>
    <row r="655" spans="1:33" x14ac:dyDescent="0.25">
      <c r="A655">
        <v>370.05430000000001</v>
      </c>
      <c r="B655">
        <v>3.6504819999999998</v>
      </c>
      <c r="C655">
        <v>1.2070970000000001</v>
      </c>
      <c r="D655">
        <v>1.811606</v>
      </c>
      <c r="E655">
        <v>1.3437289999999999E-2</v>
      </c>
      <c r="F655">
        <v>9.8978390000000003E-3</v>
      </c>
      <c r="G655">
        <v>1.6812489999999999E-2</v>
      </c>
      <c r="H655">
        <v>0.99971940000000004</v>
      </c>
      <c r="I655">
        <v>0.16690160000000001</v>
      </c>
      <c r="J655">
        <v>-2.619674E-2</v>
      </c>
      <c r="K655">
        <v>0.72315569999999996</v>
      </c>
      <c r="L655">
        <v>2.7469830000000001E-2</v>
      </c>
      <c r="M655">
        <v>0.68964119999999995</v>
      </c>
      <c r="N655">
        <v>1</v>
      </c>
      <c r="O655">
        <v>0</v>
      </c>
      <c r="P655">
        <v>0</v>
      </c>
      <c r="Q655">
        <v>0</v>
      </c>
      <c r="R655">
        <v>10.75127</v>
      </c>
      <c r="S655">
        <v>57.031840000000003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1</v>
      </c>
      <c r="AD655">
        <v>5.2066719999999999E-3</v>
      </c>
      <c r="AE655">
        <v>1.132888E-2</v>
      </c>
      <c r="AF655">
        <v>-3.8194449999999999E-3</v>
      </c>
      <c r="AG655">
        <v>0.99991490000000005</v>
      </c>
    </row>
    <row r="656" spans="1:33" x14ac:dyDescent="0.25">
      <c r="A656">
        <v>370.10469999999998</v>
      </c>
      <c r="B656">
        <v>3.6504819999999998</v>
      </c>
      <c r="C656">
        <v>1.2070970000000001</v>
      </c>
      <c r="D656">
        <v>1.811606</v>
      </c>
      <c r="E656">
        <v>1.3437289999999999E-2</v>
      </c>
      <c r="F656">
        <v>9.8978390000000003E-3</v>
      </c>
      <c r="G656">
        <v>1.6812489999999999E-2</v>
      </c>
      <c r="H656">
        <v>0.99971940000000004</v>
      </c>
      <c r="I656">
        <v>0.16690160000000001</v>
      </c>
      <c r="J656">
        <v>-2.7420489999999999E-2</v>
      </c>
      <c r="K656">
        <v>0.7345642</v>
      </c>
      <c r="L656">
        <v>2.9737409999999999E-2</v>
      </c>
      <c r="M656">
        <v>0.6773325</v>
      </c>
      <c r="N656">
        <v>1</v>
      </c>
      <c r="O656">
        <v>0</v>
      </c>
      <c r="P656">
        <v>0</v>
      </c>
      <c r="Q656">
        <v>0</v>
      </c>
      <c r="R656">
        <v>10.94674</v>
      </c>
      <c r="S656">
        <v>58.068779999999997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1</v>
      </c>
      <c r="AD656">
        <v>1.0405299999999999E-2</v>
      </c>
      <c r="AE656">
        <v>1.7215830000000001E-2</v>
      </c>
      <c r="AF656">
        <v>-1.698689E-3</v>
      </c>
      <c r="AG656">
        <v>0.99979600000000002</v>
      </c>
    </row>
    <row r="657" spans="1:33" x14ac:dyDescent="0.25">
      <c r="A657">
        <v>370.1542</v>
      </c>
      <c r="B657">
        <v>3.6504819999999998</v>
      </c>
      <c r="C657">
        <v>1.2070970000000001</v>
      </c>
      <c r="D657">
        <v>1.811606</v>
      </c>
      <c r="E657">
        <v>1.3437289999999999E-2</v>
      </c>
      <c r="F657">
        <v>9.8978390000000003E-3</v>
      </c>
      <c r="G657">
        <v>1.6812489999999999E-2</v>
      </c>
      <c r="H657">
        <v>0.99971940000000004</v>
      </c>
      <c r="I657">
        <v>0.16690160000000001</v>
      </c>
      <c r="J657">
        <v>-2.6672080000000001E-2</v>
      </c>
      <c r="K657">
        <v>0.74675420000000003</v>
      </c>
      <c r="L657">
        <v>3.0001300000000002E-2</v>
      </c>
      <c r="M657">
        <v>0.66388760000000002</v>
      </c>
      <c r="N657">
        <v>1</v>
      </c>
      <c r="O657">
        <v>0</v>
      </c>
      <c r="P657">
        <v>0</v>
      </c>
      <c r="Q657">
        <v>0</v>
      </c>
      <c r="R657">
        <v>10.75127</v>
      </c>
      <c r="S657">
        <v>57.031840000000003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1</v>
      </c>
      <c r="AD657">
        <v>1.159015E-2</v>
      </c>
      <c r="AE657">
        <v>2.197553E-2</v>
      </c>
      <c r="AF657">
        <v>-8.4600349999999994E-3</v>
      </c>
      <c r="AG657">
        <v>0.99965539999999997</v>
      </c>
    </row>
    <row r="658" spans="1:33" x14ac:dyDescent="0.25">
      <c r="A658">
        <v>370.20460000000003</v>
      </c>
      <c r="B658">
        <v>3.6504819999999998</v>
      </c>
      <c r="C658">
        <v>1.2070970000000001</v>
      </c>
      <c r="D658">
        <v>1.811606</v>
      </c>
      <c r="E658">
        <v>1.3437289999999999E-2</v>
      </c>
      <c r="F658">
        <v>9.8978390000000003E-3</v>
      </c>
      <c r="G658">
        <v>1.6812489999999999E-2</v>
      </c>
      <c r="H658">
        <v>0.99971940000000004</v>
      </c>
      <c r="I658">
        <v>0.16690160000000001</v>
      </c>
      <c r="J658">
        <v>-2.4330899999999999E-2</v>
      </c>
      <c r="K658">
        <v>0.75792740000000003</v>
      </c>
      <c r="L658">
        <v>2.831554E-2</v>
      </c>
      <c r="M658">
        <v>0.65126980000000001</v>
      </c>
      <c r="N658">
        <v>1</v>
      </c>
      <c r="O658">
        <v>0</v>
      </c>
      <c r="P658">
        <v>0</v>
      </c>
      <c r="Q658">
        <v>0</v>
      </c>
      <c r="R658">
        <v>10.94674</v>
      </c>
      <c r="S658">
        <v>58.068779999999997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1</v>
      </c>
      <c r="AD658">
        <v>5.2793789999999998E-3</v>
      </c>
      <c r="AE658">
        <v>1.8256250000000002E-2</v>
      </c>
      <c r="AF658">
        <v>-1.050253E-2</v>
      </c>
      <c r="AG658">
        <v>0.99976399999999999</v>
      </c>
    </row>
    <row r="659" spans="1:33" x14ac:dyDescent="0.25">
      <c r="A659">
        <v>370.255</v>
      </c>
      <c r="B659">
        <v>3.6504819999999998</v>
      </c>
      <c r="C659">
        <v>1.2070970000000001</v>
      </c>
      <c r="D659">
        <v>1.811606</v>
      </c>
      <c r="E659">
        <v>1.3437289999999999E-2</v>
      </c>
      <c r="F659">
        <v>9.8978390000000003E-3</v>
      </c>
      <c r="G659">
        <v>1.6812489999999999E-2</v>
      </c>
      <c r="H659">
        <v>0.99971940000000004</v>
      </c>
      <c r="I659">
        <v>0.16690160000000001</v>
      </c>
      <c r="J659">
        <v>-2.1287609999999998E-2</v>
      </c>
      <c r="K659">
        <v>0.77073290000000005</v>
      </c>
      <c r="L659">
        <v>2.57859E-2</v>
      </c>
      <c r="M659">
        <v>0.63628039999999997</v>
      </c>
      <c r="N659">
        <v>1</v>
      </c>
      <c r="O659">
        <v>0</v>
      </c>
      <c r="P659">
        <v>0</v>
      </c>
      <c r="Q659">
        <v>0</v>
      </c>
      <c r="R659">
        <v>10.94674</v>
      </c>
      <c r="S659">
        <v>58.068779999999997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1.0852270000000001E-2</v>
      </c>
      <c r="AE659">
        <v>2.26348E-2</v>
      </c>
      <c r="AF659">
        <v>-2.7674940000000001E-3</v>
      </c>
      <c r="AG659">
        <v>0.99968109999999999</v>
      </c>
    </row>
    <row r="660" spans="1:33" x14ac:dyDescent="0.25">
      <c r="A660">
        <v>370.30419999999998</v>
      </c>
      <c r="B660">
        <v>3.6504819999999998</v>
      </c>
      <c r="C660">
        <v>1.2070970000000001</v>
      </c>
      <c r="D660">
        <v>1.811606</v>
      </c>
      <c r="E660">
        <v>1.3437289999999999E-2</v>
      </c>
      <c r="F660">
        <v>9.8978390000000003E-3</v>
      </c>
      <c r="G660">
        <v>1.6812489999999999E-2</v>
      </c>
      <c r="H660">
        <v>0.99971940000000004</v>
      </c>
      <c r="I660">
        <v>0.16690160000000001</v>
      </c>
      <c r="J660">
        <v>-1.9221769999999999E-2</v>
      </c>
      <c r="K660">
        <v>0.78083159999999996</v>
      </c>
      <c r="L660">
        <v>2.405351E-2</v>
      </c>
      <c r="M660">
        <v>0.62398229999999999</v>
      </c>
      <c r="N660">
        <v>1</v>
      </c>
      <c r="O660">
        <v>0</v>
      </c>
      <c r="P660">
        <v>0</v>
      </c>
      <c r="Q660">
        <v>0</v>
      </c>
      <c r="R660">
        <v>10.16483</v>
      </c>
      <c r="S660">
        <v>53.921010000000003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1</v>
      </c>
      <c r="AD660">
        <v>-2.8889110000000001E-3</v>
      </c>
      <c r="AE660">
        <v>2.9285280000000001E-3</v>
      </c>
      <c r="AF660">
        <v>-4.5839410000000002E-3</v>
      </c>
      <c r="AG660">
        <v>0.99998089999999995</v>
      </c>
    </row>
    <row r="661" spans="1:33" x14ac:dyDescent="0.25">
      <c r="A661">
        <v>370.3546</v>
      </c>
      <c r="B661">
        <v>3.6504819999999998</v>
      </c>
      <c r="C661">
        <v>1.2070970000000001</v>
      </c>
      <c r="D661">
        <v>1.811606</v>
      </c>
      <c r="E661">
        <v>1.3437289999999999E-2</v>
      </c>
      <c r="F661">
        <v>9.8978390000000003E-3</v>
      </c>
      <c r="G661">
        <v>1.6812489999999999E-2</v>
      </c>
      <c r="H661">
        <v>0.99971940000000004</v>
      </c>
      <c r="I661">
        <v>0.16690160000000001</v>
      </c>
      <c r="J661">
        <v>-1.6612459999999999E-2</v>
      </c>
      <c r="K661">
        <v>0.78684889999999996</v>
      </c>
      <c r="L661">
        <v>2.1200759999999999E-2</v>
      </c>
      <c r="M661">
        <v>0.61655769999999999</v>
      </c>
      <c r="N661">
        <v>1</v>
      </c>
      <c r="O661">
        <v>0</v>
      </c>
      <c r="P661">
        <v>0</v>
      </c>
      <c r="Q661">
        <v>0</v>
      </c>
      <c r="R661">
        <v>10.94674</v>
      </c>
      <c r="S661">
        <v>58.068779999999997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1</v>
      </c>
      <c r="AD661">
        <v>-1.375081E-3</v>
      </c>
      <c r="AE661">
        <v>7.8666200000000004E-4</v>
      </c>
      <c r="AF661">
        <v>-1.5501040000000001E-3</v>
      </c>
      <c r="AG661">
        <v>0.99999760000000004</v>
      </c>
    </row>
    <row r="662" spans="1:33" x14ac:dyDescent="0.25">
      <c r="A662">
        <v>370.40499999999997</v>
      </c>
      <c r="B662">
        <v>3.6504819999999998</v>
      </c>
      <c r="C662">
        <v>1.2070970000000001</v>
      </c>
      <c r="D662">
        <v>1.811606</v>
      </c>
      <c r="E662">
        <v>1.3437289999999999E-2</v>
      </c>
      <c r="F662">
        <v>9.8978390000000003E-3</v>
      </c>
      <c r="G662">
        <v>1.6812489999999999E-2</v>
      </c>
      <c r="H662">
        <v>0.99971940000000004</v>
      </c>
      <c r="I662">
        <v>0.16690160000000001</v>
      </c>
      <c r="J662">
        <v>-1.5686499999999999E-2</v>
      </c>
      <c r="K662">
        <v>0.79167019999999999</v>
      </c>
      <c r="L662">
        <v>2.0344640000000001E-2</v>
      </c>
      <c r="M662">
        <v>0.61040839999999996</v>
      </c>
      <c r="N662">
        <v>1</v>
      </c>
      <c r="O662">
        <v>0</v>
      </c>
      <c r="P662">
        <v>0</v>
      </c>
      <c r="Q662">
        <v>0</v>
      </c>
      <c r="R662">
        <v>10.94674</v>
      </c>
      <c r="S662">
        <v>58.068779999999997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1</v>
      </c>
      <c r="AD662">
        <v>5.2236469999999997E-3</v>
      </c>
      <c r="AE662">
        <v>7.0320110000000003E-3</v>
      </c>
      <c r="AF662">
        <v>-3.4818479999999997E-4</v>
      </c>
      <c r="AG662">
        <v>0.99996130000000005</v>
      </c>
    </row>
    <row r="663" spans="1:33" x14ac:dyDescent="0.25">
      <c r="A663">
        <v>370.4545</v>
      </c>
      <c r="B663">
        <v>3.6504819999999998</v>
      </c>
      <c r="C663">
        <v>1.2070970000000001</v>
      </c>
      <c r="D663">
        <v>1.811606</v>
      </c>
      <c r="E663">
        <v>1.3437289999999999E-2</v>
      </c>
      <c r="F663">
        <v>9.8978390000000003E-3</v>
      </c>
      <c r="G663">
        <v>1.6812489999999999E-2</v>
      </c>
      <c r="H663">
        <v>0.99971940000000004</v>
      </c>
      <c r="I663">
        <v>0.16690160000000001</v>
      </c>
      <c r="J663">
        <v>-1.47073E-2</v>
      </c>
      <c r="K663">
        <v>0.79648640000000004</v>
      </c>
      <c r="L663">
        <v>1.9388969999999998E-2</v>
      </c>
      <c r="M663">
        <v>0.60416639999999999</v>
      </c>
      <c r="N663">
        <v>1</v>
      </c>
      <c r="O663">
        <v>0</v>
      </c>
      <c r="P663">
        <v>0</v>
      </c>
      <c r="Q663">
        <v>0</v>
      </c>
      <c r="R663">
        <v>10.75127</v>
      </c>
      <c r="S663">
        <v>57.031840000000003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1</v>
      </c>
      <c r="AD663">
        <v>5.286687E-3</v>
      </c>
      <c r="AE663">
        <v>9.2908260000000003E-3</v>
      </c>
      <c r="AF663">
        <v>-1.371255E-3</v>
      </c>
      <c r="AG663">
        <v>0.99994179999999999</v>
      </c>
    </row>
    <row r="664" spans="1:33" x14ac:dyDescent="0.25">
      <c r="A664">
        <v>370.50490000000002</v>
      </c>
      <c r="B664">
        <v>3.6504819999999998</v>
      </c>
      <c r="C664">
        <v>1.2070970000000001</v>
      </c>
      <c r="D664">
        <v>1.811606</v>
      </c>
      <c r="E664">
        <v>1.3437289999999999E-2</v>
      </c>
      <c r="F664">
        <v>9.8978390000000003E-3</v>
      </c>
      <c r="G664">
        <v>1.6812489999999999E-2</v>
      </c>
      <c r="H664">
        <v>0.99971940000000004</v>
      </c>
      <c r="I664">
        <v>0.16690160000000001</v>
      </c>
      <c r="J664">
        <v>-1.4499130000000001E-2</v>
      </c>
      <c r="K664">
        <v>0.80171800000000004</v>
      </c>
      <c r="L664">
        <v>1.9464220000000001E-2</v>
      </c>
      <c r="M664">
        <v>0.59720949999999995</v>
      </c>
      <c r="N664">
        <v>1</v>
      </c>
      <c r="O664">
        <v>0</v>
      </c>
      <c r="P664">
        <v>0</v>
      </c>
      <c r="Q664">
        <v>0</v>
      </c>
      <c r="R664">
        <v>10.75127</v>
      </c>
      <c r="S664">
        <v>57.031840000000003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1</v>
      </c>
      <c r="AD664">
        <v>7.2988159999999996E-3</v>
      </c>
      <c r="AE664">
        <v>1.2910039999999999E-2</v>
      </c>
      <c r="AF664">
        <v>-3.2700149999999998E-3</v>
      </c>
      <c r="AG664">
        <v>0.99988460000000001</v>
      </c>
    </row>
    <row r="665" spans="1:33" x14ac:dyDescent="0.25">
      <c r="A665">
        <v>370.55450000000002</v>
      </c>
      <c r="B665">
        <v>3.6504819999999998</v>
      </c>
      <c r="C665">
        <v>1.2070970000000001</v>
      </c>
      <c r="D665">
        <v>1.811606</v>
      </c>
      <c r="E665">
        <v>1.3437289999999999E-2</v>
      </c>
      <c r="F665">
        <v>9.8978390000000003E-3</v>
      </c>
      <c r="G665">
        <v>1.6812489999999999E-2</v>
      </c>
      <c r="H665">
        <v>0.99971940000000004</v>
      </c>
      <c r="I665">
        <v>0.16690160000000001</v>
      </c>
      <c r="J665">
        <v>-1.339366E-2</v>
      </c>
      <c r="K665">
        <v>0.80841600000000002</v>
      </c>
      <c r="L665">
        <v>1.840901E-2</v>
      </c>
      <c r="M665">
        <v>0.58817109999999995</v>
      </c>
      <c r="N665">
        <v>1</v>
      </c>
      <c r="O665">
        <v>0</v>
      </c>
      <c r="P665">
        <v>0</v>
      </c>
      <c r="Q665">
        <v>0</v>
      </c>
      <c r="R665">
        <v>10.75127</v>
      </c>
      <c r="S665">
        <v>57.031840000000003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1</v>
      </c>
      <c r="AD665">
        <v>1.2425210000000001E-2</v>
      </c>
      <c r="AE665">
        <v>1.77018E-2</v>
      </c>
      <c r="AF665">
        <v>-6.4266849999999997E-3</v>
      </c>
      <c r="AG665">
        <v>0.99974540000000001</v>
      </c>
    </row>
    <row r="666" spans="1:33" x14ac:dyDescent="0.25">
      <c r="A666">
        <v>370.60449999999997</v>
      </c>
      <c r="B666">
        <v>3.6504819999999998</v>
      </c>
      <c r="C666">
        <v>1.2070970000000001</v>
      </c>
      <c r="D666">
        <v>1.811606</v>
      </c>
      <c r="E666">
        <v>1.3437289999999999E-2</v>
      </c>
      <c r="F666">
        <v>9.8978390000000003E-3</v>
      </c>
      <c r="G666">
        <v>1.6812489999999999E-2</v>
      </c>
      <c r="H666">
        <v>0.99971940000000004</v>
      </c>
      <c r="I666">
        <v>0.16690160000000001</v>
      </c>
      <c r="J666">
        <v>-1.2857800000000001E-2</v>
      </c>
      <c r="K666">
        <v>0.81957519999999995</v>
      </c>
      <c r="L666">
        <v>1.840586E-2</v>
      </c>
      <c r="M666">
        <v>0.57253149999999997</v>
      </c>
      <c r="N666">
        <v>1</v>
      </c>
      <c r="O666">
        <v>0</v>
      </c>
      <c r="P666">
        <v>0</v>
      </c>
      <c r="Q666">
        <v>0</v>
      </c>
      <c r="R666">
        <v>8.9919689999999992</v>
      </c>
      <c r="S666">
        <v>47.699359999999999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1</v>
      </c>
      <c r="AD666">
        <v>2.550554E-2</v>
      </c>
      <c r="AE666">
        <v>3.5388030000000001E-2</v>
      </c>
      <c r="AF666">
        <v>-7.9972350000000001E-3</v>
      </c>
      <c r="AG666">
        <v>0.99901600000000002</v>
      </c>
    </row>
    <row r="667" spans="1:33" x14ac:dyDescent="0.25">
      <c r="A667">
        <v>370.65440000000001</v>
      </c>
      <c r="B667">
        <v>3.6504819999999998</v>
      </c>
      <c r="C667">
        <v>1.2070970000000001</v>
      </c>
      <c r="D667">
        <v>1.811606</v>
      </c>
      <c r="E667">
        <v>1.3437289999999999E-2</v>
      </c>
      <c r="F667">
        <v>9.8978390000000003E-3</v>
      </c>
      <c r="G667">
        <v>1.6812489999999999E-2</v>
      </c>
      <c r="H667">
        <v>0.99971940000000004</v>
      </c>
      <c r="I667">
        <v>0.16690160000000001</v>
      </c>
      <c r="J667">
        <v>-1.164338E-2</v>
      </c>
      <c r="K667">
        <v>0.83340230000000004</v>
      </c>
      <c r="L667">
        <v>1.7570599999999999E-2</v>
      </c>
      <c r="M667">
        <v>0.55226459999999999</v>
      </c>
      <c r="N667">
        <v>1</v>
      </c>
      <c r="O667">
        <v>0</v>
      </c>
      <c r="P667">
        <v>0</v>
      </c>
      <c r="Q667">
        <v>0</v>
      </c>
      <c r="R667">
        <v>10.16483</v>
      </c>
      <c r="S667">
        <v>53.921010000000003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1</v>
      </c>
      <c r="AD667">
        <v>1.650677E-2</v>
      </c>
      <c r="AE667">
        <v>3.4273409999999997E-2</v>
      </c>
      <c r="AF667">
        <v>-1.1850640000000001E-2</v>
      </c>
      <c r="AG667">
        <v>0.99920589999999998</v>
      </c>
    </row>
    <row r="668" spans="1:33" x14ac:dyDescent="0.25">
      <c r="A668">
        <v>370.70479999999998</v>
      </c>
      <c r="B668">
        <v>3.6504819999999998</v>
      </c>
      <c r="C668">
        <v>1.2070970000000001</v>
      </c>
      <c r="D668">
        <v>1.811606</v>
      </c>
      <c r="E668">
        <v>1.3437289999999999E-2</v>
      </c>
      <c r="F668">
        <v>9.8978390000000003E-3</v>
      </c>
      <c r="G668">
        <v>1.6812489999999999E-2</v>
      </c>
      <c r="H668">
        <v>0.99971940000000004</v>
      </c>
      <c r="I668">
        <v>0.16690160000000001</v>
      </c>
      <c r="J668">
        <v>-1.281034E-2</v>
      </c>
      <c r="K668">
        <v>0.8531765</v>
      </c>
      <c r="L668">
        <v>2.0976160000000001E-2</v>
      </c>
      <c r="M668">
        <v>0.52104300000000003</v>
      </c>
      <c r="N668">
        <v>1</v>
      </c>
      <c r="O668">
        <v>0</v>
      </c>
      <c r="P668">
        <v>0</v>
      </c>
      <c r="Q668">
        <v>0</v>
      </c>
      <c r="R668">
        <v>10.94674</v>
      </c>
      <c r="S668">
        <v>58.068779999999997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1</v>
      </c>
      <c r="AD668">
        <v>4.6730790000000001E-2</v>
      </c>
      <c r="AE668">
        <v>6.8312639999999994E-2</v>
      </c>
      <c r="AF668">
        <v>-3.7655940000000001E-3</v>
      </c>
      <c r="AG668">
        <v>0.99656180000000005</v>
      </c>
    </row>
    <row r="669" spans="1:33" x14ac:dyDescent="0.25">
      <c r="A669">
        <v>370.7543</v>
      </c>
      <c r="B669">
        <v>3.6504819999999998</v>
      </c>
      <c r="C669">
        <v>1.2070970000000001</v>
      </c>
      <c r="D669">
        <v>1.811606</v>
      </c>
      <c r="E669">
        <v>1.3437289999999999E-2</v>
      </c>
      <c r="F669">
        <v>9.8978390000000003E-3</v>
      </c>
      <c r="G669">
        <v>1.6812489999999999E-2</v>
      </c>
      <c r="H669">
        <v>0.99971940000000004</v>
      </c>
      <c r="I669">
        <v>0.16690160000000001</v>
      </c>
      <c r="J669">
        <v>-1.6658249999999999E-2</v>
      </c>
      <c r="K669">
        <v>0.87527489999999997</v>
      </c>
      <c r="L669">
        <v>3.0225470000000001E-2</v>
      </c>
      <c r="M669">
        <v>0.48239280000000001</v>
      </c>
      <c r="N669">
        <v>1</v>
      </c>
      <c r="O669">
        <v>0</v>
      </c>
      <c r="P669">
        <v>0</v>
      </c>
      <c r="Q669">
        <v>0</v>
      </c>
      <c r="R669">
        <v>10.75127</v>
      </c>
      <c r="S669">
        <v>57.031840000000003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1</v>
      </c>
      <c r="AD669">
        <v>2.6434409999999998E-2</v>
      </c>
      <c r="AE669">
        <v>4.64742E-2</v>
      </c>
      <c r="AF669">
        <v>-1.1862649999999999E-3</v>
      </c>
      <c r="AG669">
        <v>0.99856869999999998</v>
      </c>
    </row>
    <row r="670" spans="1:33" x14ac:dyDescent="0.25">
      <c r="A670">
        <v>370.80430000000001</v>
      </c>
      <c r="B670">
        <v>3.6504819999999998</v>
      </c>
      <c r="C670">
        <v>1.2070970000000001</v>
      </c>
      <c r="D670">
        <v>1.811606</v>
      </c>
      <c r="E670">
        <v>1.3437289999999999E-2</v>
      </c>
      <c r="F670">
        <v>9.8978390000000003E-3</v>
      </c>
      <c r="G670">
        <v>1.6812489999999999E-2</v>
      </c>
      <c r="H670">
        <v>0.99971940000000004</v>
      </c>
      <c r="I670">
        <v>0.16690160000000001</v>
      </c>
      <c r="J670">
        <v>-1.937736E-2</v>
      </c>
      <c r="K670">
        <v>0.89283170000000001</v>
      </c>
      <c r="L670">
        <v>3.8590510000000001E-2</v>
      </c>
      <c r="M670">
        <v>0.44831549999999998</v>
      </c>
      <c r="N670">
        <v>1</v>
      </c>
      <c r="O670">
        <v>0</v>
      </c>
      <c r="P670">
        <v>0</v>
      </c>
      <c r="Q670">
        <v>0</v>
      </c>
      <c r="R670">
        <v>10.75127</v>
      </c>
      <c r="S670">
        <v>57.031840000000003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1</v>
      </c>
      <c r="AD670">
        <v>6.6460419999999996E-3</v>
      </c>
      <c r="AE670">
        <v>2.769276E-2</v>
      </c>
      <c r="AF670">
        <v>-1.5140150000000001E-3</v>
      </c>
      <c r="AG670">
        <v>0.99959319999999996</v>
      </c>
    </row>
    <row r="671" spans="1:33" x14ac:dyDescent="0.25">
      <c r="A671">
        <v>370.8546</v>
      </c>
      <c r="B671">
        <v>3.6504819999999998</v>
      </c>
      <c r="C671">
        <v>1.2070970000000001</v>
      </c>
      <c r="D671">
        <v>1.811606</v>
      </c>
      <c r="E671">
        <v>1.3437289999999999E-2</v>
      </c>
      <c r="F671">
        <v>9.8978390000000003E-3</v>
      </c>
      <c r="G671">
        <v>1.6812489999999999E-2</v>
      </c>
      <c r="H671">
        <v>0.99971940000000004</v>
      </c>
      <c r="I671">
        <v>0.16690160000000001</v>
      </c>
      <c r="J671">
        <v>-2.1154470000000002E-2</v>
      </c>
      <c r="K671">
        <v>0.90625699999999998</v>
      </c>
      <c r="L671">
        <v>4.5676649999999999E-2</v>
      </c>
      <c r="M671">
        <v>0.41971960000000003</v>
      </c>
      <c r="N671">
        <v>1</v>
      </c>
      <c r="O671">
        <v>0</v>
      </c>
      <c r="P671">
        <v>0</v>
      </c>
      <c r="Q671">
        <v>0</v>
      </c>
      <c r="R671">
        <v>10.94674</v>
      </c>
      <c r="S671">
        <v>58.068779999999997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1</v>
      </c>
      <c r="AD671">
        <v>3.980272E-3</v>
      </c>
      <c r="AE671">
        <v>1.7581449999999998E-2</v>
      </c>
      <c r="AF671">
        <v>-1.5826020000000001E-4</v>
      </c>
      <c r="AG671">
        <v>0.99983730000000004</v>
      </c>
    </row>
    <row r="672" spans="1:33" x14ac:dyDescent="0.25">
      <c r="A672">
        <v>370.90989999999999</v>
      </c>
      <c r="B672">
        <v>3.6504819999999998</v>
      </c>
      <c r="C672">
        <v>1.2070970000000001</v>
      </c>
      <c r="D672">
        <v>1.811606</v>
      </c>
      <c r="E672">
        <v>1.3437289999999999E-2</v>
      </c>
      <c r="F672">
        <v>9.8978390000000003E-3</v>
      </c>
      <c r="G672">
        <v>1.6812489999999999E-2</v>
      </c>
      <c r="H672">
        <v>0.99971940000000004</v>
      </c>
      <c r="I672">
        <v>0.16690160000000001</v>
      </c>
      <c r="J672">
        <v>-2.174208E-2</v>
      </c>
      <c r="K672">
        <v>0.91549429999999998</v>
      </c>
      <c r="L672">
        <v>4.9933190000000002E-2</v>
      </c>
      <c r="M672">
        <v>0.39862769999999997</v>
      </c>
      <c r="N672">
        <v>1</v>
      </c>
      <c r="O672">
        <v>0</v>
      </c>
      <c r="P672">
        <v>0</v>
      </c>
      <c r="Q672">
        <v>0</v>
      </c>
      <c r="R672">
        <v>10.55579</v>
      </c>
      <c r="S672">
        <v>55.994900000000001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1</v>
      </c>
      <c r="AD672">
        <v>-3.6770539999999999E-3</v>
      </c>
      <c r="AE672">
        <v>7.3456270000000004E-3</v>
      </c>
      <c r="AF672">
        <v>8.7800219999999997E-4</v>
      </c>
      <c r="AG672">
        <v>0.99996549999999995</v>
      </c>
    </row>
    <row r="673" spans="1:33" x14ac:dyDescent="0.25">
      <c r="A673">
        <v>370.95490000000001</v>
      </c>
      <c r="B673">
        <v>3.6504819999999998</v>
      </c>
      <c r="C673">
        <v>1.2070970000000001</v>
      </c>
      <c r="D673">
        <v>1.811606</v>
      </c>
      <c r="E673">
        <v>1.3437289999999999E-2</v>
      </c>
      <c r="F673">
        <v>9.8978390000000003E-3</v>
      </c>
      <c r="G673">
        <v>1.6812489999999999E-2</v>
      </c>
      <c r="H673">
        <v>0.99971940000000004</v>
      </c>
      <c r="I673">
        <v>0.16690160000000001</v>
      </c>
      <c r="J673">
        <v>-2.1595369999999999E-2</v>
      </c>
      <c r="K673">
        <v>0.92214779999999996</v>
      </c>
      <c r="L673">
        <v>5.2034039999999997E-2</v>
      </c>
      <c r="M673">
        <v>0.38271329999999998</v>
      </c>
      <c r="N673">
        <v>1</v>
      </c>
      <c r="O673">
        <v>0</v>
      </c>
      <c r="P673">
        <v>0</v>
      </c>
      <c r="Q673">
        <v>0</v>
      </c>
      <c r="R673">
        <v>9.1874470000000006</v>
      </c>
      <c r="S673">
        <v>48.736310000000003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1</v>
      </c>
      <c r="AD673">
        <v>-1.34728E-3</v>
      </c>
      <c r="AE673">
        <v>1.2143849999999999E-2</v>
      </c>
      <c r="AF673">
        <v>-2.5999809999999999E-3</v>
      </c>
      <c r="AG673">
        <v>0.99992190000000003</v>
      </c>
    </row>
    <row r="674" spans="1:33" x14ac:dyDescent="0.25">
      <c r="A674">
        <v>371.00439999999998</v>
      </c>
      <c r="B674">
        <v>3.6504819999999998</v>
      </c>
      <c r="C674">
        <v>1.2070970000000001</v>
      </c>
      <c r="D674">
        <v>1.811606</v>
      </c>
      <c r="E674">
        <v>1.3437289999999999E-2</v>
      </c>
      <c r="F674">
        <v>9.8978390000000003E-3</v>
      </c>
      <c r="G674">
        <v>1.6812489999999999E-2</v>
      </c>
      <c r="H674">
        <v>0.99971940000000004</v>
      </c>
      <c r="I674">
        <v>0.16690160000000001</v>
      </c>
      <c r="J674">
        <v>-2.1270890000000001E-2</v>
      </c>
      <c r="K674">
        <v>0.92957489999999998</v>
      </c>
      <c r="L674">
        <v>5.4322910000000002E-2</v>
      </c>
      <c r="M674">
        <v>0.36398789999999998</v>
      </c>
      <c r="N674">
        <v>1</v>
      </c>
      <c r="O674">
        <v>0</v>
      </c>
      <c r="P674">
        <v>0</v>
      </c>
      <c r="Q674">
        <v>0</v>
      </c>
      <c r="R674">
        <v>10.75127</v>
      </c>
      <c r="S674">
        <v>57.031840000000003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1</v>
      </c>
      <c r="AD674">
        <v>1.390511E-2</v>
      </c>
      <c r="AE674">
        <v>2.9529119999999999E-2</v>
      </c>
      <c r="AF674">
        <v>-6.7178840000000004E-3</v>
      </c>
      <c r="AG674">
        <v>0.99944469999999996</v>
      </c>
    </row>
    <row r="675" spans="1:33" x14ac:dyDescent="0.25">
      <c r="A675">
        <v>371.0548</v>
      </c>
      <c r="B675">
        <v>3.6504819999999998</v>
      </c>
      <c r="C675">
        <v>1.2070970000000001</v>
      </c>
      <c r="D675">
        <v>1.811606</v>
      </c>
      <c r="E675">
        <v>1.3437289999999999E-2</v>
      </c>
      <c r="F675">
        <v>9.8978390000000003E-3</v>
      </c>
      <c r="G675">
        <v>1.6812489999999999E-2</v>
      </c>
      <c r="H675">
        <v>0.99971940000000004</v>
      </c>
      <c r="I675">
        <v>0.16690160000000001</v>
      </c>
      <c r="J675">
        <v>-2.1707569999999999E-2</v>
      </c>
      <c r="K675">
        <v>0.93639649999999996</v>
      </c>
      <c r="L675">
        <v>5.8869169999999998E-2</v>
      </c>
      <c r="M675">
        <v>0.34528930000000002</v>
      </c>
      <c r="N675">
        <v>1</v>
      </c>
      <c r="O675">
        <v>0</v>
      </c>
      <c r="P675">
        <v>0</v>
      </c>
      <c r="Q675">
        <v>0</v>
      </c>
      <c r="R675">
        <v>10.94674</v>
      </c>
      <c r="S675">
        <v>58.068779999999997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</v>
      </c>
      <c r="AC675">
        <v>1</v>
      </c>
      <c r="AD675">
        <v>7.9626279999999994E-3</v>
      </c>
      <c r="AE675">
        <v>1.404154E-2</v>
      </c>
      <c r="AF675">
        <v>4.393302E-4</v>
      </c>
      <c r="AG675">
        <v>0.99986949999999997</v>
      </c>
    </row>
    <row r="676" spans="1:33" x14ac:dyDescent="0.25">
      <c r="A676">
        <v>371.10430000000002</v>
      </c>
      <c r="B676">
        <v>3.6504819999999998</v>
      </c>
      <c r="C676">
        <v>1.2070970000000001</v>
      </c>
      <c r="D676">
        <v>1.811606</v>
      </c>
      <c r="E676">
        <v>1.3437289999999999E-2</v>
      </c>
      <c r="F676">
        <v>9.8978390000000003E-3</v>
      </c>
      <c r="G676">
        <v>1.6812489999999999E-2</v>
      </c>
      <c r="H676">
        <v>0.99971940000000004</v>
      </c>
      <c r="I676">
        <v>0.16690160000000001</v>
      </c>
      <c r="J676">
        <v>-2.2265030000000002E-2</v>
      </c>
      <c r="K676">
        <v>0.9419613</v>
      </c>
      <c r="L676">
        <v>6.3775189999999995E-2</v>
      </c>
      <c r="M676">
        <v>0.32885520000000001</v>
      </c>
      <c r="N676">
        <v>1</v>
      </c>
      <c r="O676">
        <v>0</v>
      </c>
      <c r="P676">
        <v>0</v>
      </c>
      <c r="Q676">
        <v>0</v>
      </c>
      <c r="R676">
        <v>10.75127</v>
      </c>
      <c r="S676">
        <v>57.031840000000003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1</v>
      </c>
      <c r="AD676">
        <v>1.251568E-2</v>
      </c>
      <c r="AE676">
        <v>1.9490130000000001E-2</v>
      </c>
      <c r="AF676">
        <v>-4.7141450000000003E-3</v>
      </c>
      <c r="AG676">
        <v>0.99972050000000001</v>
      </c>
    </row>
    <row r="677" spans="1:33" x14ac:dyDescent="0.25">
      <c r="A677">
        <v>371.15469999999999</v>
      </c>
      <c r="B677">
        <v>3.6504819999999998</v>
      </c>
      <c r="C677">
        <v>1.2070970000000001</v>
      </c>
      <c r="D677">
        <v>1.811606</v>
      </c>
      <c r="E677">
        <v>1.3437289999999999E-2</v>
      </c>
      <c r="F677">
        <v>9.8978390000000003E-3</v>
      </c>
      <c r="G677">
        <v>1.6812489999999999E-2</v>
      </c>
      <c r="H677">
        <v>0.99971940000000004</v>
      </c>
      <c r="I677">
        <v>0.16690160000000001</v>
      </c>
      <c r="J677">
        <v>-2.3212679999999999E-2</v>
      </c>
      <c r="K677">
        <v>0.94668410000000003</v>
      </c>
      <c r="L677">
        <v>7.0075390000000001E-2</v>
      </c>
      <c r="M677">
        <v>0.31359199999999998</v>
      </c>
      <c r="N677">
        <v>1</v>
      </c>
      <c r="O677">
        <v>0</v>
      </c>
      <c r="P677">
        <v>0</v>
      </c>
      <c r="Q677">
        <v>0</v>
      </c>
      <c r="R677">
        <v>10.94674</v>
      </c>
      <c r="S677">
        <v>58.068779999999997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1</v>
      </c>
      <c r="AD677">
        <v>1.006026E-2</v>
      </c>
      <c r="AE677">
        <v>9.4523790000000003E-3</v>
      </c>
      <c r="AF677">
        <v>-4.6783600000000003E-3</v>
      </c>
      <c r="AG677">
        <v>0.99989380000000005</v>
      </c>
    </row>
    <row r="678" spans="1:33" x14ac:dyDescent="0.25">
      <c r="A678">
        <v>371.20420000000001</v>
      </c>
      <c r="B678">
        <v>3.6504819999999998</v>
      </c>
      <c r="C678">
        <v>1.2070970000000001</v>
      </c>
      <c r="D678">
        <v>1.811606</v>
      </c>
      <c r="E678">
        <v>1.3437289999999999E-2</v>
      </c>
      <c r="F678">
        <v>9.8978390000000003E-3</v>
      </c>
      <c r="G678">
        <v>1.6812489999999999E-2</v>
      </c>
      <c r="H678">
        <v>0.99971940000000004</v>
      </c>
      <c r="I678">
        <v>0.16690160000000001</v>
      </c>
      <c r="J678">
        <v>-2.3703169999999999E-2</v>
      </c>
      <c r="K678">
        <v>0.94878640000000003</v>
      </c>
      <c r="L678">
        <v>7.3409000000000002E-2</v>
      </c>
      <c r="M678">
        <v>0.3063555</v>
      </c>
      <c r="N678">
        <v>1</v>
      </c>
      <c r="O678">
        <v>0</v>
      </c>
      <c r="P678">
        <v>0</v>
      </c>
      <c r="Q678">
        <v>0</v>
      </c>
      <c r="R678">
        <v>10.75127</v>
      </c>
      <c r="S678">
        <v>57.031840000000003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</v>
      </c>
      <c r="AC678">
        <v>1</v>
      </c>
      <c r="AD678">
        <v>-5.8286199999999996E-3</v>
      </c>
      <c r="AE678">
        <v>-1.0378429999999999E-2</v>
      </c>
      <c r="AF678">
        <v>3.2458069999999999E-3</v>
      </c>
      <c r="AG678">
        <v>0.99992349999999997</v>
      </c>
    </row>
    <row r="679" spans="1:33" x14ac:dyDescent="0.25">
      <c r="A679">
        <v>371.25459999999998</v>
      </c>
      <c r="B679">
        <v>3.6504819999999998</v>
      </c>
      <c r="C679">
        <v>1.2070970000000001</v>
      </c>
      <c r="D679">
        <v>1.811606</v>
      </c>
      <c r="E679">
        <v>1.3437289999999999E-2</v>
      </c>
      <c r="F679">
        <v>9.8978390000000003E-3</v>
      </c>
      <c r="G679">
        <v>1.6812489999999999E-2</v>
      </c>
      <c r="H679">
        <v>0.99971940000000004</v>
      </c>
      <c r="I679">
        <v>0.16690160000000001</v>
      </c>
      <c r="J679">
        <v>-2.4089180000000002E-2</v>
      </c>
      <c r="K679">
        <v>0.94907799999999998</v>
      </c>
      <c r="L679">
        <v>7.4947529999999998E-2</v>
      </c>
      <c r="M679">
        <v>0.30504680000000001</v>
      </c>
      <c r="N679">
        <v>1</v>
      </c>
      <c r="O679">
        <v>0</v>
      </c>
      <c r="P679">
        <v>0</v>
      </c>
      <c r="Q679">
        <v>0</v>
      </c>
      <c r="R679">
        <v>10.94674</v>
      </c>
      <c r="S679">
        <v>58.068779999999997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1</v>
      </c>
      <c r="AD679">
        <v>-5.6995730000000005E-4</v>
      </c>
      <c r="AE679">
        <v>-6.1248149999999996E-3</v>
      </c>
      <c r="AF679">
        <v>-2.1668570000000001E-4</v>
      </c>
      <c r="AG679">
        <v>0.99998100000000001</v>
      </c>
    </row>
    <row r="680" spans="1:33" x14ac:dyDescent="0.25">
      <c r="A680">
        <v>371.30500000000001</v>
      </c>
      <c r="B680">
        <v>3.6504819999999998</v>
      </c>
      <c r="C680">
        <v>1.2070970000000001</v>
      </c>
      <c r="D680">
        <v>1.811606</v>
      </c>
      <c r="E680">
        <v>1.3437289999999999E-2</v>
      </c>
      <c r="F680">
        <v>9.8978390000000003E-3</v>
      </c>
      <c r="G680">
        <v>1.6812489999999999E-2</v>
      </c>
      <c r="H680">
        <v>0.99971940000000004</v>
      </c>
      <c r="I680">
        <v>0.16690160000000001</v>
      </c>
      <c r="J680">
        <v>-2.4156210000000001E-2</v>
      </c>
      <c r="K680">
        <v>0.94762170000000001</v>
      </c>
      <c r="L680">
        <v>7.3891890000000002E-2</v>
      </c>
      <c r="M680">
        <v>0.3097897</v>
      </c>
      <c r="N680">
        <v>1</v>
      </c>
      <c r="O680">
        <v>0</v>
      </c>
      <c r="P680">
        <v>0</v>
      </c>
      <c r="Q680">
        <v>0</v>
      </c>
      <c r="R680">
        <v>10.94674</v>
      </c>
      <c r="S680">
        <v>58.068779999999997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1</v>
      </c>
      <c r="AD680">
        <v>-1.268888E-2</v>
      </c>
      <c r="AE680">
        <v>-1.9893330000000001E-2</v>
      </c>
      <c r="AF680">
        <v>6.7154520000000002E-3</v>
      </c>
      <c r="AG680">
        <v>0.999699</v>
      </c>
    </row>
    <row r="681" spans="1:33" x14ac:dyDescent="0.25">
      <c r="A681">
        <v>371.35449999999997</v>
      </c>
      <c r="B681">
        <v>3.6504819999999998</v>
      </c>
      <c r="C681">
        <v>1.2070970000000001</v>
      </c>
      <c r="D681">
        <v>1.811606</v>
      </c>
      <c r="E681">
        <v>1.3437289999999999E-2</v>
      </c>
      <c r="F681">
        <v>9.8978390000000003E-3</v>
      </c>
      <c r="G681">
        <v>1.6812489999999999E-2</v>
      </c>
      <c r="H681">
        <v>0.99971940000000004</v>
      </c>
      <c r="I681">
        <v>0.16690160000000001</v>
      </c>
      <c r="J681">
        <v>-2.435526E-2</v>
      </c>
      <c r="K681">
        <v>0.94509299999999996</v>
      </c>
      <c r="L681">
        <v>7.2443080000000007E-2</v>
      </c>
      <c r="M681">
        <v>0.31773889999999999</v>
      </c>
      <c r="N681">
        <v>1</v>
      </c>
      <c r="O681">
        <v>0</v>
      </c>
      <c r="P681">
        <v>0</v>
      </c>
      <c r="Q681">
        <v>0</v>
      </c>
      <c r="R681">
        <v>10.75127</v>
      </c>
      <c r="S681">
        <v>57.031840000000003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1</v>
      </c>
      <c r="AD681">
        <v>-8.3926539999999998E-4</v>
      </c>
      <c r="AE681">
        <v>-1.174913E-2</v>
      </c>
      <c r="AF681">
        <v>2.4550330000000001E-3</v>
      </c>
      <c r="AG681">
        <v>0.99992749999999997</v>
      </c>
    </row>
    <row r="682" spans="1:33" x14ac:dyDescent="0.25">
      <c r="A682">
        <v>371.4049</v>
      </c>
      <c r="B682">
        <v>3.6504819999999998</v>
      </c>
      <c r="C682">
        <v>1.2070970000000001</v>
      </c>
      <c r="D682">
        <v>1.811606</v>
      </c>
      <c r="E682">
        <v>1.3437289999999999E-2</v>
      </c>
      <c r="F682">
        <v>9.8978390000000003E-3</v>
      </c>
      <c r="G682">
        <v>1.6812489999999999E-2</v>
      </c>
      <c r="H682">
        <v>0.99971940000000004</v>
      </c>
      <c r="I682">
        <v>0.16690160000000001</v>
      </c>
      <c r="J682">
        <v>-2.50931E-2</v>
      </c>
      <c r="K682">
        <v>0.93987549999999997</v>
      </c>
      <c r="L682">
        <v>7.0790820000000004E-2</v>
      </c>
      <c r="M682">
        <v>0.33315610000000001</v>
      </c>
      <c r="N682">
        <v>1</v>
      </c>
      <c r="O682">
        <v>0</v>
      </c>
      <c r="P682">
        <v>0</v>
      </c>
      <c r="Q682">
        <v>0</v>
      </c>
      <c r="R682">
        <v>10.94674</v>
      </c>
      <c r="S682">
        <v>58.068779999999997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</v>
      </c>
      <c r="AC682">
        <v>1</v>
      </c>
      <c r="AD682">
        <v>-2.2337530000000001E-2</v>
      </c>
      <c r="AE682">
        <v>-5.2008310000000002E-2</v>
      </c>
      <c r="AF682">
        <v>1.7097609999999999E-2</v>
      </c>
      <c r="AG682">
        <v>0.99825019999999998</v>
      </c>
    </row>
    <row r="683" spans="1:33" x14ac:dyDescent="0.25">
      <c r="A683">
        <v>371.4579</v>
      </c>
      <c r="B683">
        <v>3.6504819999999998</v>
      </c>
      <c r="C683">
        <v>1.2070970000000001</v>
      </c>
      <c r="D683">
        <v>1.811606</v>
      </c>
      <c r="E683">
        <v>1.3437289999999999E-2</v>
      </c>
      <c r="F683">
        <v>9.8978390000000003E-3</v>
      </c>
      <c r="G683">
        <v>1.6812489999999999E-2</v>
      </c>
      <c r="H683">
        <v>0.99971940000000004</v>
      </c>
      <c r="I683">
        <v>0.16690160000000001</v>
      </c>
      <c r="J683">
        <v>-2.6332149999999999E-2</v>
      </c>
      <c r="K683">
        <v>0.92484120000000003</v>
      </c>
      <c r="L683">
        <v>6.5148899999999996E-2</v>
      </c>
      <c r="M683">
        <v>0.37380609999999997</v>
      </c>
      <c r="N683">
        <v>1</v>
      </c>
      <c r="O683">
        <v>0</v>
      </c>
      <c r="P683">
        <v>0</v>
      </c>
      <c r="Q683">
        <v>0</v>
      </c>
      <c r="R683">
        <v>8.7964920000000006</v>
      </c>
      <c r="S683">
        <v>46.662419999999997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1</v>
      </c>
      <c r="AD683">
        <v>-3.834394E-2</v>
      </c>
      <c r="AE683">
        <v>-8.706295E-2</v>
      </c>
      <c r="AF683">
        <v>2.5917140000000002E-2</v>
      </c>
      <c r="AG683">
        <v>0.99512699999999998</v>
      </c>
    </row>
    <row r="684" spans="1:33" x14ac:dyDescent="0.25">
      <c r="A684">
        <v>371.50839999999999</v>
      </c>
      <c r="B684">
        <v>3.6504819999999998</v>
      </c>
      <c r="C684">
        <v>1.2070970000000001</v>
      </c>
      <c r="D684">
        <v>1.811606</v>
      </c>
      <c r="E684">
        <v>1.3437289999999999E-2</v>
      </c>
      <c r="F684">
        <v>9.8978390000000003E-3</v>
      </c>
      <c r="G684">
        <v>1.6812489999999999E-2</v>
      </c>
      <c r="H684">
        <v>0.99971940000000004</v>
      </c>
      <c r="I684">
        <v>0.16690160000000001</v>
      </c>
      <c r="J684">
        <v>-2.9473829999999999E-2</v>
      </c>
      <c r="K684">
        <v>0.89742270000000002</v>
      </c>
      <c r="L684">
        <v>6.0668279999999998E-2</v>
      </c>
      <c r="M684">
        <v>0.43598540000000002</v>
      </c>
      <c r="N684">
        <v>1</v>
      </c>
      <c r="O684">
        <v>0</v>
      </c>
      <c r="P684">
        <v>0</v>
      </c>
      <c r="Q684">
        <v>0</v>
      </c>
      <c r="R684">
        <v>10.94674</v>
      </c>
      <c r="S684">
        <v>58.068779999999997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-5.3823370000000002E-2</v>
      </c>
      <c r="AE684">
        <v>-0.1222533</v>
      </c>
      <c r="AF684">
        <v>3.371387E-2</v>
      </c>
      <c r="AG684">
        <v>0.99046460000000003</v>
      </c>
    </row>
    <row r="685" spans="1:33" x14ac:dyDescent="0.25">
      <c r="A685">
        <v>371.55779999999999</v>
      </c>
      <c r="B685">
        <v>3.6504819999999998</v>
      </c>
      <c r="C685">
        <v>1.2070970000000001</v>
      </c>
      <c r="D685">
        <v>1.811606</v>
      </c>
      <c r="E685">
        <v>1.3437289999999999E-2</v>
      </c>
      <c r="F685">
        <v>9.8978390000000003E-3</v>
      </c>
      <c r="G685">
        <v>1.6812489999999999E-2</v>
      </c>
      <c r="H685">
        <v>0.99971940000000004</v>
      </c>
      <c r="I685">
        <v>0.16690160000000001</v>
      </c>
      <c r="J685">
        <v>-3.4905690000000003E-2</v>
      </c>
      <c r="K685">
        <v>0.85941520000000005</v>
      </c>
      <c r="L685">
        <v>5.9210970000000002E-2</v>
      </c>
      <c r="M685">
        <v>0.50663720000000001</v>
      </c>
      <c r="N685">
        <v>1</v>
      </c>
      <c r="O685">
        <v>0</v>
      </c>
      <c r="P685">
        <v>0</v>
      </c>
      <c r="Q685">
        <v>0</v>
      </c>
      <c r="R685">
        <v>9.3829239999999992</v>
      </c>
      <c r="S685">
        <v>49.773249999999997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</v>
      </c>
      <c r="AC685">
        <v>1</v>
      </c>
      <c r="AD685">
        <v>-3.7139970000000001E-2</v>
      </c>
      <c r="AE685">
        <v>-8.7171670000000007E-2</v>
      </c>
      <c r="AF685">
        <v>2.6972059999999999E-2</v>
      </c>
      <c r="AG685">
        <v>0.9951354</v>
      </c>
    </row>
    <row r="686" spans="1:33" x14ac:dyDescent="0.25">
      <c r="A686">
        <v>371.60820000000001</v>
      </c>
      <c r="B686">
        <v>3.6504819999999998</v>
      </c>
      <c r="C686">
        <v>1.2070970000000001</v>
      </c>
      <c r="D686">
        <v>1.811606</v>
      </c>
      <c r="E686">
        <v>1.3437289999999999E-2</v>
      </c>
      <c r="F686">
        <v>9.8978390000000003E-3</v>
      </c>
      <c r="G686">
        <v>1.6812489999999999E-2</v>
      </c>
      <c r="H686">
        <v>0.99971940000000004</v>
      </c>
      <c r="I686">
        <v>0.16690160000000001</v>
      </c>
      <c r="J686">
        <v>-4.5564830000000001E-2</v>
      </c>
      <c r="K686">
        <v>0.8197565</v>
      </c>
      <c r="L686">
        <v>6.5866850000000005E-2</v>
      </c>
      <c r="M686">
        <v>0.56708440000000004</v>
      </c>
      <c r="N686">
        <v>1</v>
      </c>
      <c r="O686">
        <v>0</v>
      </c>
      <c r="P686">
        <v>0</v>
      </c>
      <c r="Q686">
        <v>0</v>
      </c>
      <c r="R686">
        <v>10.94674</v>
      </c>
      <c r="S686">
        <v>58.068779999999997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1</v>
      </c>
      <c r="AD686">
        <v>-2.8032270000000001E-2</v>
      </c>
      <c r="AE686">
        <v>-6.5077549999999998E-2</v>
      </c>
      <c r="AF686">
        <v>2.559268E-2</v>
      </c>
      <c r="AG686">
        <v>0.99715799999999999</v>
      </c>
    </row>
    <row r="687" spans="1:33" x14ac:dyDescent="0.25">
      <c r="A687">
        <v>371.65769999999998</v>
      </c>
      <c r="B687">
        <v>3.6504819999999998</v>
      </c>
      <c r="C687">
        <v>1.2070970000000001</v>
      </c>
      <c r="D687">
        <v>1.811606</v>
      </c>
      <c r="E687">
        <v>1.3437289999999999E-2</v>
      </c>
      <c r="F687">
        <v>9.8978390000000003E-3</v>
      </c>
      <c r="G687">
        <v>1.6812489999999999E-2</v>
      </c>
      <c r="H687">
        <v>0.99971940000000004</v>
      </c>
      <c r="I687">
        <v>0.16690160000000001</v>
      </c>
      <c r="J687">
        <v>-6.3335089999999997E-2</v>
      </c>
      <c r="K687">
        <v>0.77823039999999999</v>
      </c>
      <c r="L687">
        <v>7.9538200000000003E-2</v>
      </c>
      <c r="M687">
        <v>0.61969339999999995</v>
      </c>
      <c r="N687">
        <v>1</v>
      </c>
      <c r="O687">
        <v>0</v>
      </c>
      <c r="P687">
        <v>0</v>
      </c>
      <c r="Q687">
        <v>0</v>
      </c>
      <c r="R687">
        <v>10.75127</v>
      </c>
      <c r="S687">
        <v>57.031840000000003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1</v>
      </c>
      <c r="AD687">
        <v>-4.4606260000000002E-2</v>
      </c>
      <c r="AE687">
        <v>-7.6666189999999995E-2</v>
      </c>
      <c r="AF687">
        <v>4.0695000000000002E-2</v>
      </c>
      <c r="AG687">
        <v>0.99522670000000002</v>
      </c>
    </row>
    <row r="688" spans="1:33" x14ac:dyDescent="0.25">
      <c r="A688">
        <v>371.7081</v>
      </c>
      <c r="B688">
        <v>3.6504819999999998</v>
      </c>
      <c r="C688">
        <v>1.2070970000000001</v>
      </c>
      <c r="D688">
        <v>1.811606</v>
      </c>
      <c r="E688">
        <v>1.3437289999999999E-2</v>
      </c>
      <c r="F688">
        <v>9.8978390000000003E-3</v>
      </c>
      <c r="G688">
        <v>1.6812489999999999E-2</v>
      </c>
      <c r="H688">
        <v>0.99971940000000004</v>
      </c>
      <c r="I688">
        <v>0.16690160000000001</v>
      </c>
      <c r="J688">
        <v>-8.3584060000000002E-2</v>
      </c>
      <c r="K688">
        <v>0.73969479999999999</v>
      </c>
      <c r="L688">
        <v>9.3513730000000003E-2</v>
      </c>
      <c r="M688">
        <v>0.66115089999999999</v>
      </c>
      <c r="N688">
        <v>1</v>
      </c>
      <c r="O688">
        <v>0</v>
      </c>
      <c r="P688">
        <v>0</v>
      </c>
      <c r="Q688">
        <v>0</v>
      </c>
      <c r="R688">
        <v>10.94674</v>
      </c>
      <c r="S688">
        <v>58.068779999999997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1</v>
      </c>
      <c r="AD688">
        <v>-4.0508540000000003E-2</v>
      </c>
      <c r="AE688">
        <v>-4.3653780000000003E-2</v>
      </c>
      <c r="AF688">
        <v>1.221387E-2</v>
      </c>
      <c r="AG688">
        <v>0.99815019999999999</v>
      </c>
    </row>
    <row r="689" spans="1:33" x14ac:dyDescent="0.25">
      <c r="A689">
        <v>371.75760000000002</v>
      </c>
      <c r="B689">
        <v>3.6504819999999998</v>
      </c>
      <c r="C689">
        <v>1.2070970000000001</v>
      </c>
      <c r="D689">
        <v>1.811606</v>
      </c>
      <c r="E689">
        <v>1.3437289999999999E-2</v>
      </c>
      <c r="F689">
        <v>9.8978390000000003E-3</v>
      </c>
      <c r="G689">
        <v>1.6812489999999999E-2</v>
      </c>
      <c r="H689">
        <v>0.99971940000000004</v>
      </c>
      <c r="I689">
        <v>0.16690160000000001</v>
      </c>
      <c r="J689">
        <v>-0.1037763</v>
      </c>
      <c r="K689">
        <v>0.70844269999999998</v>
      </c>
      <c r="L689">
        <v>0.10656309999999999</v>
      </c>
      <c r="M689">
        <v>0.68991579999999997</v>
      </c>
      <c r="N689">
        <v>1</v>
      </c>
      <c r="O689">
        <v>0</v>
      </c>
      <c r="P689">
        <v>0</v>
      </c>
      <c r="Q689">
        <v>0</v>
      </c>
      <c r="R689">
        <v>10.75127</v>
      </c>
      <c r="S689">
        <v>57.031840000000003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1</v>
      </c>
      <c r="AD689">
        <v>-3.8583439999999997E-2</v>
      </c>
      <c r="AE689">
        <v>-3.8646359999999998E-2</v>
      </c>
      <c r="AF689">
        <v>2.3181589999999998E-2</v>
      </c>
      <c r="AG689">
        <v>0.99823870000000003</v>
      </c>
    </row>
    <row r="690" spans="1:33" x14ac:dyDescent="0.25">
      <c r="A690">
        <v>371.80779999999999</v>
      </c>
      <c r="B690">
        <v>3.6504819999999998</v>
      </c>
      <c r="C690">
        <v>1.2070970000000001</v>
      </c>
      <c r="D690">
        <v>1.811606</v>
      </c>
      <c r="E690">
        <v>1.3437289999999999E-2</v>
      </c>
      <c r="F690">
        <v>9.8978390000000003E-3</v>
      </c>
      <c r="G690">
        <v>1.6812489999999999E-2</v>
      </c>
      <c r="H690">
        <v>0.99971940000000004</v>
      </c>
      <c r="I690">
        <v>0.16690160000000001</v>
      </c>
      <c r="J690">
        <v>-0.1215709</v>
      </c>
      <c r="K690">
        <v>0.67886299999999999</v>
      </c>
      <c r="L690">
        <v>0.1154477</v>
      </c>
      <c r="M690">
        <v>0.71486879999999997</v>
      </c>
      <c r="N690">
        <v>1</v>
      </c>
      <c r="O690">
        <v>0</v>
      </c>
      <c r="P690">
        <v>0</v>
      </c>
      <c r="Q690">
        <v>0</v>
      </c>
      <c r="R690">
        <v>10.75127</v>
      </c>
      <c r="S690">
        <v>57.031840000000003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1</v>
      </c>
      <c r="AD690">
        <v>-3.088834E-2</v>
      </c>
      <c r="AE690">
        <v>-4.3456189999999999E-2</v>
      </c>
      <c r="AF690">
        <v>1.6467319999999999E-3</v>
      </c>
      <c r="AG690">
        <v>0.99857629999999997</v>
      </c>
    </row>
    <row r="691" spans="1:33" x14ac:dyDescent="0.25">
      <c r="A691">
        <v>371.85820000000001</v>
      </c>
      <c r="B691">
        <v>3.6504819999999998</v>
      </c>
      <c r="C691">
        <v>1.2070970000000001</v>
      </c>
      <c r="D691">
        <v>1.811606</v>
      </c>
      <c r="E691">
        <v>1.3437289999999999E-2</v>
      </c>
      <c r="F691">
        <v>9.8978390000000003E-3</v>
      </c>
      <c r="G691">
        <v>1.6812489999999999E-2</v>
      </c>
      <c r="H691">
        <v>0.99971940000000004</v>
      </c>
      <c r="I691">
        <v>0.16690160000000001</v>
      </c>
      <c r="J691">
        <v>-0.14330280000000001</v>
      </c>
      <c r="K691">
        <v>0.6447444</v>
      </c>
      <c r="L691">
        <v>0.12478839999999999</v>
      </c>
      <c r="M691">
        <v>0.74040309999999998</v>
      </c>
      <c r="N691">
        <v>1</v>
      </c>
      <c r="O691">
        <v>0</v>
      </c>
      <c r="P691">
        <v>0</v>
      </c>
      <c r="Q691">
        <v>0</v>
      </c>
      <c r="R691">
        <v>10.94674</v>
      </c>
      <c r="S691">
        <v>58.068779999999997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1</v>
      </c>
      <c r="AD691">
        <v>-2.7880450000000001E-2</v>
      </c>
      <c r="AE691">
        <v>-5.8141310000000002E-2</v>
      </c>
      <c r="AF691">
        <v>2.0149070000000002E-2</v>
      </c>
      <c r="AG691">
        <v>0.99771549999999998</v>
      </c>
    </row>
    <row r="692" spans="1:33" x14ac:dyDescent="0.25">
      <c r="A692">
        <v>371.90769999999998</v>
      </c>
      <c r="B692">
        <v>3.6504819999999998</v>
      </c>
      <c r="C692">
        <v>1.2070970000000001</v>
      </c>
      <c r="D692">
        <v>1.811606</v>
      </c>
      <c r="E692">
        <v>1.3437289999999999E-2</v>
      </c>
      <c r="F692">
        <v>9.8978390000000003E-3</v>
      </c>
      <c r="G692">
        <v>1.6812489999999999E-2</v>
      </c>
      <c r="H692">
        <v>0.99971940000000004</v>
      </c>
      <c r="I692">
        <v>0.16690160000000001</v>
      </c>
      <c r="J692">
        <v>-0.16495019999999999</v>
      </c>
      <c r="K692">
        <v>0.61270979999999997</v>
      </c>
      <c r="L692">
        <v>0.1327344</v>
      </c>
      <c r="M692">
        <v>0.76141970000000003</v>
      </c>
      <c r="N692">
        <v>1</v>
      </c>
      <c r="O692">
        <v>0</v>
      </c>
      <c r="P692">
        <v>0</v>
      </c>
      <c r="Q692">
        <v>0</v>
      </c>
      <c r="R692">
        <v>10.75127</v>
      </c>
      <c r="S692">
        <v>57.031840000000003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1</v>
      </c>
      <c r="AD692">
        <v>-1.714332E-2</v>
      </c>
      <c r="AE692">
        <v>-4.4673350000000001E-2</v>
      </c>
      <c r="AF692">
        <v>2.1722749999999999E-2</v>
      </c>
      <c r="AG692">
        <v>0.99861820000000001</v>
      </c>
    </row>
    <row r="693" spans="1:33" x14ac:dyDescent="0.25">
      <c r="A693">
        <v>371.95819999999998</v>
      </c>
      <c r="B693">
        <v>3.6504819999999998</v>
      </c>
      <c r="C693">
        <v>1.2070970000000001</v>
      </c>
      <c r="D693">
        <v>1.811606</v>
      </c>
      <c r="E693">
        <v>1.3437289999999999E-2</v>
      </c>
      <c r="F693">
        <v>9.8978390000000003E-3</v>
      </c>
      <c r="G693">
        <v>1.6812489999999999E-2</v>
      </c>
      <c r="H693">
        <v>0.99971940000000004</v>
      </c>
      <c r="I693">
        <v>0.16690160000000001</v>
      </c>
      <c r="J693">
        <v>-0.1852356</v>
      </c>
      <c r="K693">
        <v>0.5830611</v>
      </c>
      <c r="L693">
        <v>0.13868359999999999</v>
      </c>
      <c r="M693">
        <v>0.77877750000000001</v>
      </c>
      <c r="N693">
        <v>1</v>
      </c>
      <c r="O693">
        <v>0</v>
      </c>
      <c r="P693">
        <v>0</v>
      </c>
      <c r="Q693">
        <v>0</v>
      </c>
      <c r="R693">
        <v>10.94674</v>
      </c>
      <c r="S693">
        <v>58.068779999999997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1</v>
      </c>
      <c r="AD693">
        <v>-7.2818020000000004E-3</v>
      </c>
      <c r="AE693">
        <v>-2.3595749999999999E-2</v>
      </c>
      <c r="AF693">
        <v>1.305482E-2</v>
      </c>
      <c r="AG693">
        <v>0.99960950000000004</v>
      </c>
    </row>
    <row r="694" spans="1:33" x14ac:dyDescent="0.25">
      <c r="A694">
        <v>372.0077</v>
      </c>
      <c r="B694">
        <v>3.6504819999999998</v>
      </c>
      <c r="C694">
        <v>1.2070970000000001</v>
      </c>
      <c r="D694">
        <v>1.811606</v>
      </c>
      <c r="E694">
        <v>1.3437289999999999E-2</v>
      </c>
      <c r="F694">
        <v>9.8978390000000003E-3</v>
      </c>
      <c r="G694">
        <v>1.6812489999999999E-2</v>
      </c>
      <c r="H694">
        <v>0.99971940000000004</v>
      </c>
      <c r="I694">
        <v>0.16690160000000001</v>
      </c>
      <c r="J694">
        <v>-0.2015576</v>
      </c>
      <c r="K694">
        <v>0.55753439999999999</v>
      </c>
      <c r="L694">
        <v>0.14175570000000001</v>
      </c>
      <c r="M694">
        <v>0.79273910000000003</v>
      </c>
      <c r="N694">
        <v>1</v>
      </c>
      <c r="O694">
        <v>0</v>
      </c>
      <c r="P694">
        <v>0</v>
      </c>
      <c r="Q694">
        <v>0</v>
      </c>
      <c r="R694">
        <v>10.75127</v>
      </c>
      <c r="S694">
        <v>57.031840000000003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1</v>
      </c>
      <c r="AD694">
        <v>-7.1553880000000004E-3</v>
      </c>
      <c r="AE694">
        <v>-2.648025E-2</v>
      </c>
      <c r="AF694">
        <v>1.039177E-2</v>
      </c>
      <c r="AG694">
        <v>0.99956940000000005</v>
      </c>
    </row>
    <row r="695" spans="1:33" x14ac:dyDescent="0.25">
      <c r="A695">
        <v>372.0575</v>
      </c>
      <c r="B695">
        <v>3.6504819999999998</v>
      </c>
      <c r="C695">
        <v>1.2070970000000001</v>
      </c>
      <c r="D695">
        <v>1.811606</v>
      </c>
      <c r="E695">
        <v>1.3437289999999999E-2</v>
      </c>
      <c r="F695">
        <v>9.8978390000000003E-3</v>
      </c>
      <c r="G695">
        <v>1.6812489999999999E-2</v>
      </c>
      <c r="H695">
        <v>0.99971940000000004</v>
      </c>
      <c r="I695">
        <v>0.16690160000000001</v>
      </c>
      <c r="J695">
        <v>-0.21353839999999999</v>
      </c>
      <c r="K695">
        <v>0.53407649999999995</v>
      </c>
      <c r="L695">
        <v>0.1415516</v>
      </c>
      <c r="M695">
        <v>0.80568399999999996</v>
      </c>
      <c r="N695">
        <v>1</v>
      </c>
      <c r="O695">
        <v>0</v>
      </c>
      <c r="P695">
        <v>0</v>
      </c>
      <c r="Q695">
        <v>0</v>
      </c>
      <c r="R695">
        <v>10.75127</v>
      </c>
      <c r="S695">
        <v>57.031840000000003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</v>
      </c>
      <c r="AD695">
        <v>2.6115090000000001E-3</v>
      </c>
      <c r="AE695">
        <v>-1.583445E-2</v>
      </c>
      <c r="AF695">
        <v>3.4686679999999998E-4</v>
      </c>
      <c r="AG695">
        <v>0.99987099999999995</v>
      </c>
    </row>
    <row r="696" spans="1:33" x14ac:dyDescent="0.25">
      <c r="A696">
        <v>372.10789999999997</v>
      </c>
      <c r="B696">
        <v>3.6504819999999998</v>
      </c>
      <c r="C696">
        <v>1.2070970000000001</v>
      </c>
      <c r="D696">
        <v>1.811606</v>
      </c>
      <c r="E696">
        <v>1.3437289999999999E-2</v>
      </c>
      <c r="F696">
        <v>9.8978390000000003E-3</v>
      </c>
      <c r="G696">
        <v>1.6812489999999999E-2</v>
      </c>
      <c r="H696">
        <v>0.99971940000000004</v>
      </c>
      <c r="I696">
        <v>0.16690160000000001</v>
      </c>
      <c r="J696">
        <v>-0.2182489</v>
      </c>
      <c r="K696">
        <v>0.51437719999999998</v>
      </c>
      <c r="L696">
        <v>0.13725850000000001</v>
      </c>
      <c r="M696">
        <v>0.8178898</v>
      </c>
      <c r="N696">
        <v>1</v>
      </c>
      <c r="O696">
        <v>0</v>
      </c>
      <c r="P696">
        <v>0</v>
      </c>
      <c r="Q696">
        <v>0</v>
      </c>
      <c r="R696">
        <v>10.94674</v>
      </c>
      <c r="S696">
        <v>58.068779999999997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1</v>
      </c>
      <c r="AD696">
        <v>1.146572E-2</v>
      </c>
      <c r="AE696">
        <v>-9.0375830000000001E-3</v>
      </c>
      <c r="AF696">
        <v>-4.5912619999999996E-3</v>
      </c>
      <c r="AG696">
        <v>0.99988270000000001</v>
      </c>
    </row>
    <row r="697" spans="1:33" x14ac:dyDescent="0.25">
      <c r="A697">
        <v>372.1583</v>
      </c>
      <c r="B697">
        <v>3.6504819999999998</v>
      </c>
      <c r="C697">
        <v>1.2070970000000001</v>
      </c>
      <c r="D697">
        <v>1.811606</v>
      </c>
      <c r="E697">
        <v>1.3437289999999999E-2</v>
      </c>
      <c r="F697">
        <v>9.8978390000000003E-3</v>
      </c>
      <c r="G697">
        <v>1.6812489999999999E-2</v>
      </c>
      <c r="H697">
        <v>0.99971940000000004</v>
      </c>
      <c r="I697">
        <v>0.16690160000000001</v>
      </c>
      <c r="J697">
        <v>-0.21727730000000001</v>
      </c>
      <c r="K697">
        <v>0.50119570000000002</v>
      </c>
      <c r="L697">
        <v>0.13164680000000001</v>
      </c>
      <c r="M697">
        <v>0.82720170000000004</v>
      </c>
      <c r="N697">
        <v>1</v>
      </c>
      <c r="O697">
        <v>0</v>
      </c>
      <c r="P697">
        <v>0</v>
      </c>
      <c r="Q697">
        <v>0</v>
      </c>
      <c r="R697">
        <v>10.94674</v>
      </c>
      <c r="S697">
        <v>58.068779999999997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1</v>
      </c>
      <c r="AD697">
        <v>1.299577E-2</v>
      </c>
      <c r="AE697">
        <v>1.5499260000000001E-3</v>
      </c>
      <c r="AF697">
        <v>-3.6167299999999999E-3</v>
      </c>
      <c r="AG697">
        <v>0.99990769999999995</v>
      </c>
    </row>
    <row r="698" spans="1:33" x14ac:dyDescent="0.25">
      <c r="A698">
        <v>372.20780000000002</v>
      </c>
      <c r="B698">
        <v>3.6504819999999998</v>
      </c>
      <c r="C698">
        <v>1.2070970000000001</v>
      </c>
      <c r="D698">
        <v>1.811606</v>
      </c>
      <c r="E698">
        <v>1.3437289999999999E-2</v>
      </c>
      <c r="F698">
        <v>9.8978390000000003E-3</v>
      </c>
      <c r="G698">
        <v>1.6812489999999999E-2</v>
      </c>
      <c r="H698">
        <v>0.99971940000000004</v>
      </c>
      <c r="I698">
        <v>0.16690160000000001</v>
      </c>
      <c r="J698">
        <v>-0.21494350000000001</v>
      </c>
      <c r="K698">
        <v>0.49503009999999997</v>
      </c>
      <c r="L698">
        <v>0.1278733</v>
      </c>
      <c r="M698">
        <v>0.83210150000000005</v>
      </c>
      <c r="N698">
        <v>1</v>
      </c>
      <c r="O698">
        <v>0</v>
      </c>
      <c r="P698">
        <v>0</v>
      </c>
      <c r="Q698">
        <v>0</v>
      </c>
      <c r="R698">
        <v>10.75127</v>
      </c>
      <c r="S698">
        <v>57.031840000000003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1</v>
      </c>
      <c r="AD698">
        <v>5.8801890000000001E-3</v>
      </c>
      <c r="AE698">
        <v>1.53472E-2</v>
      </c>
      <c r="AF698">
        <v>6.6753200000000002E-3</v>
      </c>
      <c r="AG698">
        <v>0.99984249999999997</v>
      </c>
    </row>
    <row r="699" spans="1:33" x14ac:dyDescent="0.25">
      <c r="A699">
        <v>372.25819999999999</v>
      </c>
      <c r="B699">
        <v>3.6504819999999998</v>
      </c>
      <c r="C699">
        <v>1.2070970000000001</v>
      </c>
      <c r="D699">
        <v>1.811606</v>
      </c>
      <c r="E699">
        <v>1.3437289999999999E-2</v>
      </c>
      <c r="F699">
        <v>9.8978390000000003E-3</v>
      </c>
      <c r="G699">
        <v>1.6812489999999999E-2</v>
      </c>
      <c r="H699">
        <v>0.99971940000000004</v>
      </c>
      <c r="I699">
        <v>0.16690160000000001</v>
      </c>
      <c r="J699">
        <v>-0.21347840000000001</v>
      </c>
      <c r="K699">
        <v>0.4947665</v>
      </c>
      <c r="L699">
        <v>0.1268283</v>
      </c>
      <c r="M699">
        <v>0.83279510000000001</v>
      </c>
      <c r="N699">
        <v>1</v>
      </c>
      <c r="O699">
        <v>0</v>
      </c>
      <c r="P699">
        <v>0</v>
      </c>
      <c r="Q699">
        <v>0</v>
      </c>
      <c r="R699">
        <v>10.94674</v>
      </c>
      <c r="S699">
        <v>58.068779999999997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1</v>
      </c>
      <c r="AD699">
        <v>3.5676430000000001E-3</v>
      </c>
      <c r="AE699">
        <v>4.3387299999999998E-3</v>
      </c>
      <c r="AF699">
        <v>1.925724E-3</v>
      </c>
      <c r="AG699">
        <v>0.99998220000000004</v>
      </c>
    </row>
    <row r="700" spans="1:33" x14ac:dyDescent="0.25">
      <c r="A700">
        <v>372.30770000000001</v>
      </c>
      <c r="B700">
        <v>3.6504819999999998</v>
      </c>
      <c r="C700">
        <v>1.2070970000000001</v>
      </c>
      <c r="D700">
        <v>1.811606</v>
      </c>
      <c r="E700">
        <v>1.3437289999999999E-2</v>
      </c>
      <c r="F700">
        <v>9.8978390000000003E-3</v>
      </c>
      <c r="G700">
        <v>1.6812489999999999E-2</v>
      </c>
      <c r="H700">
        <v>0.99971940000000004</v>
      </c>
      <c r="I700">
        <v>0.16690160000000001</v>
      </c>
      <c r="J700">
        <v>-0.2161863</v>
      </c>
      <c r="K700">
        <v>0.49554939999999997</v>
      </c>
      <c r="L700">
        <v>0.12886909999999999</v>
      </c>
      <c r="M700">
        <v>0.83131650000000001</v>
      </c>
      <c r="N700">
        <v>1</v>
      </c>
      <c r="O700">
        <v>0</v>
      </c>
      <c r="P700">
        <v>0</v>
      </c>
      <c r="Q700">
        <v>0</v>
      </c>
      <c r="R700">
        <v>10.75127</v>
      </c>
      <c r="S700">
        <v>57.031840000000003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1</v>
      </c>
      <c r="AD700">
        <v>-5.3613009999999997E-3</v>
      </c>
      <c r="AE700">
        <v>1.6479899999999999E-2</v>
      </c>
      <c r="AF700">
        <v>1.9103789999999999E-2</v>
      </c>
      <c r="AG700">
        <v>0.99966719999999998</v>
      </c>
    </row>
    <row r="701" spans="1:33" x14ac:dyDescent="0.25">
      <c r="A701">
        <v>372.35770000000002</v>
      </c>
      <c r="B701">
        <v>3.6504819999999998</v>
      </c>
      <c r="C701">
        <v>1.2070970000000001</v>
      </c>
      <c r="D701">
        <v>1.811606</v>
      </c>
      <c r="E701">
        <v>1.3437289999999999E-2</v>
      </c>
      <c r="F701">
        <v>9.8978390000000003E-3</v>
      </c>
      <c r="G701">
        <v>1.6812489999999999E-2</v>
      </c>
      <c r="H701">
        <v>0.99971940000000004</v>
      </c>
      <c r="I701">
        <v>0.16690160000000001</v>
      </c>
      <c r="J701">
        <v>-0.22733419999999999</v>
      </c>
      <c r="K701">
        <v>0.50383069999999996</v>
      </c>
      <c r="L701">
        <v>0.13940710000000001</v>
      </c>
      <c r="M701">
        <v>0.82160789999999995</v>
      </c>
      <c r="N701">
        <v>1</v>
      </c>
      <c r="O701">
        <v>0</v>
      </c>
      <c r="P701">
        <v>0</v>
      </c>
      <c r="Q701">
        <v>0</v>
      </c>
      <c r="R701">
        <v>10.36031</v>
      </c>
      <c r="S701">
        <v>54.957949999999997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1</v>
      </c>
      <c r="AD701">
        <v>-1.7828130000000001E-2</v>
      </c>
      <c r="AE701">
        <v>2.3031550000000001E-2</v>
      </c>
      <c r="AF701">
        <v>2.7128960000000001E-2</v>
      </c>
      <c r="AG701">
        <v>0.99920759999999997</v>
      </c>
    </row>
    <row r="702" spans="1:33" x14ac:dyDescent="0.25">
      <c r="A702">
        <v>372.40809999999999</v>
      </c>
      <c r="B702">
        <v>3.6504819999999998</v>
      </c>
      <c r="C702">
        <v>1.2070970000000001</v>
      </c>
      <c r="D702">
        <v>1.811606</v>
      </c>
      <c r="E702">
        <v>1.3437289999999999E-2</v>
      </c>
      <c r="F702">
        <v>9.8978390000000003E-3</v>
      </c>
      <c r="G702">
        <v>1.6812489999999999E-2</v>
      </c>
      <c r="H702">
        <v>0.99971940000000004</v>
      </c>
      <c r="I702">
        <v>0.16690160000000001</v>
      </c>
      <c r="J702">
        <v>-0.24301149999999999</v>
      </c>
      <c r="K702">
        <v>0.50923070000000004</v>
      </c>
      <c r="L702">
        <v>0.1525128</v>
      </c>
      <c r="M702">
        <v>0.8113996</v>
      </c>
      <c r="N702">
        <v>1</v>
      </c>
      <c r="O702">
        <v>0</v>
      </c>
      <c r="P702">
        <v>0</v>
      </c>
      <c r="Q702">
        <v>0</v>
      </c>
      <c r="R702">
        <v>10.94674</v>
      </c>
      <c r="S702">
        <v>58.068779999999997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1</v>
      </c>
      <c r="AD702">
        <v>-1.6036080000000001E-2</v>
      </c>
      <c r="AE702">
        <v>1.6363820000000001E-2</v>
      </c>
      <c r="AF702">
        <v>2.8957770000000001E-2</v>
      </c>
      <c r="AG702">
        <v>0.99931780000000003</v>
      </c>
    </row>
    <row r="703" spans="1:33" x14ac:dyDescent="0.25">
      <c r="A703">
        <v>372.45760000000001</v>
      </c>
      <c r="B703">
        <v>3.6504819999999998</v>
      </c>
      <c r="C703">
        <v>1.2070970000000001</v>
      </c>
      <c r="D703">
        <v>1.811606</v>
      </c>
      <c r="E703">
        <v>1.3437289999999999E-2</v>
      </c>
      <c r="F703">
        <v>9.8978390000000003E-3</v>
      </c>
      <c r="G703">
        <v>1.6812489999999999E-2</v>
      </c>
      <c r="H703">
        <v>0.99971940000000004</v>
      </c>
      <c r="I703">
        <v>0.16690160000000001</v>
      </c>
      <c r="J703">
        <v>-0.26380209999999998</v>
      </c>
      <c r="K703">
        <v>0.5219279</v>
      </c>
      <c r="L703">
        <v>0.17377090000000001</v>
      </c>
      <c r="M703">
        <v>0.79234039999999994</v>
      </c>
      <c r="N703">
        <v>1</v>
      </c>
      <c r="O703">
        <v>0</v>
      </c>
      <c r="P703">
        <v>0</v>
      </c>
      <c r="Q703">
        <v>0</v>
      </c>
      <c r="R703">
        <v>10.75127</v>
      </c>
      <c r="S703">
        <v>57.031840000000003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1</v>
      </c>
      <c r="AD703">
        <v>-2.2526150000000002E-2</v>
      </c>
      <c r="AE703">
        <v>3.4294470000000001E-2</v>
      </c>
      <c r="AF703">
        <v>3.5599220000000001E-2</v>
      </c>
      <c r="AG703">
        <v>0.9985233</v>
      </c>
    </row>
    <row r="704" spans="1:33" x14ac:dyDescent="0.25">
      <c r="A704">
        <v>372.50799999999998</v>
      </c>
      <c r="B704">
        <v>3.6504819999999998</v>
      </c>
      <c r="C704">
        <v>1.2070970000000001</v>
      </c>
      <c r="D704">
        <v>1.811606</v>
      </c>
      <c r="E704">
        <v>1.3437289999999999E-2</v>
      </c>
      <c r="F704">
        <v>9.8978390000000003E-3</v>
      </c>
      <c r="G704">
        <v>1.6812489999999999E-2</v>
      </c>
      <c r="H704">
        <v>0.99971940000000004</v>
      </c>
      <c r="I704">
        <v>0.16690160000000001</v>
      </c>
      <c r="J704">
        <v>-0.28142010000000001</v>
      </c>
      <c r="K704">
        <v>0.53211889999999995</v>
      </c>
      <c r="L704">
        <v>0.19327739999999999</v>
      </c>
      <c r="M704">
        <v>0.77478769999999997</v>
      </c>
      <c r="N704">
        <v>1</v>
      </c>
      <c r="O704">
        <v>0</v>
      </c>
      <c r="P704">
        <v>0</v>
      </c>
      <c r="Q704">
        <v>0</v>
      </c>
      <c r="R704">
        <v>10.94674</v>
      </c>
      <c r="S704">
        <v>58.068779999999997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1</v>
      </c>
      <c r="AD704">
        <v>-8.9019389999999993E-3</v>
      </c>
      <c r="AE704">
        <v>9.3428139999999996E-3</v>
      </c>
      <c r="AF704">
        <v>1.904424E-2</v>
      </c>
      <c r="AG704">
        <v>0.99973520000000005</v>
      </c>
    </row>
    <row r="705" spans="1:33" x14ac:dyDescent="0.25">
      <c r="A705">
        <v>372.55840000000001</v>
      </c>
      <c r="B705">
        <v>3.6504819999999998</v>
      </c>
      <c r="C705">
        <v>1.2070970000000001</v>
      </c>
      <c r="D705">
        <v>1.811606</v>
      </c>
      <c r="E705">
        <v>1.3437289999999999E-2</v>
      </c>
      <c r="F705">
        <v>9.8978390000000003E-3</v>
      </c>
      <c r="G705">
        <v>1.6812489999999999E-2</v>
      </c>
      <c r="H705">
        <v>0.99971940000000004</v>
      </c>
      <c r="I705">
        <v>0.16690160000000001</v>
      </c>
      <c r="J705">
        <v>-0.29506480000000002</v>
      </c>
      <c r="K705">
        <v>0.54312559999999999</v>
      </c>
      <c r="L705">
        <v>0.21168339999999999</v>
      </c>
      <c r="M705">
        <v>0.75706110000000004</v>
      </c>
      <c r="N705">
        <v>1</v>
      </c>
      <c r="O705">
        <v>0</v>
      </c>
      <c r="P705">
        <v>0</v>
      </c>
      <c r="Q705">
        <v>0</v>
      </c>
      <c r="R705">
        <v>10.94674</v>
      </c>
      <c r="S705">
        <v>58.068779999999997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1</v>
      </c>
      <c r="AD705">
        <v>-1.037124E-2</v>
      </c>
      <c r="AE705">
        <v>9.6004000000000003E-3</v>
      </c>
      <c r="AF705">
        <v>1.28238E-2</v>
      </c>
      <c r="AG705">
        <v>0.99981790000000004</v>
      </c>
    </row>
    <row r="706" spans="1:33" x14ac:dyDescent="0.25">
      <c r="A706">
        <v>372.60789999999997</v>
      </c>
      <c r="B706">
        <v>3.6504819999999998</v>
      </c>
      <c r="C706">
        <v>1.2070970000000001</v>
      </c>
      <c r="D706">
        <v>1.811606</v>
      </c>
      <c r="E706">
        <v>1.3437289999999999E-2</v>
      </c>
      <c r="F706">
        <v>9.8978390000000003E-3</v>
      </c>
      <c r="G706">
        <v>1.6812489999999999E-2</v>
      </c>
      <c r="H706">
        <v>0.99971940000000004</v>
      </c>
      <c r="I706">
        <v>0.16690160000000001</v>
      </c>
      <c r="J706">
        <v>-0.30608600000000002</v>
      </c>
      <c r="K706">
        <v>0.55061139999999997</v>
      </c>
      <c r="L706">
        <v>0.22691169999999999</v>
      </c>
      <c r="M706">
        <v>0.74273120000000004</v>
      </c>
      <c r="N706">
        <v>1</v>
      </c>
      <c r="O706">
        <v>0</v>
      </c>
      <c r="P706">
        <v>0</v>
      </c>
      <c r="Q706">
        <v>0</v>
      </c>
      <c r="R706">
        <v>10.75127</v>
      </c>
      <c r="S706">
        <v>57.031840000000003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1</v>
      </c>
      <c r="AD706">
        <v>-4.398468E-3</v>
      </c>
      <c r="AE706">
        <v>6.2281339999999998E-4</v>
      </c>
      <c r="AF706">
        <v>1.2757370000000001E-2</v>
      </c>
      <c r="AG706">
        <v>0.99990869999999998</v>
      </c>
    </row>
    <row r="707" spans="1:33" x14ac:dyDescent="0.25">
      <c r="A707">
        <v>372.6583</v>
      </c>
      <c r="B707">
        <v>3.6504819999999998</v>
      </c>
      <c r="C707">
        <v>1.2070970000000001</v>
      </c>
      <c r="D707">
        <v>1.811606</v>
      </c>
      <c r="E707">
        <v>1.3437289999999999E-2</v>
      </c>
      <c r="F707">
        <v>9.8978390000000003E-3</v>
      </c>
      <c r="G707">
        <v>1.6812489999999999E-2</v>
      </c>
      <c r="H707">
        <v>0.99971940000000004</v>
      </c>
      <c r="I707">
        <v>0.16690160000000001</v>
      </c>
      <c r="J707">
        <v>-0.31390899999999999</v>
      </c>
      <c r="K707">
        <v>0.55759199999999998</v>
      </c>
      <c r="L707">
        <v>0.23973059999999999</v>
      </c>
      <c r="M707">
        <v>0.73012440000000001</v>
      </c>
      <c r="N707">
        <v>1</v>
      </c>
      <c r="O707">
        <v>0</v>
      </c>
      <c r="P707">
        <v>0</v>
      </c>
      <c r="Q707">
        <v>0</v>
      </c>
      <c r="R707">
        <v>10.94674</v>
      </c>
      <c r="S707">
        <v>58.068779999999997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1</v>
      </c>
      <c r="AD707">
        <v>-6.3616180000000003E-3</v>
      </c>
      <c r="AE707">
        <v>7.9437139999999993E-3</v>
      </c>
      <c r="AF707">
        <v>4.9754270000000001E-3</v>
      </c>
      <c r="AG707">
        <v>0.99993569999999998</v>
      </c>
    </row>
    <row r="708" spans="1:33" x14ac:dyDescent="0.25">
      <c r="A708">
        <v>372.70780000000002</v>
      </c>
      <c r="B708">
        <v>3.6504819999999998</v>
      </c>
      <c r="C708">
        <v>1.2070970000000001</v>
      </c>
      <c r="D708">
        <v>1.811606</v>
      </c>
      <c r="E708">
        <v>1.3437289999999999E-2</v>
      </c>
      <c r="F708">
        <v>9.8978390000000003E-3</v>
      </c>
      <c r="G708">
        <v>1.6812489999999999E-2</v>
      </c>
      <c r="H708">
        <v>0.99971940000000004</v>
      </c>
      <c r="I708">
        <v>0.16690160000000001</v>
      </c>
      <c r="J708">
        <v>-0.31919209999999998</v>
      </c>
      <c r="K708">
        <v>0.56373260000000003</v>
      </c>
      <c r="L708">
        <v>0.25006220000000001</v>
      </c>
      <c r="M708">
        <v>0.71957700000000002</v>
      </c>
      <c r="N708">
        <v>1</v>
      </c>
      <c r="O708">
        <v>0</v>
      </c>
      <c r="P708">
        <v>0</v>
      </c>
      <c r="Q708">
        <v>0</v>
      </c>
      <c r="R708">
        <v>10.75127</v>
      </c>
      <c r="S708">
        <v>57.031840000000003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1</v>
      </c>
      <c r="AD708">
        <v>-2.0729210000000001E-3</v>
      </c>
      <c r="AE708">
        <v>6.4784179999999997E-3</v>
      </c>
      <c r="AF708">
        <v>6.8211260000000003E-3</v>
      </c>
      <c r="AG708">
        <v>0.99995350000000005</v>
      </c>
    </row>
    <row r="709" spans="1:33" x14ac:dyDescent="0.25">
      <c r="A709">
        <v>372.75819999999999</v>
      </c>
      <c r="B709">
        <v>3.6504819999999998</v>
      </c>
      <c r="C709">
        <v>1.2070970000000001</v>
      </c>
      <c r="D709">
        <v>1.811606</v>
      </c>
      <c r="E709">
        <v>1.3437289999999999E-2</v>
      </c>
      <c r="F709">
        <v>9.8978390000000003E-3</v>
      </c>
      <c r="G709">
        <v>1.6812489999999999E-2</v>
      </c>
      <c r="H709">
        <v>0.99971940000000004</v>
      </c>
      <c r="I709">
        <v>0.16690160000000001</v>
      </c>
      <c r="J709">
        <v>-0.32243339999999998</v>
      </c>
      <c r="K709">
        <v>0.56992109999999996</v>
      </c>
      <c r="L709">
        <v>0.25877800000000001</v>
      </c>
      <c r="M709">
        <v>0.71011310000000005</v>
      </c>
      <c r="N709">
        <v>1</v>
      </c>
      <c r="O709">
        <v>0</v>
      </c>
      <c r="P709">
        <v>0</v>
      </c>
      <c r="Q709">
        <v>0</v>
      </c>
      <c r="R709">
        <v>10.94674</v>
      </c>
      <c r="S709">
        <v>58.068779999999997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1</v>
      </c>
      <c r="AD709">
        <v>-4.2110679999999998E-4</v>
      </c>
      <c r="AE709">
        <v>8.8304300000000002E-3</v>
      </c>
      <c r="AF709">
        <v>3.2535239999999998E-3</v>
      </c>
      <c r="AG709">
        <v>0.9999555</v>
      </c>
    </row>
    <row r="710" spans="1:33" x14ac:dyDescent="0.25">
      <c r="A710">
        <v>372.80779999999999</v>
      </c>
      <c r="B710">
        <v>3.6504819999999998</v>
      </c>
      <c r="C710">
        <v>1.2070970000000001</v>
      </c>
      <c r="D710">
        <v>1.811606</v>
      </c>
      <c r="E710">
        <v>1.3437289999999999E-2</v>
      </c>
      <c r="F710">
        <v>9.8978390000000003E-3</v>
      </c>
      <c r="G710">
        <v>1.6812489999999999E-2</v>
      </c>
      <c r="H710">
        <v>0.99971940000000004</v>
      </c>
      <c r="I710">
        <v>0.16690160000000001</v>
      </c>
      <c r="J710">
        <v>-0.32541750000000003</v>
      </c>
      <c r="K710">
        <v>0.57345809999999997</v>
      </c>
      <c r="L710">
        <v>0.26527289999999998</v>
      </c>
      <c r="M710">
        <v>0.70347669999999995</v>
      </c>
      <c r="N710">
        <v>1</v>
      </c>
      <c r="O710">
        <v>0</v>
      </c>
      <c r="P710">
        <v>0</v>
      </c>
      <c r="Q710">
        <v>0</v>
      </c>
      <c r="R710">
        <v>10.55579</v>
      </c>
      <c r="S710">
        <v>55.994900000000001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1</v>
      </c>
      <c r="AD710">
        <v>1.9398390000000001E-3</v>
      </c>
      <c r="AE710">
        <v>5.7036700000000001E-3</v>
      </c>
      <c r="AF710">
        <v>6.0347100000000004E-3</v>
      </c>
      <c r="AG710">
        <v>0.99996359999999995</v>
      </c>
    </row>
    <row r="711" spans="1:33" x14ac:dyDescent="0.25">
      <c r="A711">
        <v>372.86720000000003</v>
      </c>
      <c r="B711">
        <v>3.6504819999999998</v>
      </c>
      <c r="C711">
        <v>1.2070970000000001</v>
      </c>
      <c r="D711">
        <v>1.811606</v>
      </c>
      <c r="E711">
        <v>1.3437289999999999E-2</v>
      </c>
      <c r="F711">
        <v>9.8978390000000003E-3</v>
      </c>
      <c r="G711">
        <v>1.6812489999999999E-2</v>
      </c>
      <c r="H711">
        <v>0.99971940000000004</v>
      </c>
      <c r="I711">
        <v>0.16690160000000001</v>
      </c>
      <c r="J711">
        <v>-0.32698880000000002</v>
      </c>
      <c r="K711">
        <v>0.57777389999999995</v>
      </c>
      <c r="L711">
        <v>0.27106340000000001</v>
      </c>
      <c r="M711">
        <v>0.69697929999999997</v>
      </c>
      <c r="N711">
        <v>1</v>
      </c>
      <c r="O711">
        <v>0</v>
      </c>
      <c r="P711">
        <v>0</v>
      </c>
      <c r="Q711">
        <v>0</v>
      </c>
      <c r="R711">
        <v>10.16483</v>
      </c>
      <c r="S711">
        <v>53.921010000000003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1</v>
      </c>
      <c r="AD711">
        <v>5.2253969999999995E-4</v>
      </c>
      <c r="AE711">
        <v>1.2613330000000001E-2</v>
      </c>
      <c r="AF711">
        <v>3.1345090000000002E-3</v>
      </c>
      <c r="AG711">
        <v>0.9999152</v>
      </c>
    </row>
    <row r="712" spans="1:33" x14ac:dyDescent="0.25">
      <c r="A712">
        <v>372.91129999999998</v>
      </c>
      <c r="B712">
        <v>3.6504819999999998</v>
      </c>
      <c r="C712">
        <v>1.2070970000000001</v>
      </c>
      <c r="D712">
        <v>1.811606</v>
      </c>
      <c r="E712">
        <v>1.3437289999999999E-2</v>
      </c>
      <c r="F712">
        <v>9.8978390000000003E-3</v>
      </c>
      <c r="G712">
        <v>1.6812489999999999E-2</v>
      </c>
      <c r="H712">
        <v>0.99971940000000004</v>
      </c>
      <c r="I712">
        <v>0.16690160000000001</v>
      </c>
      <c r="J712">
        <v>-0.32838469999999997</v>
      </c>
      <c r="K712">
        <v>0.58083490000000004</v>
      </c>
      <c r="L712">
        <v>0.27564640000000001</v>
      </c>
      <c r="M712">
        <v>0.69196340000000001</v>
      </c>
      <c r="N712">
        <v>1</v>
      </c>
      <c r="O712">
        <v>0</v>
      </c>
      <c r="P712">
        <v>0</v>
      </c>
      <c r="Q712">
        <v>0</v>
      </c>
      <c r="R712">
        <v>9.5784020000000005</v>
      </c>
      <c r="S712">
        <v>50.810189999999999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1</v>
      </c>
      <c r="AD712">
        <v>4.7164809999999998E-3</v>
      </c>
      <c r="AE712">
        <v>3.2070200000000001E-3</v>
      </c>
      <c r="AF712">
        <v>2.145517E-3</v>
      </c>
      <c r="AG712">
        <v>0.99998149999999997</v>
      </c>
    </row>
    <row r="713" spans="1:33" x14ac:dyDescent="0.25">
      <c r="A713">
        <v>372.96170000000001</v>
      </c>
      <c r="B713">
        <v>3.6504819999999998</v>
      </c>
      <c r="C713">
        <v>1.2070970000000001</v>
      </c>
      <c r="D713">
        <v>1.811606</v>
      </c>
      <c r="E713">
        <v>1.3437289999999999E-2</v>
      </c>
      <c r="F713">
        <v>9.8978390000000003E-3</v>
      </c>
      <c r="G713">
        <v>1.6812489999999999E-2</v>
      </c>
      <c r="H713">
        <v>0.99971940000000004</v>
      </c>
      <c r="I713">
        <v>0.16690160000000001</v>
      </c>
      <c r="J713">
        <v>-0.33045649999999999</v>
      </c>
      <c r="K713">
        <v>0.58190019999999998</v>
      </c>
      <c r="L713">
        <v>0.27923779999999998</v>
      </c>
      <c r="M713">
        <v>0.68863410000000003</v>
      </c>
      <c r="N713">
        <v>1</v>
      </c>
      <c r="O713">
        <v>0</v>
      </c>
      <c r="P713">
        <v>0</v>
      </c>
      <c r="Q713">
        <v>0</v>
      </c>
      <c r="R713">
        <v>10.94674</v>
      </c>
      <c r="S713">
        <v>58.068779999999997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7.5849760000000002E-3</v>
      </c>
      <c r="AE713">
        <v>1.3184970000000001E-2</v>
      </c>
      <c r="AF713">
        <v>8.5160659999999992E-3</v>
      </c>
      <c r="AG713">
        <v>0.99984779999999995</v>
      </c>
    </row>
    <row r="714" spans="1:33" x14ac:dyDescent="0.25">
      <c r="A714">
        <v>373.01119999999997</v>
      </c>
      <c r="B714">
        <v>3.6504819999999998</v>
      </c>
      <c r="C714">
        <v>1.2070970000000001</v>
      </c>
      <c r="D714">
        <v>1.811606</v>
      </c>
      <c r="E714">
        <v>1.3437289999999999E-2</v>
      </c>
      <c r="F714">
        <v>9.8978390000000003E-3</v>
      </c>
      <c r="G714">
        <v>1.6812489999999999E-2</v>
      </c>
      <c r="H714">
        <v>0.99971940000000004</v>
      </c>
      <c r="I714">
        <v>0.16690160000000001</v>
      </c>
      <c r="J714">
        <v>-0.33221630000000002</v>
      </c>
      <c r="K714">
        <v>0.58455420000000002</v>
      </c>
      <c r="L714">
        <v>0.28411229999999998</v>
      </c>
      <c r="M714">
        <v>0.68352690000000005</v>
      </c>
      <c r="N714">
        <v>1</v>
      </c>
      <c r="O714">
        <v>0</v>
      </c>
      <c r="P714">
        <v>0</v>
      </c>
      <c r="Q714">
        <v>0</v>
      </c>
      <c r="R714">
        <v>10.75127</v>
      </c>
      <c r="S714">
        <v>57.031840000000003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1</v>
      </c>
      <c r="AD714">
        <v>1.7709609999999999E-3</v>
      </c>
      <c r="AE714">
        <v>1.4926699999999999E-2</v>
      </c>
      <c r="AF714">
        <v>3.156159E-3</v>
      </c>
      <c r="AG714">
        <v>0.99988169999999998</v>
      </c>
    </row>
    <row r="715" spans="1:33" x14ac:dyDescent="0.25">
      <c r="A715">
        <v>373.0616</v>
      </c>
      <c r="B715">
        <v>3.6504819999999998</v>
      </c>
      <c r="C715">
        <v>1.2070970000000001</v>
      </c>
      <c r="D715">
        <v>1.811606</v>
      </c>
      <c r="E715">
        <v>1.3437289999999999E-2</v>
      </c>
      <c r="F715">
        <v>9.8978390000000003E-3</v>
      </c>
      <c r="G715">
        <v>1.6812489999999999E-2</v>
      </c>
      <c r="H715">
        <v>0.99971940000000004</v>
      </c>
      <c r="I715">
        <v>0.16690160000000001</v>
      </c>
      <c r="J715">
        <v>-0.33243159999999999</v>
      </c>
      <c r="K715">
        <v>0.58870009999999995</v>
      </c>
      <c r="L715">
        <v>0.28867730000000003</v>
      </c>
      <c r="M715">
        <v>0.67792830000000004</v>
      </c>
      <c r="N715">
        <v>1</v>
      </c>
      <c r="O715">
        <v>0</v>
      </c>
      <c r="P715">
        <v>0</v>
      </c>
      <c r="Q715">
        <v>0</v>
      </c>
      <c r="R715">
        <v>10.94674</v>
      </c>
      <c r="S715">
        <v>58.068779999999997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1</v>
      </c>
      <c r="AD715">
        <v>1.6413549999999999E-3</v>
      </c>
      <c r="AE715">
        <v>1.2018879999999999E-2</v>
      </c>
      <c r="AF715">
        <v>3.4185940000000001E-3</v>
      </c>
      <c r="AG715">
        <v>0.99992040000000004</v>
      </c>
    </row>
    <row r="716" spans="1:33" x14ac:dyDescent="0.25">
      <c r="A716">
        <v>373.11110000000002</v>
      </c>
      <c r="B716">
        <v>3.6504819999999998</v>
      </c>
      <c r="C716">
        <v>1.2070970000000001</v>
      </c>
      <c r="D716">
        <v>1.811606</v>
      </c>
      <c r="E716">
        <v>1.3437289999999999E-2</v>
      </c>
      <c r="F716">
        <v>9.8978390000000003E-3</v>
      </c>
      <c r="G716">
        <v>1.6812489999999999E-2</v>
      </c>
      <c r="H716">
        <v>0.99971940000000004</v>
      </c>
      <c r="I716">
        <v>0.16690160000000001</v>
      </c>
      <c r="J716">
        <v>-0.33243669999999997</v>
      </c>
      <c r="K716">
        <v>0.59381229999999996</v>
      </c>
      <c r="L716">
        <v>0.29416249999999999</v>
      </c>
      <c r="M716">
        <v>0.67107470000000002</v>
      </c>
      <c r="N716">
        <v>1</v>
      </c>
      <c r="O716">
        <v>0</v>
      </c>
      <c r="P716">
        <v>0</v>
      </c>
      <c r="Q716">
        <v>0</v>
      </c>
      <c r="R716">
        <v>10.75127</v>
      </c>
      <c r="S716">
        <v>57.031840000000003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1</v>
      </c>
      <c r="AD716">
        <v>-3.8914750000000001E-3</v>
      </c>
      <c r="AE716">
        <v>6.1376299999999998E-3</v>
      </c>
      <c r="AF716">
        <v>2.938735E-3</v>
      </c>
      <c r="AG716">
        <v>0.9999692</v>
      </c>
    </row>
    <row r="717" spans="1:33" x14ac:dyDescent="0.25">
      <c r="A717">
        <v>373.16149999999999</v>
      </c>
      <c r="B717">
        <v>3.6504819999999998</v>
      </c>
      <c r="C717">
        <v>1.2070970000000001</v>
      </c>
      <c r="D717">
        <v>1.811606</v>
      </c>
      <c r="E717">
        <v>1.3437289999999999E-2</v>
      </c>
      <c r="F717">
        <v>9.8978390000000003E-3</v>
      </c>
      <c r="G717">
        <v>1.6812489999999999E-2</v>
      </c>
      <c r="H717">
        <v>0.99971940000000004</v>
      </c>
      <c r="I717">
        <v>0.16690160000000001</v>
      </c>
      <c r="J717">
        <v>-0.33361489999999999</v>
      </c>
      <c r="K717">
        <v>0.59608620000000001</v>
      </c>
      <c r="L717">
        <v>0.29831239999999998</v>
      </c>
      <c r="M717">
        <v>0.66662750000000004</v>
      </c>
      <c r="N717">
        <v>1</v>
      </c>
      <c r="O717">
        <v>0</v>
      </c>
      <c r="P717">
        <v>0</v>
      </c>
      <c r="Q717">
        <v>0</v>
      </c>
      <c r="R717">
        <v>10.94674</v>
      </c>
      <c r="S717">
        <v>58.068779999999997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</v>
      </c>
      <c r="AD717">
        <v>1.7349780000000001E-3</v>
      </c>
      <c r="AE717">
        <v>-1.226046E-3</v>
      </c>
      <c r="AF717">
        <v>6.247481E-3</v>
      </c>
      <c r="AG717">
        <v>0.99997820000000004</v>
      </c>
    </row>
    <row r="718" spans="1:33" x14ac:dyDescent="0.25">
      <c r="A718">
        <v>373.21140000000003</v>
      </c>
      <c r="B718">
        <v>3.6504819999999998</v>
      </c>
      <c r="C718">
        <v>1.2070970000000001</v>
      </c>
      <c r="D718">
        <v>1.811606</v>
      </c>
      <c r="E718">
        <v>1.3437289999999999E-2</v>
      </c>
      <c r="F718">
        <v>9.8978390000000003E-3</v>
      </c>
      <c r="G718">
        <v>1.6812489999999999E-2</v>
      </c>
      <c r="H718">
        <v>0.99971940000000004</v>
      </c>
      <c r="I718">
        <v>0.16690160000000001</v>
      </c>
      <c r="J718">
        <v>-0.33559729999999999</v>
      </c>
      <c r="K718">
        <v>0.5968812</v>
      </c>
      <c r="L718">
        <v>0.30201820000000001</v>
      </c>
      <c r="M718">
        <v>0.66324380000000005</v>
      </c>
      <c r="N718">
        <v>1</v>
      </c>
      <c r="O718">
        <v>0</v>
      </c>
      <c r="P718">
        <v>0</v>
      </c>
      <c r="Q718">
        <v>0</v>
      </c>
      <c r="R718">
        <v>9.5784020000000005</v>
      </c>
      <c r="S718">
        <v>50.810189999999999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1</v>
      </c>
      <c r="AD718">
        <v>7.1824110000000003E-4</v>
      </c>
      <c r="AE718">
        <v>1.2169049999999999E-3</v>
      </c>
      <c r="AF718">
        <v>2.7248979999999999E-3</v>
      </c>
      <c r="AG718">
        <v>0.99999510000000003</v>
      </c>
    </row>
    <row r="719" spans="1:33" x14ac:dyDescent="0.25">
      <c r="A719">
        <v>373.26170000000002</v>
      </c>
      <c r="B719">
        <v>3.6504819999999998</v>
      </c>
      <c r="C719">
        <v>1.2070970000000001</v>
      </c>
      <c r="D719">
        <v>1.811606</v>
      </c>
      <c r="E719">
        <v>1.3437289999999999E-2</v>
      </c>
      <c r="F719">
        <v>9.8978390000000003E-3</v>
      </c>
      <c r="G719">
        <v>1.6812489999999999E-2</v>
      </c>
      <c r="H719">
        <v>0.99971940000000004</v>
      </c>
      <c r="I719">
        <v>0.16690160000000001</v>
      </c>
      <c r="J719">
        <v>-0.33769159999999998</v>
      </c>
      <c r="K719">
        <v>0.59614929999999999</v>
      </c>
      <c r="L719">
        <v>0.30416690000000002</v>
      </c>
      <c r="M719">
        <v>0.66185559999999999</v>
      </c>
      <c r="N719">
        <v>1</v>
      </c>
      <c r="O719">
        <v>0</v>
      </c>
      <c r="P719">
        <v>0</v>
      </c>
      <c r="Q719">
        <v>0</v>
      </c>
      <c r="R719">
        <v>10.75127</v>
      </c>
      <c r="S719">
        <v>57.031840000000003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1</v>
      </c>
      <c r="AD719">
        <v>2.1486819999999998E-3</v>
      </c>
      <c r="AE719">
        <v>6.1234950000000005E-4</v>
      </c>
      <c r="AF719">
        <v>3.2831430000000001E-3</v>
      </c>
      <c r="AG719">
        <v>0.99999199999999999</v>
      </c>
    </row>
    <row r="720" spans="1:33" x14ac:dyDescent="0.25">
      <c r="A720">
        <v>373.31119999999999</v>
      </c>
      <c r="B720">
        <v>3.6504819999999998</v>
      </c>
      <c r="C720">
        <v>1.2070970000000001</v>
      </c>
      <c r="D720">
        <v>1.811606</v>
      </c>
      <c r="E720">
        <v>1.3437289999999999E-2</v>
      </c>
      <c r="F720">
        <v>9.8978390000000003E-3</v>
      </c>
      <c r="G720">
        <v>1.6812489999999999E-2</v>
      </c>
      <c r="H720">
        <v>0.99971940000000004</v>
      </c>
      <c r="I720">
        <v>0.16690160000000001</v>
      </c>
      <c r="J720">
        <v>-0.33867989999999998</v>
      </c>
      <c r="K720">
        <v>0.59553330000000004</v>
      </c>
      <c r="L720">
        <v>0.30486760000000002</v>
      </c>
      <c r="M720">
        <v>0.66158280000000003</v>
      </c>
      <c r="N720">
        <v>1</v>
      </c>
      <c r="O720">
        <v>0</v>
      </c>
      <c r="P720">
        <v>0</v>
      </c>
      <c r="Q720">
        <v>0</v>
      </c>
      <c r="R720">
        <v>10.75127</v>
      </c>
      <c r="S720">
        <v>57.031840000000003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</v>
      </c>
      <c r="AC720">
        <v>1</v>
      </c>
      <c r="AD720">
        <v>1.9431749999999999E-3</v>
      </c>
      <c r="AE720">
        <v>-1.526039E-4</v>
      </c>
      <c r="AF720">
        <v>-4.7163429999999996E-3</v>
      </c>
      <c r="AG720">
        <v>0.99998690000000001</v>
      </c>
    </row>
    <row r="721" spans="1:33" x14ac:dyDescent="0.25">
      <c r="A721">
        <v>373.36149999999998</v>
      </c>
      <c r="B721">
        <v>3.6504819999999998</v>
      </c>
      <c r="C721">
        <v>1.2070970000000001</v>
      </c>
      <c r="D721">
        <v>1.811606</v>
      </c>
      <c r="E721">
        <v>1.3437289999999999E-2</v>
      </c>
      <c r="F721">
        <v>9.8978390000000003E-3</v>
      </c>
      <c r="G721">
        <v>1.6812489999999999E-2</v>
      </c>
      <c r="H721">
        <v>0.99971940000000004</v>
      </c>
      <c r="I721">
        <v>0.16690160000000001</v>
      </c>
      <c r="J721">
        <v>-0.33825450000000001</v>
      </c>
      <c r="K721">
        <v>0.59523130000000002</v>
      </c>
      <c r="L721">
        <v>0.30390159999999999</v>
      </c>
      <c r="M721">
        <v>0.66251590000000005</v>
      </c>
      <c r="N721">
        <v>1</v>
      </c>
      <c r="O721">
        <v>0</v>
      </c>
      <c r="P721">
        <v>0</v>
      </c>
      <c r="Q721">
        <v>0</v>
      </c>
      <c r="R721">
        <v>10.94674</v>
      </c>
      <c r="S721">
        <v>58.068779999999997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1</v>
      </c>
      <c r="AD721">
        <v>3.9191379999999997E-4</v>
      </c>
      <c r="AE721">
        <v>-1.2907979999999999E-3</v>
      </c>
      <c r="AF721">
        <v>-5.654053E-3</v>
      </c>
      <c r="AG721">
        <v>0.99998299999999996</v>
      </c>
    </row>
    <row r="722" spans="1:33" x14ac:dyDescent="0.25">
      <c r="A722">
        <v>373.4119</v>
      </c>
      <c r="B722">
        <v>3.6504819999999998</v>
      </c>
      <c r="C722">
        <v>1.2070970000000001</v>
      </c>
      <c r="D722">
        <v>1.811606</v>
      </c>
      <c r="E722">
        <v>1.3437289999999999E-2</v>
      </c>
      <c r="F722">
        <v>9.8978390000000003E-3</v>
      </c>
      <c r="G722">
        <v>1.6812489999999999E-2</v>
      </c>
      <c r="H722">
        <v>0.99971940000000004</v>
      </c>
      <c r="I722">
        <v>0.16690160000000001</v>
      </c>
      <c r="J722">
        <v>-0.3334298</v>
      </c>
      <c r="K722">
        <v>0.59728270000000006</v>
      </c>
      <c r="L722">
        <v>0.2994057</v>
      </c>
      <c r="M722">
        <v>0.6651572</v>
      </c>
      <c r="N722">
        <v>1</v>
      </c>
      <c r="O722">
        <v>0</v>
      </c>
      <c r="P722">
        <v>0</v>
      </c>
      <c r="Q722">
        <v>0</v>
      </c>
      <c r="R722">
        <v>10.75127</v>
      </c>
      <c r="S722">
        <v>57.031840000000003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1</v>
      </c>
      <c r="AD722">
        <v>3.5567960000000001E-3</v>
      </c>
      <c r="AE722">
        <v>1.718153E-3</v>
      </c>
      <c r="AF722">
        <v>-2.2783330000000001E-2</v>
      </c>
      <c r="AG722">
        <v>0.99973259999999997</v>
      </c>
    </row>
    <row r="723" spans="1:33" x14ac:dyDescent="0.25">
      <c r="A723">
        <v>373.46140000000003</v>
      </c>
      <c r="B723">
        <v>3.6504819999999998</v>
      </c>
      <c r="C723">
        <v>1.2070970000000001</v>
      </c>
      <c r="D723">
        <v>1.811606</v>
      </c>
      <c r="E723">
        <v>1.3437289999999999E-2</v>
      </c>
      <c r="F723">
        <v>9.8978390000000003E-3</v>
      </c>
      <c r="G723">
        <v>1.6812489999999999E-2</v>
      </c>
      <c r="H723">
        <v>0.99971940000000004</v>
      </c>
      <c r="I723">
        <v>0.16690160000000001</v>
      </c>
      <c r="J723">
        <v>-0.32370989999999999</v>
      </c>
      <c r="K723">
        <v>0.60056220000000005</v>
      </c>
      <c r="L723">
        <v>0.28958899999999999</v>
      </c>
      <c r="M723">
        <v>0.67132349999999996</v>
      </c>
      <c r="N723">
        <v>1</v>
      </c>
      <c r="O723">
        <v>0</v>
      </c>
      <c r="P723">
        <v>0</v>
      </c>
      <c r="Q723">
        <v>0</v>
      </c>
      <c r="R723">
        <v>10.75127</v>
      </c>
      <c r="S723">
        <v>57.031840000000003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1</v>
      </c>
      <c r="AC723">
        <v>1</v>
      </c>
      <c r="AD723">
        <v>5.7268170000000004E-3</v>
      </c>
      <c r="AE723">
        <v>-6.1427230000000001E-3</v>
      </c>
      <c r="AF723">
        <v>-3.6650830000000002E-2</v>
      </c>
      <c r="AG723">
        <v>0.99929270000000003</v>
      </c>
    </row>
    <row r="724" spans="1:33" x14ac:dyDescent="0.25">
      <c r="A724">
        <v>373.51179999999999</v>
      </c>
      <c r="B724">
        <v>3.6504819999999998</v>
      </c>
      <c r="C724">
        <v>1.2070970000000001</v>
      </c>
      <c r="D724">
        <v>1.811606</v>
      </c>
      <c r="E724">
        <v>1.3437289999999999E-2</v>
      </c>
      <c r="F724">
        <v>9.8978390000000003E-3</v>
      </c>
      <c r="G724">
        <v>1.6812489999999999E-2</v>
      </c>
      <c r="H724">
        <v>0.99971940000000004</v>
      </c>
      <c r="I724">
        <v>0.16690160000000001</v>
      </c>
      <c r="J724">
        <v>-0.30567870000000003</v>
      </c>
      <c r="K724">
        <v>0.60544070000000005</v>
      </c>
      <c r="L724">
        <v>0.2709358</v>
      </c>
      <c r="M724">
        <v>0.68307830000000003</v>
      </c>
      <c r="N724">
        <v>1</v>
      </c>
      <c r="O724">
        <v>0</v>
      </c>
      <c r="P724">
        <v>0</v>
      </c>
      <c r="Q724">
        <v>0</v>
      </c>
      <c r="R724">
        <v>10.94674</v>
      </c>
      <c r="S724">
        <v>58.068779999999997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1</v>
      </c>
      <c r="AD724">
        <v>1.3133260000000001E-2</v>
      </c>
      <c r="AE724">
        <v>-3.9840860000000004E-3</v>
      </c>
      <c r="AF724">
        <v>-3.9511009999999999E-2</v>
      </c>
      <c r="AG724">
        <v>0.99912480000000004</v>
      </c>
    </row>
    <row r="725" spans="1:33" x14ac:dyDescent="0.25">
      <c r="A725">
        <v>373.56130000000002</v>
      </c>
      <c r="B725">
        <v>3.6504819999999998</v>
      </c>
      <c r="C725">
        <v>1.2070970000000001</v>
      </c>
      <c r="D725">
        <v>1.811606</v>
      </c>
      <c r="E725">
        <v>1.3437289999999999E-2</v>
      </c>
      <c r="F725">
        <v>9.8978390000000003E-3</v>
      </c>
      <c r="G725">
        <v>1.6812489999999999E-2</v>
      </c>
      <c r="H725">
        <v>0.99971940000000004</v>
      </c>
      <c r="I725">
        <v>0.16690160000000001</v>
      </c>
      <c r="J725">
        <v>-0.28576259999999998</v>
      </c>
      <c r="K725">
        <v>0.61206570000000005</v>
      </c>
      <c r="L725">
        <v>0.25245970000000001</v>
      </c>
      <c r="M725">
        <v>0.69280549999999996</v>
      </c>
      <c r="N725">
        <v>1</v>
      </c>
      <c r="O725">
        <v>0</v>
      </c>
      <c r="P725">
        <v>0</v>
      </c>
      <c r="Q725">
        <v>0</v>
      </c>
      <c r="R725">
        <v>10.75127</v>
      </c>
      <c r="S725">
        <v>57.031840000000003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1</v>
      </c>
      <c r="AD725">
        <v>-3.8652469999999998E-4</v>
      </c>
      <c r="AE725">
        <v>6.2425229999999998E-3</v>
      </c>
      <c r="AF725">
        <v>-2.529168E-2</v>
      </c>
      <c r="AG725">
        <v>0.99966060000000001</v>
      </c>
    </row>
    <row r="726" spans="1:33" x14ac:dyDescent="0.25">
      <c r="A726">
        <v>373.61169999999998</v>
      </c>
      <c r="B726">
        <v>3.6504819999999998</v>
      </c>
      <c r="C726">
        <v>1.2070970000000001</v>
      </c>
      <c r="D726">
        <v>1.811606</v>
      </c>
      <c r="E726">
        <v>1.3437289999999999E-2</v>
      </c>
      <c r="F726">
        <v>9.8978390000000003E-3</v>
      </c>
      <c r="G726">
        <v>1.6812489999999999E-2</v>
      </c>
      <c r="H726">
        <v>0.99971940000000004</v>
      </c>
      <c r="I726">
        <v>0.16690160000000001</v>
      </c>
      <c r="J726">
        <v>-0.2634666</v>
      </c>
      <c r="K726">
        <v>0.62159379999999997</v>
      </c>
      <c r="L726">
        <v>0.23409820000000001</v>
      </c>
      <c r="M726">
        <v>0.69957449999999999</v>
      </c>
      <c r="N726">
        <v>1</v>
      </c>
      <c r="O726">
        <v>0</v>
      </c>
      <c r="P726">
        <v>0</v>
      </c>
      <c r="Q726">
        <v>0</v>
      </c>
      <c r="R726">
        <v>10.94674</v>
      </c>
      <c r="S726">
        <v>58.068779999999997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1</v>
      </c>
      <c r="AD726">
        <v>1.1426179999999999E-2</v>
      </c>
      <c r="AE726">
        <v>8.6869540000000002E-3</v>
      </c>
      <c r="AF726">
        <v>-3.138142E-2</v>
      </c>
      <c r="AG726">
        <v>0.99940439999999997</v>
      </c>
    </row>
    <row r="727" spans="1:33" x14ac:dyDescent="0.25">
      <c r="A727">
        <v>373.66120000000001</v>
      </c>
      <c r="B727">
        <v>3.6504819999999998</v>
      </c>
      <c r="C727">
        <v>1.2070970000000001</v>
      </c>
      <c r="D727">
        <v>1.811606</v>
      </c>
      <c r="E727">
        <v>1.3437289999999999E-2</v>
      </c>
      <c r="F727">
        <v>9.8978390000000003E-3</v>
      </c>
      <c r="G727">
        <v>1.6812489999999999E-2</v>
      </c>
      <c r="H727">
        <v>0.99971940000000004</v>
      </c>
      <c r="I727">
        <v>0.16690160000000001</v>
      </c>
      <c r="J727">
        <v>-0.24317369999999999</v>
      </c>
      <c r="K727">
        <v>0.63154469999999996</v>
      </c>
      <c r="L727">
        <v>0.21843580000000001</v>
      </c>
      <c r="M727">
        <v>0.70306729999999995</v>
      </c>
      <c r="N727">
        <v>1</v>
      </c>
      <c r="O727">
        <v>0</v>
      </c>
      <c r="P727">
        <v>0</v>
      </c>
      <c r="Q727">
        <v>0</v>
      </c>
      <c r="R727">
        <v>10.75127</v>
      </c>
      <c r="S727">
        <v>57.031840000000003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1</v>
      </c>
      <c r="AD727">
        <v>2.8156629999999999E-3</v>
      </c>
      <c r="AE727">
        <v>1.4431599999999999E-2</v>
      </c>
      <c r="AF727">
        <v>-2.4004089999999999E-2</v>
      </c>
      <c r="AG727">
        <v>0.99960380000000004</v>
      </c>
    </row>
    <row r="728" spans="1:33" x14ac:dyDescent="0.25">
      <c r="A728">
        <v>373.71170000000001</v>
      </c>
      <c r="B728">
        <v>3.6504819999999998</v>
      </c>
      <c r="C728">
        <v>1.2070970000000001</v>
      </c>
      <c r="D728">
        <v>1.811606</v>
      </c>
      <c r="E728">
        <v>1.3437289999999999E-2</v>
      </c>
      <c r="F728">
        <v>9.8978390000000003E-3</v>
      </c>
      <c r="G728">
        <v>1.6812489999999999E-2</v>
      </c>
      <c r="H728">
        <v>0.99971940000000004</v>
      </c>
      <c r="I728">
        <v>0.16690160000000001</v>
      </c>
      <c r="J728">
        <v>-0.21933269999999999</v>
      </c>
      <c r="K728">
        <v>0.64322140000000005</v>
      </c>
      <c r="L728">
        <v>0.19987469999999999</v>
      </c>
      <c r="M728">
        <v>0.70583960000000001</v>
      </c>
      <c r="N728">
        <v>1</v>
      </c>
      <c r="O728">
        <v>0</v>
      </c>
      <c r="P728">
        <v>0</v>
      </c>
      <c r="Q728">
        <v>0</v>
      </c>
      <c r="R728">
        <v>10.75127</v>
      </c>
      <c r="S728">
        <v>57.031840000000003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1</v>
      </c>
      <c r="AD728">
        <v>1.5044780000000001E-2</v>
      </c>
      <c r="AE728">
        <v>8.1975490000000002E-3</v>
      </c>
      <c r="AF728">
        <v>-3.7869E-2</v>
      </c>
      <c r="AG728">
        <v>0.99913580000000002</v>
      </c>
    </row>
    <row r="729" spans="1:33" x14ac:dyDescent="0.25">
      <c r="A729">
        <v>373.76119999999997</v>
      </c>
      <c r="B729">
        <v>3.6504819999999998</v>
      </c>
      <c r="C729">
        <v>1.2070970000000001</v>
      </c>
      <c r="D729">
        <v>1.811606</v>
      </c>
      <c r="E729">
        <v>1.3437289999999999E-2</v>
      </c>
      <c r="F729">
        <v>9.8978390000000003E-3</v>
      </c>
      <c r="G729">
        <v>1.6812489999999999E-2</v>
      </c>
      <c r="H729">
        <v>0.99971940000000004</v>
      </c>
      <c r="I729">
        <v>0.16690160000000001</v>
      </c>
      <c r="J729">
        <v>-0.19398070000000001</v>
      </c>
      <c r="K729">
        <v>0.65555940000000001</v>
      </c>
      <c r="L729">
        <v>0.17978759999999999</v>
      </c>
      <c r="M729">
        <v>0.70731169999999999</v>
      </c>
      <c r="N729">
        <v>1</v>
      </c>
      <c r="O729">
        <v>0</v>
      </c>
      <c r="P729">
        <v>0</v>
      </c>
      <c r="Q729">
        <v>0</v>
      </c>
      <c r="R729">
        <v>10.75127</v>
      </c>
      <c r="S729">
        <v>57.031840000000003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1</v>
      </c>
      <c r="AD729">
        <v>1.045478E-2</v>
      </c>
      <c r="AE729">
        <v>1.7145589999999999E-2</v>
      </c>
      <c r="AF729">
        <v>-4.0429989999999999E-2</v>
      </c>
      <c r="AG729">
        <v>0.99898050000000005</v>
      </c>
    </row>
    <row r="730" spans="1:33" x14ac:dyDescent="0.25">
      <c r="A730">
        <v>373.8116</v>
      </c>
      <c r="B730">
        <v>3.6504819999999998</v>
      </c>
      <c r="C730">
        <v>1.2070970000000001</v>
      </c>
      <c r="D730">
        <v>1.811606</v>
      </c>
      <c r="E730">
        <v>1.3437289999999999E-2</v>
      </c>
      <c r="F730">
        <v>9.8978390000000003E-3</v>
      </c>
      <c r="G730">
        <v>1.6812489999999999E-2</v>
      </c>
      <c r="H730">
        <v>0.99971940000000004</v>
      </c>
      <c r="I730">
        <v>0.16690160000000001</v>
      </c>
      <c r="J730">
        <v>-0.1661234</v>
      </c>
      <c r="K730">
        <v>0.66793100000000005</v>
      </c>
      <c r="L730">
        <v>0.1566485</v>
      </c>
      <c r="M730">
        <v>0.70833089999999999</v>
      </c>
      <c r="N730">
        <v>1</v>
      </c>
      <c r="O730">
        <v>0</v>
      </c>
      <c r="P730">
        <v>0</v>
      </c>
      <c r="Q730">
        <v>0</v>
      </c>
      <c r="R730">
        <v>10.94674</v>
      </c>
      <c r="S730">
        <v>58.068779999999997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</v>
      </c>
      <c r="AC730">
        <v>1</v>
      </c>
      <c r="AD730">
        <v>1.735358E-2</v>
      </c>
      <c r="AE730">
        <v>9.8981690000000001E-3</v>
      </c>
      <c r="AF730">
        <v>-3.8515540000000001E-2</v>
      </c>
      <c r="AG730">
        <v>0.99905829999999995</v>
      </c>
    </row>
    <row r="731" spans="1:33" x14ac:dyDescent="0.25">
      <c r="A731">
        <v>373.86110000000002</v>
      </c>
      <c r="B731">
        <v>3.6504819999999998</v>
      </c>
      <c r="C731">
        <v>1.2070970000000001</v>
      </c>
      <c r="D731">
        <v>1.811606</v>
      </c>
      <c r="E731">
        <v>1.3437289999999999E-2</v>
      </c>
      <c r="F731">
        <v>9.8978390000000003E-3</v>
      </c>
      <c r="G731">
        <v>1.6812489999999999E-2</v>
      </c>
      <c r="H731">
        <v>0.99971940000000004</v>
      </c>
      <c r="I731">
        <v>0.16690160000000001</v>
      </c>
      <c r="J731">
        <v>-0.14149220000000001</v>
      </c>
      <c r="K731">
        <v>0.67852380000000001</v>
      </c>
      <c r="L731">
        <v>0.1356107</v>
      </c>
      <c r="M731">
        <v>0.70795140000000001</v>
      </c>
      <c r="N731">
        <v>1</v>
      </c>
      <c r="O731">
        <v>0</v>
      </c>
      <c r="P731">
        <v>0</v>
      </c>
      <c r="Q731">
        <v>0</v>
      </c>
      <c r="R731">
        <v>10.75127</v>
      </c>
      <c r="S731">
        <v>57.031840000000003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1</v>
      </c>
      <c r="AD731">
        <v>3.9107050000000004E-3</v>
      </c>
      <c r="AE731">
        <v>1.0864E-2</v>
      </c>
      <c r="AF731">
        <v>-1.7794000000000001E-2</v>
      </c>
      <c r="AG731">
        <v>0.99977490000000002</v>
      </c>
    </row>
    <row r="732" spans="1:33" x14ac:dyDescent="0.25">
      <c r="A732">
        <v>373.91149999999999</v>
      </c>
      <c r="B732">
        <v>3.6504819999999998</v>
      </c>
      <c r="C732">
        <v>1.2070970000000001</v>
      </c>
      <c r="D732">
        <v>1.811606</v>
      </c>
      <c r="E732">
        <v>1.3437289999999999E-2</v>
      </c>
      <c r="F732">
        <v>9.8978390000000003E-3</v>
      </c>
      <c r="G732">
        <v>1.6812489999999999E-2</v>
      </c>
      <c r="H732">
        <v>0.99971940000000004</v>
      </c>
      <c r="I732">
        <v>0.16690160000000001</v>
      </c>
      <c r="J732">
        <v>-0.11610910000000001</v>
      </c>
      <c r="K732">
        <v>0.6914806</v>
      </c>
      <c r="L732">
        <v>0.1140737</v>
      </c>
      <c r="M732">
        <v>0.70381839999999996</v>
      </c>
      <c r="N732">
        <v>1</v>
      </c>
      <c r="O732">
        <v>0</v>
      </c>
      <c r="P732">
        <v>0</v>
      </c>
      <c r="Q732">
        <v>0</v>
      </c>
      <c r="R732">
        <v>10.94674</v>
      </c>
      <c r="S732">
        <v>58.068779999999997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1</v>
      </c>
      <c r="AD732">
        <v>1.395393E-2</v>
      </c>
      <c r="AE732">
        <v>2.111588E-2</v>
      </c>
      <c r="AF732">
        <v>-4.5293119999999999E-2</v>
      </c>
      <c r="AG732">
        <v>0.99865289999999995</v>
      </c>
    </row>
    <row r="733" spans="1:33" x14ac:dyDescent="0.25">
      <c r="A733">
        <v>373.96100000000001</v>
      </c>
      <c r="B733">
        <v>3.6504819999999998</v>
      </c>
      <c r="C733">
        <v>1.2070970000000001</v>
      </c>
      <c r="D733">
        <v>1.811606</v>
      </c>
      <c r="E733">
        <v>1.3437289999999999E-2</v>
      </c>
      <c r="F733">
        <v>9.8978390000000003E-3</v>
      </c>
      <c r="G733">
        <v>1.6812489999999999E-2</v>
      </c>
      <c r="H733">
        <v>0.99971940000000004</v>
      </c>
      <c r="I733">
        <v>0.16690160000000001</v>
      </c>
      <c r="J733">
        <v>-9.4235579999999999E-2</v>
      </c>
      <c r="K733">
        <v>0.70034779999999996</v>
      </c>
      <c r="L733">
        <v>9.4112059999999997E-2</v>
      </c>
      <c r="M733">
        <v>0.70126710000000003</v>
      </c>
      <c r="N733">
        <v>1</v>
      </c>
      <c r="O733">
        <v>0</v>
      </c>
      <c r="P733">
        <v>0</v>
      </c>
      <c r="Q733">
        <v>0</v>
      </c>
      <c r="R733">
        <v>10.75127</v>
      </c>
      <c r="S733">
        <v>57.031840000000003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1</v>
      </c>
      <c r="AD733">
        <v>2.5158699999999999E-3</v>
      </c>
      <c r="AE733">
        <v>1.1381260000000001E-2</v>
      </c>
      <c r="AF733">
        <v>-2.5660100000000002E-2</v>
      </c>
      <c r="AG733">
        <v>0.99960269999999996</v>
      </c>
    </row>
    <row r="734" spans="1:33" x14ac:dyDescent="0.25">
      <c r="A734">
        <v>374.01139999999998</v>
      </c>
      <c r="B734">
        <v>3.6504819999999998</v>
      </c>
      <c r="C734">
        <v>1.2070970000000001</v>
      </c>
      <c r="D734">
        <v>1.811606</v>
      </c>
      <c r="E734">
        <v>1.3437289999999999E-2</v>
      </c>
      <c r="F734">
        <v>9.8978390000000003E-3</v>
      </c>
      <c r="G734">
        <v>1.6812489999999999E-2</v>
      </c>
      <c r="H734">
        <v>0.99971940000000004</v>
      </c>
      <c r="I734">
        <v>0.16690160000000001</v>
      </c>
      <c r="J734">
        <v>-7.440563E-2</v>
      </c>
      <c r="K734">
        <v>0.70878110000000005</v>
      </c>
      <c r="L734">
        <v>7.5619249999999999E-2</v>
      </c>
      <c r="M734">
        <v>0.69740579999999996</v>
      </c>
      <c r="N734">
        <v>1</v>
      </c>
      <c r="O734">
        <v>0</v>
      </c>
      <c r="P734">
        <v>0</v>
      </c>
      <c r="Q734">
        <v>0</v>
      </c>
      <c r="R734">
        <v>10.94674</v>
      </c>
      <c r="S734">
        <v>58.068779999999997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1</v>
      </c>
      <c r="AD734">
        <v>-9.2016519999999998E-4</v>
      </c>
      <c r="AE734">
        <v>4.3908769999999996E-3</v>
      </c>
      <c r="AF734">
        <v>-1.636336E-2</v>
      </c>
      <c r="AG734">
        <v>0.99985579999999996</v>
      </c>
    </row>
    <row r="735" spans="1:33" x14ac:dyDescent="0.25">
      <c r="A735">
        <v>374.06180000000001</v>
      </c>
      <c r="B735">
        <v>3.6504819999999998</v>
      </c>
      <c r="C735">
        <v>1.2070970000000001</v>
      </c>
      <c r="D735">
        <v>1.811606</v>
      </c>
      <c r="E735">
        <v>1.3437289999999999E-2</v>
      </c>
      <c r="F735">
        <v>9.8978390000000003E-3</v>
      </c>
      <c r="G735">
        <v>1.6812489999999999E-2</v>
      </c>
      <c r="H735">
        <v>0.99971940000000004</v>
      </c>
      <c r="I735">
        <v>0.16690160000000001</v>
      </c>
      <c r="J735">
        <v>-5.9373269999999999E-2</v>
      </c>
      <c r="K735">
        <v>0.71271340000000005</v>
      </c>
      <c r="L735">
        <v>6.0773639999999997E-2</v>
      </c>
      <c r="M735">
        <v>0.69629079999999999</v>
      </c>
      <c r="N735">
        <v>1</v>
      </c>
      <c r="O735">
        <v>0</v>
      </c>
      <c r="P735">
        <v>0</v>
      </c>
      <c r="Q735">
        <v>0</v>
      </c>
      <c r="R735">
        <v>10.94674</v>
      </c>
      <c r="S735">
        <v>58.068779999999997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1</v>
      </c>
      <c r="AD735">
        <v>-1.5111339999999999E-2</v>
      </c>
      <c r="AE735">
        <v>-2.8890840000000001E-3</v>
      </c>
      <c r="AF735">
        <v>-1.01101E-2</v>
      </c>
      <c r="AG735">
        <v>0.99983040000000001</v>
      </c>
    </row>
    <row r="736" spans="1:33" x14ac:dyDescent="0.25">
      <c r="A736">
        <v>374.11130000000003</v>
      </c>
      <c r="B736">
        <v>3.6504819999999998</v>
      </c>
      <c r="C736">
        <v>1.2070970000000001</v>
      </c>
      <c r="D736">
        <v>1.811606</v>
      </c>
      <c r="E736">
        <v>1.3437289999999999E-2</v>
      </c>
      <c r="F736">
        <v>9.8978390000000003E-3</v>
      </c>
      <c r="G736">
        <v>1.6812489999999999E-2</v>
      </c>
      <c r="H736">
        <v>0.99971940000000004</v>
      </c>
      <c r="I736">
        <v>0.16690160000000001</v>
      </c>
      <c r="J736">
        <v>-5.1866879999999997E-2</v>
      </c>
      <c r="K736">
        <v>0.71533860000000005</v>
      </c>
      <c r="L736">
        <v>5.339998E-2</v>
      </c>
      <c r="M736">
        <v>0.69480129999999996</v>
      </c>
      <c r="N736">
        <v>1</v>
      </c>
      <c r="O736">
        <v>0</v>
      </c>
      <c r="P736">
        <v>0</v>
      </c>
      <c r="Q736">
        <v>0</v>
      </c>
      <c r="R736">
        <v>10.75127</v>
      </c>
      <c r="S736">
        <v>57.031840000000003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1</v>
      </c>
      <c r="AD736">
        <v>-1.699527E-2</v>
      </c>
      <c r="AE736">
        <v>4.2915660000000001E-3</v>
      </c>
      <c r="AF736">
        <v>2.0014379999999998E-2</v>
      </c>
      <c r="AG736">
        <v>0.99964569999999997</v>
      </c>
    </row>
    <row r="737" spans="1:33" x14ac:dyDescent="0.25">
      <c r="A737">
        <v>374.161</v>
      </c>
      <c r="B737">
        <v>3.6504819999999998</v>
      </c>
      <c r="C737">
        <v>1.2070970000000001</v>
      </c>
      <c r="D737">
        <v>1.811606</v>
      </c>
      <c r="E737">
        <v>1.3437289999999999E-2</v>
      </c>
      <c r="F737">
        <v>9.8978390000000003E-3</v>
      </c>
      <c r="G737">
        <v>1.6812489999999999E-2</v>
      </c>
      <c r="H737">
        <v>0.99971940000000004</v>
      </c>
      <c r="I737">
        <v>0.16690160000000001</v>
      </c>
      <c r="J737">
        <v>-5.386912E-2</v>
      </c>
      <c r="K737">
        <v>0.71794089999999999</v>
      </c>
      <c r="L737">
        <v>5.5907819999999997E-2</v>
      </c>
      <c r="M737">
        <v>0.69176099999999996</v>
      </c>
      <c r="N737">
        <v>1</v>
      </c>
      <c r="O737">
        <v>0</v>
      </c>
      <c r="P737">
        <v>0</v>
      </c>
      <c r="Q737">
        <v>0</v>
      </c>
      <c r="R737">
        <v>9.5784020000000005</v>
      </c>
      <c r="S737">
        <v>50.810189999999999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1</v>
      </c>
      <c r="AD737">
        <v>-1.498763E-2</v>
      </c>
      <c r="AE737">
        <v>2.5372799999999998E-3</v>
      </c>
      <c r="AF737">
        <v>1.8728990000000001E-2</v>
      </c>
      <c r="AG737">
        <v>0.99970899999999996</v>
      </c>
    </row>
    <row r="738" spans="1:33" x14ac:dyDescent="0.25">
      <c r="A738">
        <v>374.2115</v>
      </c>
      <c r="B738">
        <v>3.6504819999999998</v>
      </c>
      <c r="C738">
        <v>1.2070970000000001</v>
      </c>
      <c r="D738">
        <v>1.811606</v>
      </c>
      <c r="E738">
        <v>1.3437289999999999E-2</v>
      </c>
      <c r="F738">
        <v>9.8978390000000003E-3</v>
      </c>
      <c r="G738">
        <v>1.6812489999999999E-2</v>
      </c>
      <c r="H738">
        <v>0.99971940000000004</v>
      </c>
      <c r="I738">
        <v>0.16690160000000001</v>
      </c>
      <c r="J738">
        <v>-5.9484290000000002E-2</v>
      </c>
      <c r="K738">
        <v>0.71837410000000002</v>
      </c>
      <c r="L738">
        <v>6.1899940000000001E-2</v>
      </c>
      <c r="M738">
        <v>0.69033949999999999</v>
      </c>
      <c r="N738">
        <v>1</v>
      </c>
      <c r="O738">
        <v>0</v>
      </c>
      <c r="P738">
        <v>0</v>
      </c>
      <c r="Q738">
        <v>0</v>
      </c>
      <c r="R738">
        <v>10.94674</v>
      </c>
      <c r="S738">
        <v>58.068779999999997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1</v>
      </c>
      <c r="AD738">
        <v>-1.899002E-2</v>
      </c>
      <c r="AE738">
        <v>-9.3254419999999998E-3</v>
      </c>
      <c r="AF738">
        <v>1.994659E-2</v>
      </c>
      <c r="AG738">
        <v>0.99957700000000005</v>
      </c>
    </row>
    <row r="739" spans="1:33" x14ac:dyDescent="0.25">
      <c r="A739">
        <v>374.26100000000002</v>
      </c>
      <c r="B739">
        <v>3.6504819999999998</v>
      </c>
      <c r="C739">
        <v>1.2070970000000001</v>
      </c>
      <c r="D739">
        <v>1.811606</v>
      </c>
      <c r="E739">
        <v>1.3437289999999999E-2</v>
      </c>
      <c r="F739">
        <v>9.8978390000000003E-3</v>
      </c>
      <c r="G739">
        <v>1.6812489999999999E-2</v>
      </c>
      <c r="H739">
        <v>0.99971940000000004</v>
      </c>
      <c r="I739">
        <v>0.16690160000000001</v>
      </c>
      <c r="J739">
        <v>-6.7152030000000001E-2</v>
      </c>
      <c r="K739">
        <v>0.71832339999999995</v>
      </c>
      <c r="L739">
        <v>7.0018940000000002E-2</v>
      </c>
      <c r="M739">
        <v>0.68891179999999996</v>
      </c>
      <c r="N739">
        <v>1</v>
      </c>
      <c r="O739">
        <v>0</v>
      </c>
      <c r="P739">
        <v>0</v>
      </c>
      <c r="Q739">
        <v>0</v>
      </c>
      <c r="R739">
        <v>10.75127</v>
      </c>
      <c r="S739">
        <v>57.031840000000003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1</v>
      </c>
      <c r="AD739">
        <v>-8.9431660000000002E-4</v>
      </c>
      <c r="AE739">
        <v>2.673412E-3</v>
      </c>
      <c r="AF739">
        <v>1.291777E-2</v>
      </c>
      <c r="AG739">
        <v>0.99991240000000003</v>
      </c>
    </row>
    <row r="740" spans="1:33" x14ac:dyDescent="0.25">
      <c r="A740">
        <v>374.31139999999999</v>
      </c>
      <c r="B740">
        <v>3.6504819999999998</v>
      </c>
      <c r="C740">
        <v>1.2070970000000001</v>
      </c>
      <c r="D740">
        <v>1.811606</v>
      </c>
      <c r="E740">
        <v>1.3437289999999999E-2</v>
      </c>
      <c r="F740">
        <v>9.8978390000000003E-3</v>
      </c>
      <c r="G740">
        <v>1.6812489999999999E-2</v>
      </c>
      <c r="H740">
        <v>0.99971940000000004</v>
      </c>
      <c r="I740">
        <v>0.16690160000000001</v>
      </c>
      <c r="J740">
        <v>-7.9534549999999996E-2</v>
      </c>
      <c r="K740">
        <v>0.71845999999999999</v>
      </c>
      <c r="L740">
        <v>8.3301990000000006E-2</v>
      </c>
      <c r="M740">
        <v>0.68596670000000004</v>
      </c>
      <c r="N740">
        <v>1</v>
      </c>
      <c r="O740">
        <v>0</v>
      </c>
      <c r="P740">
        <v>0</v>
      </c>
      <c r="Q740">
        <v>0</v>
      </c>
      <c r="R740">
        <v>10.94674</v>
      </c>
      <c r="S740">
        <v>58.068779999999997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1</v>
      </c>
      <c r="AD740">
        <v>-4.6623009999999998E-3</v>
      </c>
      <c r="AE740">
        <v>1.342586E-3</v>
      </c>
      <c r="AF740">
        <v>3.694153E-2</v>
      </c>
      <c r="AG740">
        <v>0.99930549999999996</v>
      </c>
    </row>
    <row r="741" spans="1:33" x14ac:dyDescent="0.25">
      <c r="A741">
        <v>374.36180000000002</v>
      </c>
      <c r="B741">
        <v>3.6504819999999998</v>
      </c>
      <c r="C741">
        <v>1.2070970000000001</v>
      </c>
      <c r="D741">
        <v>1.811606</v>
      </c>
      <c r="E741">
        <v>1.3437289999999999E-2</v>
      </c>
      <c r="F741">
        <v>9.8978390000000003E-3</v>
      </c>
      <c r="G741">
        <v>1.6812489999999999E-2</v>
      </c>
      <c r="H741">
        <v>0.99971940000000004</v>
      </c>
      <c r="I741">
        <v>0.16690160000000001</v>
      </c>
      <c r="J741">
        <v>-9.3066609999999994E-2</v>
      </c>
      <c r="K741">
        <v>0.71880829999999996</v>
      </c>
      <c r="L741">
        <v>9.8099480000000003E-2</v>
      </c>
      <c r="M741">
        <v>0.68193090000000001</v>
      </c>
      <c r="N741">
        <v>1</v>
      </c>
      <c r="O741">
        <v>0</v>
      </c>
      <c r="P741">
        <v>0</v>
      </c>
      <c r="Q741">
        <v>0</v>
      </c>
      <c r="R741">
        <v>10.94674</v>
      </c>
      <c r="S741">
        <v>58.068779999999997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</v>
      </c>
      <c r="AC741">
        <v>1</v>
      </c>
      <c r="AD741">
        <v>-6.2454989999999998E-3</v>
      </c>
      <c r="AE741">
        <v>-9.2637820000000001E-4</v>
      </c>
      <c r="AF741">
        <v>1.61754E-2</v>
      </c>
      <c r="AG741">
        <v>0.99984899999999999</v>
      </c>
    </row>
    <row r="742" spans="1:33" x14ac:dyDescent="0.25">
      <c r="A742">
        <v>374.41129999999998</v>
      </c>
      <c r="B742">
        <v>3.6504819999999998</v>
      </c>
      <c r="C742">
        <v>1.2070970000000001</v>
      </c>
      <c r="D742">
        <v>1.811606</v>
      </c>
      <c r="E742">
        <v>1.3437289999999999E-2</v>
      </c>
      <c r="F742">
        <v>9.8978390000000003E-3</v>
      </c>
      <c r="G742">
        <v>1.6812489999999999E-2</v>
      </c>
      <c r="H742">
        <v>0.99971940000000004</v>
      </c>
      <c r="I742">
        <v>0.16690160000000001</v>
      </c>
      <c r="J742">
        <v>-0.11158510000000001</v>
      </c>
      <c r="K742">
        <v>0.71705350000000001</v>
      </c>
      <c r="L742">
        <v>0.1180427</v>
      </c>
      <c r="M742">
        <v>0.67782679999999995</v>
      </c>
      <c r="N742">
        <v>1</v>
      </c>
      <c r="O742">
        <v>0</v>
      </c>
      <c r="P742">
        <v>0</v>
      </c>
      <c r="Q742">
        <v>0</v>
      </c>
      <c r="R742">
        <v>10.75127</v>
      </c>
      <c r="S742">
        <v>57.031840000000003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1</v>
      </c>
      <c r="AD742">
        <v>-7.779111E-3</v>
      </c>
      <c r="AE742">
        <v>-4.0020519999999999E-3</v>
      </c>
      <c r="AF742">
        <v>4.277736E-2</v>
      </c>
      <c r="AG742">
        <v>0.99904630000000005</v>
      </c>
    </row>
    <row r="743" spans="1:33" x14ac:dyDescent="0.25">
      <c r="A743">
        <v>374.46170000000001</v>
      </c>
      <c r="B743">
        <v>3.6504819999999998</v>
      </c>
      <c r="C743">
        <v>1.2070970000000001</v>
      </c>
      <c r="D743">
        <v>1.811606</v>
      </c>
      <c r="E743">
        <v>1.3437289999999999E-2</v>
      </c>
      <c r="F743">
        <v>9.8978390000000003E-3</v>
      </c>
      <c r="G743">
        <v>1.6812489999999999E-2</v>
      </c>
      <c r="H743">
        <v>0.99971940000000004</v>
      </c>
      <c r="I743">
        <v>0.16690160000000001</v>
      </c>
      <c r="J743">
        <v>-0.1269429</v>
      </c>
      <c r="K743">
        <v>0.7150976</v>
      </c>
      <c r="L743">
        <v>0.13466710000000001</v>
      </c>
      <c r="M743">
        <v>0.67408129999999999</v>
      </c>
      <c r="N743">
        <v>1</v>
      </c>
      <c r="O743">
        <v>0</v>
      </c>
      <c r="P743">
        <v>0</v>
      </c>
      <c r="Q743">
        <v>0</v>
      </c>
      <c r="R743">
        <v>10.94674</v>
      </c>
      <c r="S743">
        <v>58.068779999999997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</v>
      </c>
      <c r="AC743">
        <v>1</v>
      </c>
      <c r="AD743">
        <v>1.157064E-3</v>
      </c>
      <c r="AE743">
        <v>-6.9778720000000002E-4</v>
      </c>
      <c r="AF743">
        <v>1.15733E-2</v>
      </c>
      <c r="AG743">
        <v>0.99993209999999999</v>
      </c>
    </row>
    <row r="744" spans="1:33" x14ac:dyDescent="0.25">
      <c r="A744">
        <v>374.51119999999997</v>
      </c>
      <c r="B744">
        <v>3.6504819999999998</v>
      </c>
      <c r="C744">
        <v>1.2070970000000001</v>
      </c>
      <c r="D744">
        <v>1.811606</v>
      </c>
      <c r="E744">
        <v>1.3437289999999999E-2</v>
      </c>
      <c r="F744">
        <v>9.8978390000000003E-3</v>
      </c>
      <c r="G744">
        <v>1.6812489999999999E-2</v>
      </c>
      <c r="H744">
        <v>0.99971940000000004</v>
      </c>
      <c r="I744">
        <v>0.16690160000000001</v>
      </c>
      <c r="J744">
        <v>-0.1444734</v>
      </c>
      <c r="K744">
        <v>0.71178419999999998</v>
      </c>
      <c r="L744">
        <v>0.15347730000000001</v>
      </c>
      <c r="M744">
        <v>0.67002649999999997</v>
      </c>
      <c r="N744">
        <v>1</v>
      </c>
      <c r="O744">
        <v>0</v>
      </c>
      <c r="P744">
        <v>0</v>
      </c>
      <c r="Q744">
        <v>0</v>
      </c>
      <c r="R744">
        <v>10.75127</v>
      </c>
      <c r="S744">
        <v>57.031840000000003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1</v>
      </c>
      <c r="AC744">
        <v>1</v>
      </c>
      <c r="AD744">
        <v>7.5559570000000003E-3</v>
      </c>
      <c r="AE744">
        <v>4.8575409999999999E-3</v>
      </c>
      <c r="AF744">
        <v>3.4602750000000002E-2</v>
      </c>
      <c r="AG744">
        <v>0.99936060000000004</v>
      </c>
    </row>
    <row r="745" spans="1:33" x14ac:dyDescent="0.25">
      <c r="A745">
        <v>374.5616</v>
      </c>
      <c r="B745">
        <v>3.6504819999999998</v>
      </c>
      <c r="C745">
        <v>1.2070970000000001</v>
      </c>
      <c r="D745">
        <v>1.811606</v>
      </c>
      <c r="E745">
        <v>1.3437289999999999E-2</v>
      </c>
      <c r="F745">
        <v>9.8978390000000003E-3</v>
      </c>
      <c r="G745">
        <v>1.6812489999999999E-2</v>
      </c>
      <c r="H745">
        <v>0.99971940000000004</v>
      </c>
      <c r="I745">
        <v>0.16690160000000001</v>
      </c>
      <c r="J745">
        <v>-0.1590665</v>
      </c>
      <c r="K745">
        <v>0.70695079999999999</v>
      </c>
      <c r="L745">
        <v>0.16827010000000001</v>
      </c>
      <c r="M745">
        <v>0.66828399999999999</v>
      </c>
      <c r="N745">
        <v>1</v>
      </c>
      <c r="O745">
        <v>0</v>
      </c>
      <c r="P745">
        <v>0</v>
      </c>
      <c r="Q745">
        <v>0</v>
      </c>
      <c r="R745">
        <v>10.94674</v>
      </c>
      <c r="S745">
        <v>58.068779999999997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1</v>
      </c>
      <c r="AD745">
        <v>1.139103E-2</v>
      </c>
      <c r="AE745">
        <v>-5.5021849999999997E-3</v>
      </c>
      <c r="AF745">
        <v>7.4349539999999997E-3</v>
      </c>
      <c r="AG745">
        <v>0.99989240000000001</v>
      </c>
    </row>
    <row r="746" spans="1:33" x14ac:dyDescent="0.25">
      <c r="A746">
        <v>374.61110000000002</v>
      </c>
      <c r="B746">
        <v>3.6504819999999998</v>
      </c>
      <c r="C746">
        <v>1.2070970000000001</v>
      </c>
      <c r="D746">
        <v>1.811606</v>
      </c>
      <c r="E746">
        <v>1.3437289999999999E-2</v>
      </c>
      <c r="F746">
        <v>9.8978390000000003E-3</v>
      </c>
      <c r="G746">
        <v>1.6812489999999999E-2</v>
      </c>
      <c r="H746">
        <v>0.99971940000000004</v>
      </c>
      <c r="I746">
        <v>0.16690160000000001</v>
      </c>
      <c r="J746">
        <v>-0.1714311</v>
      </c>
      <c r="K746">
        <v>0.7014707</v>
      </c>
      <c r="L746">
        <v>0.18003849999999999</v>
      </c>
      <c r="M746">
        <v>0.66793440000000004</v>
      </c>
      <c r="N746">
        <v>1</v>
      </c>
      <c r="O746">
        <v>0</v>
      </c>
      <c r="P746">
        <v>0</v>
      </c>
      <c r="Q746">
        <v>0</v>
      </c>
      <c r="R746">
        <v>10.75127</v>
      </c>
      <c r="S746">
        <v>57.031840000000003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1</v>
      </c>
      <c r="AD746">
        <v>4.1822600000000001E-3</v>
      </c>
      <c r="AE746">
        <v>4.506777E-3</v>
      </c>
      <c r="AF746">
        <v>1.078291E-2</v>
      </c>
      <c r="AG746">
        <v>0.99992270000000005</v>
      </c>
    </row>
    <row r="747" spans="1:33" x14ac:dyDescent="0.25">
      <c r="A747">
        <v>374.66149999999999</v>
      </c>
      <c r="B747">
        <v>3.6504819999999998</v>
      </c>
      <c r="C747">
        <v>1.2070970000000001</v>
      </c>
      <c r="D747">
        <v>1.811606</v>
      </c>
      <c r="E747">
        <v>1.3437289999999999E-2</v>
      </c>
      <c r="F747">
        <v>9.8978390000000003E-3</v>
      </c>
      <c r="G747">
        <v>1.6812489999999999E-2</v>
      </c>
      <c r="H747">
        <v>0.99971940000000004</v>
      </c>
      <c r="I747">
        <v>0.16690160000000001</v>
      </c>
      <c r="J747">
        <v>-0.17980979999999999</v>
      </c>
      <c r="K747">
        <v>0.6966426</v>
      </c>
      <c r="L747">
        <v>0.18729889999999999</v>
      </c>
      <c r="M747">
        <v>0.66878749999999998</v>
      </c>
      <c r="N747">
        <v>1</v>
      </c>
      <c r="O747">
        <v>0</v>
      </c>
      <c r="P747">
        <v>0</v>
      </c>
      <c r="Q747">
        <v>0</v>
      </c>
      <c r="R747">
        <v>10.94674</v>
      </c>
      <c r="S747">
        <v>58.068779999999997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</v>
      </c>
      <c r="AC747">
        <v>1</v>
      </c>
      <c r="AD747">
        <v>6.2370150000000003E-3</v>
      </c>
      <c r="AE747">
        <v>-6.3644950000000004E-3</v>
      </c>
      <c r="AF747">
        <v>1.119573E-3</v>
      </c>
      <c r="AG747">
        <v>0.99995940000000005</v>
      </c>
    </row>
    <row r="748" spans="1:33" x14ac:dyDescent="0.25">
      <c r="A748">
        <v>374.71100000000001</v>
      </c>
      <c r="B748">
        <v>3.6504819999999998</v>
      </c>
      <c r="C748">
        <v>1.2070970000000001</v>
      </c>
      <c r="D748">
        <v>1.811606</v>
      </c>
      <c r="E748">
        <v>1.3437289999999999E-2</v>
      </c>
      <c r="F748">
        <v>9.8978390000000003E-3</v>
      </c>
      <c r="G748">
        <v>1.6812489999999999E-2</v>
      </c>
      <c r="H748">
        <v>0.99971940000000004</v>
      </c>
      <c r="I748">
        <v>0.16690160000000001</v>
      </c>
      <c r="J748">
        <v>-0.18589530000000001</v>
      </c>
      <c r="K748">
        <v>0.6914477</v>
      </c>
      <c r="L748">
        <v>0.1914661</v>
      </c>
      <c r="M748">
        <v>0.67132979999999998</v>
      </c>
      <c r="N748">
        <v>1</v>
      </c>
      <c r="O748">
        <v>0</v>
      </c>
      <c r="P748">
        <v>0</v>
      </c>
      <c r="Q748">
        <v>0</v>
      </c>
      <c r="R748">
        <v>10.75127</v>
      </c>
      <c r="S748">
        <v>57.031840000000003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</v>
      </c>
      <c r="AC748">
        <v>1</v>
      </c>
      <c r="AD748">
        <v>3.9746399999999998E-3</v>
      </c>
      <c r="AE748" s="1">
        <v>-8.1758430000000002E-5</v>
      </c>
      <c r="AF748">
        <v>-1.6916100000000001E-3</v>
      </c>
      <c r="AG748">
        <v>0.99999059999999995</v>
      </c>
    </row>
    <row r="749" spans="1:33" x14ac:dyDescent="0.25">
      <c r="A749">
        <v>374.76139999999998</v>
      </c>
      <c r="B749">
        <v>3.6504819999999998</v>
      </c>
      <c r="C749">
        <v>1.2070970000000001</v>
      </c>
      <c r="D749">
        <v>1.811606</v>
      </c>
      <c r="E749">
        <v>1.3437289999999999E-2</v>
      </c>
      <c r="F749">
        <v>9.8978390000000003E-3</v>
      </c>
      <c r="G749">
        <v>1.6812489999999999E-2</v>
      </c>
      <c r="H749">
        <v>0.99971940000000004</v>
      </c>
      <c r="I749">
        <v>0.16690160000000001</v>
      </c>
      <c r="J749">
        <v>-0.18862380000000001</v>
      </c>
      <c r="K749">
        <v>0.68770399999999998</v>
      </c>
      <c r="L749">
        <v>0.19242020000000001</v>
      </c>
      <c r="M749">
        <v>0.6741355</v>
      </c>
      <c r="N749">
        <v>1</v>
      </c>
      <c r="O749">
        <v>0</v>
      </c>
      <c r="P749">
        <v>0</v>
      </c>
      <c r="Q749">
        <v>0</v>
      </c>
      <c r="R749">
        <v>10.94674</v>
      </c>
      <c r="S749">
        <v>58.068779999999997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</v>
      </c>
      <c r="AC749">
        <v>1</v>
      </c>
      <c r="AD749">
        <v>2.378032E-3</v>
      </c>
      <c r="AE749">
        <v>-1.204094E-3</v>
      </c>
      <c r="AF749">
        <v>-1.236048E-3</v>
      </c>
      <c r="AG749">
        <v>0.99999550000000004</v>
      </c>
    </row>
    <row r="750" spans="1:33" x14ac:dyDescent="0.25">
      <c r="A750">
        <v>374.81180000000001</v>
      </c>
      <c r="B750">
        <v>3.6504819999999998</v>
      </c>
      <c r="C750">
        <v>1.2070970000000001</v>
      </c>
      <c r="D750">
        <v>1.811606</v>
      </c>
      <c r="E750">
        <v>1.3437289999999999E-2</v>
      </c>
      <c r="F750">
        <v>9.8978390000000003E-3</v>
      </c>
      <c r="G750">
        <v>1.6812489999999999E-2</v>
      </c>
      <c r="H750">
        <v>0.99971940000000004</v>
      </c>
      <c r="I750">
        <v>0.16690160000000001</v>
      </c>
      <c r="J750">
        <v>-0.19028320000000001</v>
      </c>
      <c r="K750">
        <v>0.686195</v>
      </c>
      <c r="L750">
        <v>0.19346559999999999</v>
      </c>
      <c r="M750">
        <v>0.67490740000000005</v>
      </c>
      <c r="N750">
        <v>1</v>
      </c>
      <c r="O750">
        <v>0</v>
      </c>
      <c r="P750">
        <v>0</v>
      </c>
      <c r="Q750">
        <v>0</v>
      </c>
      <c r="R750">
        <v>10.94674</v>
      </c>
      <c r="S750">
        <v>58.068779999999997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1</v>
      </c>
      <c r="AD750">
        <v>-1.6155290000000001E-3</v>
      </c>
      <c r="AE750">
        <v>2.5744499999999998E-3</v>
      </c>
      <c r="AF750">
        <v>-1.3697609999999999E-3</v>
      </c>
      <c r="AG750">
        <v>0.9999943</v>
      </c>
    </row>
    <row r="751" spans="1:33" x14ac:dyDescent="0.25">
      <c r="A751">
        <v>374.86149999999998</v>
      </c>
      <c r="B751">
        <v>3.6504819999999998</v>
      </c>
      <c r="C751">
        <v>1.2070970000000001</v>
      </c>
      <c r="D751">
        <v>1.811606</v>
      </c>
      <c r="E751">
        <v>1.3437289999999999E-2</v>
      </c>
      <c r="F751">
        <v>9.8978390000000003E-3</v>
      </c>
      <c r="G751">
        <v>1.6812489999999999E-2</v>
      </c>
      <c r="H751">
        <v>0.99971940000000004</v>
      </c>
      <c r="I751">
        <v>0.16690160000000001</v>
      </c>
      <c r="J751">
        <v>-0.18956680000000001</v>
      </c>
      <c r="K751">
        <v>0.68529580000000001</v>
      </c>
      <c r="L751">
        <v>0.192053</v>
      </c>
      <c r="M751">
        <v>0.67642420000000003</v>
      </c>
      <c r="N751">
        <v>1</v>
      </c>
      <c r="O751">
        <v>0</v>
      </c>
      <c r="P751">
        <v>0</v>
      </c>
      <c r="Q751">
        <v>0</v>
      </c>
      <c r="R751">
        <v>9.5784020000000005</v>
      </c>
      <c r="S751">
        <v>50.810189999999999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1</v>
      </c>
      <c r="AD751">
        <v>1.4699949999999999E-4</v>
      </c>
      <c r="AE751">
        <v>-2.760775E-3</v>
      </c>
      <c r="AF751">
        <v>-4.9425809999999997E-3</v>
      </c>
      <c r="AG751">
        <v>0.99998379999999998</v>
      </c>
    </row>
    <row r="752" spans="1:33" x14ac:dyDescent="0.25">
      <c r="A752">
        <v>374.911</v>
      </c>
      <c r="B752">
        <v>3.6504819999999998</v>
      </c>
      <c r="C752">
        <v>1.2070970000000001</v>
      </c>
      <c r="D752">
        <v>1.811606</v>
      </c>
      <c r="E752">
        <v>1.3437289999999999E-2</v>
      </c>
      <c r="F752">
        <v>9.8978390000000003E-3</v>
      </c>
      <c r="G752">
        <v>1.6812489999999999E-2</v>
      </c>
      <c r="H752">
        <v>0.99971940000000004</v>
      </c>
      <c r="I752">
        <v>0.16690160000000001</v>
      </c>
      <c r="J752">
        <v>-0.18926319999999999</v>
      </c>
      <c r="K752">
        <v>0.68434910000000004</v>
      </c>
      <c r="L752">
        <v>0.19111069999999999</v>
      </c>
      <c r="M752">
        <v>0.67773340000000004</v>
      </c>
      <c r="N752">
        <v>1</v>
      </c>
      <c r="O752">
        <v>0</v>
      </c>
      <c r="P752">
        <v>0</v>
      </c>
      <c r="Q752">
        <v>0</v>
      </c>
      <c r="R752">
        <v>10.75127</v>
      </c>
      <c r="S752">
        <v>57.031840000000003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</v>
      </c>
      <c r="AC752">
        <v>1</v>
      </c>
      <c r="AD752">
        <v>6.6928409999999995E-4</v>
      </c>
      <c r="AE752">
        <v>-7.8106810000000003E-4</v>
      </c>
      <c r="AF752">
        <v>-1.0008739999999999E-3</v>
      </c>
      <c r="AG752">
        <v>0.99999870000000002</v>
      </c>
    </row>
    <row r="753" spans="1:33" x14ac:dyDescent="0.25">
      <c r="A753">
        <v>374.96499999999997</v>
      </c>
      <c r="B753">
        <v>3.6504819999999998</v>
      </c>
      <c r="C753">
        <v>1.2070970000000001</v>
      </c>
      <c r="D753">
        <v>1.811606</v>
      </c>
      <c r="E753">
        <v>1.3437289999999999E-2</v>
      </c>
      <c r="F753">
        <v>9.8978390000000003E-3</v>
      </c>
      <c r="G753">
        <v>1.6812489999999999E-2</v>
      </c>
      <c r="H753">
        <v>0.99971940000000004</v>
      </c>
      <c r="I753">
        <v>0.16690160000000001</v>
      </c>
      <c r="J753">
        <v>-0.18797700000000001</v>
      </c>
      <c r="K753">
        <v>0.68363099999999999</v>
      </c>
      <c r="L753">
        <v>0.1891582</v>
      </c>
      <c r="M753">
        <v>0.67936189999999996</v>
      </c>
      <c r="N753">
        <v>1</v>
      </c>
      <c r="O753">
        <v>0</v>
      </c>
      <c r="P753">
        <v>0</v>
      </c>
      <c r="Q753">
        <v>0</v>
      </c>
      <c r="R753">
        <v>8.6010139999999993</v>
      </c>
      <c r="S753">
        <v>45.625480000000003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1</v>
      </c>
      <c r="AC753">
        <v>1</v>
      </c>
      <c r="AD753">
        <v>7.8779260000000004E-4</v>
      </c>
      <c r="AE753">
        <v>-2.4062699999999998E-3</v>
      </c>
      <c r="AF753">
        <v>-2.935492E-3</v>
      </c>
      <c r="AG753">
        <v>0.99999210000000005</v>
      </c>
    </row>
    <row r="754" spans="1:33" x14ac:dyDescent="0.25">
      <c r="A754">
        <v>375.0154</v>
      </c>
      <c r="B754">
        <v>3.6504819999999998</v>
      </c>
      <c r="C754">
        <v>1.2070970000000001</v>
      </c>
      <c r="D754">
        <v>1.811606</v>
      </c>
      <c r="E754">
        <v>1.3437289999999999E-2</v>
      </c>
      <c r="F754">
        <v>9.8978390000000003E-3</v>
      </c>
      <c r="G754">
        <v>1.6812489999999999E-2</v>
      </c>
      <c r="H754">
        <v>0.99971940000000004</v>
      </c>
      <c r="I754">
        <v>0.16690160000000001</v>
      </c>
      <c r="J754">
        <v>-0.18700639999999999</v>
      </c>
      <c r="K754">
        <v>0.68270710000000001</v>
      </c>
      <c r="L754">
        <v>0.1874683</v>
      </c>
      <c r="M754">
        <v>0.68102510000000005</v>
      </c>
      <c r="N754">
        <v>1</v>
      </c>
      <c r="O754">
        <v>0</v>
      </c>
      <c r="P754">
        <v>0</v>
      </c>
      <c r="Q754">
        <v>0</v>
      </c>
      <c r="R754">
        <v>10.94674</v>
      </c>
      <c r="S754">
        <v>58.068779999999997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1</v>
      </c>
      <c r="AD754">
        <v>1.7670330000000001E-3</v>
      </c>
      <c r="AE754">
        <v>3.1551799999999998E-4</v>
      </c>
      <c r="AF754">
        <v>-4.078188E-3</v>
      </c>
      <c r="AG754">
        <v>0.99998989999999999</v>
      </c>
    </row>
    <row r="755" spans="1:33" x14ac:dyDescent="0.25">
      <c r="A755">
        <v>375.06490000000002</v>
      </c>
      <c r="B755">
        <v>3.6504819999999998</v>
      </c>
      <c r="C755">
        <v>1.2070970000000001</v>
      </c>
      <c r="D755">
        <v>1.811606</v>
      </c>
      <c r="E755">
        <v>1.3437289999999999E-2</v>
      </c>
      <c r="F755">
        <v>9.8978390000000003E-3</v>
      </c>
      <c r="G755">
        <v>1.6812489999999999E-2</v>
      </c>
      <c r="H755">
        <v>0.99971940000000004</v>
      </c>
      <c r="I755">
        <v>0.16690160000000001</v>
      </c>
      <c r="J755">
        <v>-0.185414</v>
      </c>
      <c r="K755">
        <v>0.68214090000000005</v>
      </c>
      <c r="L755">
        <v>0.18528269999999999</v>
      </c>
      <c r="M755">
        <v>0.68262429999999996</v>
      </c>
      <c r="N755">
        <v>1</v>
      </c>
      <c r="O755">
        <v>0</v>
      </c>
      <c r="P755">
        <v>0</v>
      </c>
      <c r="Q755">
        <v>0</v>
      </c>
      <c r="R755">
        <v>10.75127</v>
      </c>
      <c r="S755">
        <v>57.031840000000003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1</v>
      </c>
      <c r="AD755">
        <v>1.818975E-3</v>
      </c>
      <c r="AE755">
        <v>2.2280769999999999E-4</v>
      </c>
      <c r="AF755">
        <v>-1.389734E-4</v>
      </c>
      <c r="AG755">
        <v>0.99999819999999995</v>
      </c>
    </row>
    <row r="756" spans="1:33" x14ac:dyDescent="0.25">
      <c r="A756">
        <v>375.11529999999999</v>
      </c>
      <c r="B756">
        <v>3.6504819999999998</v>
      </c>
      <c r="C756">
        <v>1.2070970000000001</v>
      </c>
      <c r="D756">
        <v>1.811606</v>
      </c>
      <c r="E756">
        <v>1.3437289999999999E-2</v>
      </c>
      <c r="F756">
        <v>9.8978390000000003E-3</v>
      </c>
      <c r="G756">
        <v>1.6812489999999999E-2</v>
      </c>
      <c r="H756">
        <v>0.99971940000000004</v>
      </c>
      <c r="I756">
        <v>0.16690160000000001</v>
      </c>
      <c r="J756">
        <v>-0.18385299999999999</v>
      </c>
      <c r="K756">
        <v>0.68271369999999998</v>
      </c>
      <c r="L756">
        <v>0.18381040000000001</v>
      </c>
      <c r="M756">
        <v>0.68287169999999997</v>
      </c>
      <c r="N756">
        <v>1</v>
      </c>
      <c r="O756">
        <v>0</v>
      </c>
      <c r="P756">
        <v>0</v>
      </c>
      <c r="Q756">
        <v>0</v>
      </c>
      <c r="R756">
        <v>10.94674</v>
      </c>
      <c r="S756">
        <v>58.068779999999997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1</v>
      </c>
      <c r="AD756">
        <v>5.8819709999999997E-4</v>
      </c>
      <c r="AE756">
        <v>3.439208E-3</v>
      </c>
      <c r="AF756">
        <v>-4.3302439999999996E-3</v>
      </c>
      <c r="AG756">
        <v>0.99998450000000005</v>
      </c>
    </row>
    <row r="757" spans="1:33" x14ac:dyDescent="0.25">
      <c r="A757">
        <v>375.16570000000002</v>
      </c>
      <c r="B757">
        <v>3.6504819999999998</v>
      </c>
      <c r="C757">
        <v>1.2070970000000001</v>
      </c>
      <c r="D757">
        <v>1.811606</v>
      </c>
      <c r="E757">
        <v>1.3437289999999999E-2</v>
      </c>
      <c r="F757">
        <v>9.8978390000000003E-3</v>
      </c>
      <c r="G757">
        <v>1.6812489999999999E-2</v>
      </c>
      <c r="H757">
        <v>0.99971940000000004</v>
      </c>
      <c r="I757">
        <v>0.16690160000000001</v>
      </c>
      <c r="J757">
        <v>-0.18053749999999999</v>
      </c>
      <c r="K757">
        <v>0.68331790000000003</v>
      </c>
      <c r="L757">
        <v>0.1803371</v>
      </c>
      <c r="M757">
        <v>0.68407709999999999</v>
      </c>
      <c r="N757">
        <v>1</v>
      </c>
      <c r="O757">
        <v>0</v>
      </c>
      <c r="P757">
        <v>0</v>
      </c>
      <c r="Q757">
        <v>0</v>
      </c>
      <c r="R757">
        <v>10.94674</v>
      </c>
      <c r="S757">
        <v>58.068779999999997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1</v>
      </c>
      <c r="AD757">
        <v>3.9226160000000003E-3</v>
      </c>
      <c r="AE757">
        <v>-3.2776709999999998E-3</v>
      </c>
      <c r="AF757">
        <v>-1.2097129999999999E-2</v>
      </c>
      <c r="AG757">
        <v>0.99991359999999996</v>
      </c>
    </row>
    <row r="758" spans="1:33" x14ac:dyDescent="0.25">
      <c r="A758">
        <v>375.21510000000001</v>
      </c>
      <c r="B758">
        <v>3.6504819999999998</v>
      </c>
      <c r="C758">
        <v>1.2070970000000001</v>
      </c>
      <c r="D758">
        <v>1.811606</v>
      </c>
      <c r="E758">
        <v>1.3437289999999999E-2</v>
      </c>
      <c r="F758">
        <v>9.8978390000000003E-3</v>
      </c>
      <c r="G758">
        <v>1.6812489999999999E-2</v>
      </c>
      <c r="H758">
        <v>0.99971940000000004</v>
      </c>
      <c r="I758">
        <v>0.16690160000000001</v>
      </c>
      <c r="J758">
        <v>-0.17375380000000001</v>
      </c>
      <c r="K758">
        <v>0.68310899999999997</v>
      </c>
      <c r="L758">
        <v>0.17250599999999999</v>
      </c>
      <c r="M758">
        <v>0.68805039999999995</v>
      </c>
      <c r="N758">
        <v>1</v>
      </c>
      <c r="O758">
        <v>0</v>
      </c>
      <c r="P758">
        <v>0</v>
      </c>
      <c r="Q758">
        <v>0</v>
      </c>
      <c r="R758">
        <v>9.9693570000000005</v>
      </c>
      <c r="S758">
        <v>52.884070000000001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1</v>
      </c>
      <c r="AD758">
        <v>4.2749019999999997E-3</v>
      </c>
      <c r="AE758">
        <v>-4.8469189999999999E-3</v>
      </c>
      <c r="AF758">
        <v>-2.1868470000000001E-2</v>
      </c>
      <c r="AG758">
        <v>0.99973979999999996</v>
      </c>
    </row>
    <row r="759" spans="1:33" x14ac:dyDescent="0.25">
      <c r="A759">
        <v>375.26549999999997</v>
      </c>
      <c r="B759">
        <v>3.6504819999999998</v>
      </c>
      <c r="C759">
        <v>1.2070970000000001</v>
      </c>
      <c r="D759">
        <v>1.811606</v>
      </c>
      <c r="E759">
        <v>1.3437289999999999E-2</v>
      </c>
      <c r="F759">
        <v>9.8978390000000003E-3</v>
      </c>
      <c r="G759">
        <v>1.6812489999999999E-2</v>
      </c>
      <c r="H759">
        <v>0.99971940000000004</v>
      </c>
      <c r="I759">
        <v>0.16690160000000001</v>
      </c>
      <c r="J759">
        <v>-0.16552069999999999</v>
      </c>
      <c r="K759">
        <v>0.68335080000000004</v>
      </c>
      <c r="L759">
        <v>0.16344210000000001</v>
      </c>
      <c r="M759">
        <v>0.69204149999999998</v>
      </c>
      <c r="N759">
        <v>1</v>
      </c>
      <c r="O759">
        <v>0</v>
      </c>
      <c r="P759">
        <v>0</v>
      </c>
      <c r="Q759">
        <v>0</v>
      </c>
      <c r="R759">
        <v>10.94674</v>
      </c>
      <c r="S759">
        <v>58.068779999999997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</v>
      </c>
      <c r="AC759">
        <v>1</v>
      </c>
      <c r="AD759">
        <v>3.2084489999999999E-3</v>
      </c>
      <c r="AE759">
        <v>3.02359E-3</v>
      </c>
      <c r="AF759">
        <v>-1.2196510000000001E-2</v>
      </c>
      <c r="AG759">
        <v>0.99991589999999997</v>
      </c>
    </row>
    <row r="760" spans="1:33" x14ac:dyDescent="0.25">
      <c r="A760">
        <v>375.31509999999997</v>
      </c>
      <c r="B760">
        <v>3.6504819999999998</v>
      </c>
      <c r="C760">
        <v>1.2070970000000001</v>
      </c>
      <c r="D760">
        <v>1.811606</v>
      </c>
      <c r="E760">
        <v>1.3437289999999999E-2</v>
      </c>
      <c r="F760">
        <v>9.8978390000000003E-3</v>
      </c>
      <c r="G760">
        <v>1.6812489999999999E-2</v>
      </c>
      <c r="H760">
        <v>0.99971940000000004</v>
      </c>
      <c r="I760">
        <v>0.16690160000000001</v>
      </c>
      <c r="J760">
        <v>-0.15412480000000001</v>
      </c>
      <c r="K760">
        <v>0.68592520000000001</v>
      </c>
      <c r="L760">
        <v>0.15218029999999999</v>
      </c>
      <c r="M760">
        <v>0.69468929999999995</v>
      </c>
      <c r="N760">
        <v>1</v>
      </c>
      <c r="O760">
        <v>0</v>
      </c>
      <c r="P760">
        <v>0</v>
      </c>
      <c r="Q760">
        <v>0</v>
      </c>
      <c r="R760">
        <v>10.75127</v>
      </c>
      <c r="S760">
        <v>57.031840000000003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1</v>
      </c>
      <c r="AD760">
        <v>3.0675479999999998E-3</v>
      </c>
      <c r="AE760">
        <v>1.1915929999999999E-3</v>
      </c>
      <c r="AF760">
        <v>-2.4404769999999999E-2</v>
      </c>
      <c r="AG760">
        <v>0.99969660000000005</v>
      </c>
    </row>
    <row r="761" spans="1:33" x14ac:dyDescent="0.25">
      <c r="A761">
        <v>375.36540000000002</v>
      </c>
      <c r="B761">
        <v>3.6504819999999998</v>
      </c>
      <c r="C761">
        <v>1.2070970000000001</v>
      </c>
      <c r="D761">
        <v>1.811606</v>
      </c>
      <c r="E761">
        <v>1.3437289999999999E-2</v>
      </c>
      <c r="F761">
        <v>9.8978390000000003E-3</v>
      </c>
      <c r="G761">
        <v>1.6812489999999999E-2</v>
      </c>
      <c r="H761">
        <v>0.99971940000000004</v>
      </c>
      <c r="I761">
        <v>0.16690160000000001</v>
      </c>
      <c r="J761">
        <v>-0.14127890000000001</v>
      </c>
      <c r="K761">
        <v>0.68779760000000001</v>
      </c>
      <c r="L761">
        <v>0.1391559</v>
      </c>
      <c r="M761">
        <v>0.69829110000000005</v>
      </c>
      <c r="N761">
        <v>1</v>
      </c>
      <c r="O761">
        <v>0</v>
      </c>
      <c r="P761">
        <v>0</v>
      </c>
      <c r="Q761">
        <v>0</v>
      </c>
      <c r="R761">
        <v>10.94674</v>
      </c>
      <c r="S761">
        <v>58.068779999999997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1</v>
      </c>
      <c r="AD761">
        <v>5.1481369999999997E-3</v>
      </c>
      <c r="AE761" s="1">
        <v>4.7243480000000003E-6</v>
      </c>
      <c r="AF761">
        <v>-2.1656310000000002E-2</v>
      </c>
      <c r="AG761">
        <v>0.99975210000000003</v>
      </c>
    </row>
    <row r="762" spans="1:33" x14ac:dyDescent="0.25">
      <c r="A762">
        <v>375.4153</v>
      </c>
      <c r="B762">
        <v>3.6504819999999998</v>
      </c>
      <c r="C762">
        <v>1.2070970000000001</v>
      </c>
      <c r="D762">
        <v>1.811606</v>
      </c>
      <c r="E762">
        <v>1.3437289999999999E-2</v>
      </c>
      <c r="F762">
        <v>9.8978390000000003E-3</v>
      </c>
      <c r="G762">
        <v>1.6812489999999999E-2</v>
      </c>
      <c r="H762">
        <v>0.99971940000000004</v>
      </c>
      <c r="I762">
        <v>0.16690160000000001</v>
      </c>
      <c r="J762">
        <v>-0.1275406</v>
      </c>
      <c r="K762">
        <v>0.69092050000000005</v>
      </c>
      <c r="L762">
        <v>0.12581800000000001</v>
      </c>
      <c r="M762">
        <v>0.70038</v>
      </c>
      <c r="N762">
        <v>1</v>
      </c>
      <c r="O762">
        <v>0</v>
      </c>
      <c r="P762">
        <v>0</v>
      </c>
      <c r="Q762">
        <v>0</v>
      </c>
      <c r="R762">
        <v>10.75127</v>
      </c>
      <c r="S762">
        <v>57.031840000000003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</v>
      </c>
      <c r="AC762">
        <v>1</v>
      </c>
      <c r="AD762">
        <v>8.3150640000000005E-3</v>
      </c>
      <c r="AE762">
        <v>6.873372E-3</v>
      </c>
      <c r="AF762">
        <v>-1.8443569999999999E-2</v>
      </c>
      <c r="AG762">
        <v>0.99977150000000004</v>
      </c>
    </row>
    <row r="763" spans="1:33" x14ac:dyDescent="0.25">
      <c r="A763">
        <v>375.4658</v>
      </c>
      <c r="B763">
        <v>3.6504819999999998</v>
      </c>
      <c r="C763">
        <v>1.2070970000000001</v>
      </c>
      <c r="D763">
        <v>1.811606</v>
      </c>
      <c r="E763">
        <v>1.3437289999999999E-2</v>
      </c>
      <c r="F763">
        <v>9.8978390000000003E-3</v>
      </c>
      <c r="G763">
        <v>1.6812489999999999E-2</v>
      </c>
      <c r="H763">
        <v>0.99971940000000004</v>
      </c>
      <c r="I763">
        <v>0.16690160000000001</v>
      </c>
      <c r="J763">
        <v>-0.1165465</v>
      </c>
      <c r="K763">
        <v>0.69336629999999999</v>
      </c>
      <c r="L763">
        <v>0.1151606</v>
      </c>
      <c r="M763">
        <v>0.70171090000000003</v>
      </c>
      <c r="N763">
        <v>1</v>
      </c>
      <c r="O763">
        <v>0</v>
      </c>
      <c r="P763">
        <v>0</v>
      </c>
      <c r="Q763">
        <v>0</v>
      </c>
      <c r="R763">
        <v>10.94674</v>
      </c>
      <c r="S763">
        <v>58.068779999999997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1</v>
      </c>
      <c r="AC763">
        <v>1</v>
      </c>
      <c r="AD763">
        <v>-1.8366389999999999E-3</v>
      </c>
      <c r="AE763">
        <v>-1.1769090000000001E-3</v>
      </c>
      <c r="AF763">
        <v>-9.2652370000000008E-3</v>
      </c>
      <c r="AG763">
        <v>0.99995460000000003</v>
      </c>
    </row>
    <row r="764" spans="1:33" x14ac:dyDescent="0.25">
      <c r="A764">
        <v>375.51530000000002</v>
      </c>
      <c r="B764">
        <v>3.6504819999999998</v>
      </c>
      <c r="C764">
        <v>1.2070970000000001</v>
      </c>
      <c r="D764">
        <v>1.811606</v>
      </c>
      <c r="E764">
        <v>1.3437289999999999E-2</v>
      </c>
      <c r="F764">
        <v>9.8978390000000003E-3</v>
      </c>
      <c r="G764">
        <v>1.6812489999999999E-2</v>
      </c>
      <c r="H764">
        <v>0.99971940000000004</v>
      </c>
      <c r="I764">
        <v>0.16690160000000001</v>
      </c>
      <c r="J764">
        <v>-0.1079277</v>
      </c>
      <c r="K764">
        <v>0.69405349999999999</v>
      </c>
      <c r="L764">
        <v>0.1064354</v>
      </c>
      <c r="M764">
        <v>0.70378459999999998</v>
      </c>
      <c r="N764">
        <v>1</v>
      </c>
      <c r="O764">
        <v>0</v>
      </c>
      <c r="P764">
        <v>0</v>
      </c>
      <c r="Q764">
        <v>0</v>
      </c>
      <c r="R764">
        <v>10.75127</v>
      </c>
      <c r="S764">
        <v>57.031840000000003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1</v>
      </c>
      <c r="AD764">
        <v>2.1046559999999999E-3</v>
      </c>
      <c r="AE764">
        <v>-2.0130550000000001E-3</v>
      </c>
      <c r="AF764">
        <v>-3.9289720000000002E-3</v>
      </c>
      <c r="AG764">
        <v>0.99998799999999999</v>
      </c>
    </row>
    <row r="765" spans="1:33" x14ac:dyDescent="0.25">
      <c r="A765">
        <v>375.56569999999999</v>
      </c>
      <c r="B765">
        <v>3.6504819999999998</v>
      </c>
      <c r="C765">
        <v>1.2070970000000001</v>
      </c>
      <c r="D765">
        <v>1.811606</v>
      </c>
      <c r="E765">
        <v>1.3437289999999999E-2</v>
      </c>
      <c r="F765">
        <v>9.8978390000000003E-3</v>
      </c>
      <c r="G765">
        <v>1.6812489999999999E-2</v>
      </c>
      <c r="H765">
        <v>0.99971940000000004</v>
      </c>
      <c r="I765">
        <v>0.16690160000000001</v>
      </c>
      <c r="J765">
        <v>-0.1019523</v>
      </c>
      <c r="K765">
        <v>0.69429129999999994</v>
      </c>
      <c r="L765">
        <v>0.1003564</v>
      </c>
      <c r="M765">
        <v>0.70533250000000003</v>
      </c>
      <c r="N765">
        <v>1</v>
      </c>
      <c r="O765">
        <v>0</v>
      </c>
      <c r="P765">
        <v>0</v>
      </c>
      <c r="Q765">
        <v>0</v>
      </c>
      <c r="R765">
        <v>10.94674</v>
      </c>
      <c r="S765">
        <v>58.068779999999997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1</v>
      </c>
      <c r="AD765">
        <v>2.5548319999999999E-3</v>
      </c>
      <c r="AE765">
        <v>9.6341039999999997E-4</v>
      </c>
      <c r="AF765">
        <v>-6.8761539999999998E-3</v>
      </c>
      <c r="AG765">
        <v>0.99997250000000004</v>
      </c>
    </row>
    <row r="766" spans="1:33" x14ac:dyDescent="0.25">
      <c r="A766">
        <v>375.61509999999998</v>
      </c>
      <c r="B766">
        <v>3.6504819999999998</v>
      </c>
      <c r="C766">
        <v>1.2070970000000001</v>
      </c>
      <c r="D766">
        <v>1.811606</v>
      </c>
      <c r="E766">
        <v>1.3437289999999999E-2</v>
      </c>
      <c r="F766">
        <v>9.8978390000000003E-3</v>
      </c>
      <c r="G766">
        <v>1.6812489999999999E-2</v>
      </c>
      <c r="H766">
        <v>0.99971940000000004</v>
      </c>
      <c r="I766">
        <v>0.16690160000000001</v>
      </c>
      <c r="J766">
        <v>-9.5664840000000001E-2</v>
      </c>
      <c r="K766">
        <v>0.69436960000000003</v>
      </c>
      <c r="L766">
        <v>9.395365E-2</v>
      </c>
      <c r="M766">
        <v>0.70701619999999998</v>
      </c>
      <c r="N766">
        <v>1</v>
      </c>
      <c r="O766">
        <v>0</v>
      </c>
      <c r="P766">
        <v>0</v>
      </c>
      <c r="Q766">
        <v>0</v>
      </c>
      <c r="R766">
        <v>10.75127</v>
      </c>
      <c r="S766">
        <v>57.031840000000003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1</v>
      </c>
      <c r="AD766">
        <v>4.2016329999999998E-3</v>
      </c>
      <c r="AE766">
        <v>-9.6901229999999999E-4</v>
      </c>
      <c r="AF766">
        <v>-6.9072229999999997E-3</v>
      </c>
      <c r="AG766">
        <v>0.99996669999999999</v>
      </c>
    </row>
    <row r="767" spans="1:33" x14ac:dyDescent="0.25">
      <c r="A767">
        <v>375.66520000000003</v>
      </c>
      <c r="B767">
        <v>3.6504819999999998</v>
      </c>
      <c r="C767">
        <v>1.2070970000000001</v>
      </c>
      <c r="D767">
        <v>1.811606</v>
      </c>
      <c r="E767">
        <v>1.3437289999999999E-2</v>
      </c>
      <c r="F767">
        <v>9.8978390000000003E-3</v>
      </c>
      <c r="G767">
        <v>1.6812489999999999E-2</v>
      </c>
      <c r="H767">
        <v>0.99971940000000004</v>
      </c>
      <c r="I767">
        <v>0.16690160000000001</v>
      </c>
      <c r="J767">
        <v>-9.0286900000000003E-2</v>
      </c>
      <c r="K767">
        <v>0.69475640000000005</v>
      </c>
      <c r="L767">
        <v>8.8593679999999994E-2</v>
      </c>
      <c r="M767">
        <v>0.70803459999999996</v>
      </c>
      <c r="N767">
        <v>1</v>
      </c>
      <c r="O767">
        <v>0</v>
      </c>
      <c r="P767">
        <v>0</v>
      </c>
      <c r="Q767">
        <v>0</v>
      </c>
      <c r="R767">
        <v>10.75127</v>
      </c>
      <c r="S767">
        <v>57.031840000000003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</v>
      </c>
      <c r="AC767">
        <v>1</v>
      </c>
      <c r="AD767">
        <v>1.9694109999999999E-3</v>
      </c>
      <c r="AE767">
        <v>2.6558910000000001E-3</v>
      </c>
      <c r="AF767">
        <v>-6.771259E-3</v>
      </c>
      <c r="AG767">
        <v>0.99997139999999995</v>
      </c>
    </row>
    <row r="768" spans="1:33" x14ac:dyDescent="0.25">
      <c r="A768">
        <v>375.71499999999997</v>
      </c>
      <c r="B768">
        <v>3.6504819999999998</v>
      </c>
      <c r="C768">
        <v>1.2070970000000001</v>
      </c>
      <c r="D768">
        <v>1.811606</v>
      </c>
      <c r="E768">
        <v>1.3437289999999999E-2</v>
      </c>
      <c r="F768">
        <v>9.8978390000000003E-3</v>
      </c>
      <c r="G768">
        <v>1.6812489999999999E-2</v>
      </c>
      <c r="H768">
        <v>0.99971940000000004</v>
      </c>
      <c r="I768">
        <v>0.16690160000000001</v>
      </c>
      <c r="J768">
        <v>-8.4570770000000003E-2</v>
      </c>
      <c r="K768">
        <v>0.69486680000000001</v>
      </c>
      <c r="L768">
        <v>8.2846779999999995E-2</v>
      </c>
      <c r="M768">
        <v>0.70932660000000003</v>
      </c>
      <c r="N768">
        <v>1</v>
      </c>
      <c r="O768">
        <v>0</v>
      </c>
      <c r="P768">
        <v>0</v>
      </c>
      <c r="Q768">
        <v>0</v>
      </c>
      <c r="R768">
        <v>9.1874470000000006</v>
      </c>
      <c r="S768">
        <v>48.736310000000003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1</v>
      </c>
      <c r="AD768">
        <v>1.160854E-3</v>
      </c>
      <c r="AE768">
        <v>-3.6487690000000001E-3</v>
      </c>
      <c r="AF768">
        <v>-8.3213869999999995E-3</v>
      </c>
      <c r="AG768">
        <v>0.99995800000000001</v>
      </c>
    </row>
    <row r="769" spans="1:33" x14ac:dyDescent="0.25">
      <c r="A769">
        <v>375.7654</v>
      </c>
      <c r="B769">
        <v>3.6504819999999998</v>
      </c>
      <c r="C769">
        <v>1.2070970000000001</v>
      </c>
      <c r="D769">
        <v>1.811606</v>
      </c>
      <c r="E769">
        <v>1.3437289999999999E-2</v>
      </c>
      <c r="F769">
        <v>9.8978390000000003E-3</v>
      </c>
      <c r="G769">
        <v>1.6812489999999999E-2</v>
      </c>
      <c r="H769">
        <v>0.99971940000000004</v>
      </c>
      <c r="I769">
        <v>0.16690160000000001</v>
      </c>
      <c r="J769">
        <v>-7.8512029999999997E-2</v>
      </c>
      <c r="K769">
        <v>0.69441059999999999</v>
      </c>
      <c r="L769">
        <v>7.6662560000000005E-2</v>
      </c>
      <c r="M769">
        <v>0.71116290000000004</v>
      </c>
      <c r="N769">
        <v>1</v>
      </c>
      <c r="O769">
        <v>0</v>
      </c>
      <c r="P769">
        <v>0</v>
      </c>
      <c r="Q769">
        <v>0</v>
      </c>
      <c r="R769">
        <v>10.94674</v>
      </c>
      <c r="S769">
        <v>58.068779999999997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1</v>
      </c>
      <c r="AD769">
        <v>6.0968619999999998E-3</v>
      </c>
      <c r="AE769">
        <v>-7.0735100000000005E-4</v>
      </c>
      <c r="AF769">
        <v>-1.067736E-2</v>
      </c>
      <c r="AG769">
        <v>0.99992389999999998</v>
      </c>
    </row>
    <row r="770" spans="1:33" x14ac:dyDescent="0.25">
      <c r="A770">
        <v>375.8152</v>
      </c>
      <c r="B770">
        <v>3.6504819999999998</v>
      </c>
      <c r="C770">
        <v>1.2070970000000001</v>
      </c>
      <c r="D770">
        <v>1.811606</v>
      </c>
      <c r="E770">
        <v>1.3437289999999999E-2</v>
      </c>
      <c r="F770">
        <v>9.8978390000000003E-3</v>
      </c>
      <c r="G770">
        <v>1.6812489999999999E-2</v>
      </c>
      <c r="H770">
        <v>0.99971940000000004</v>
      </c>
      <c r="I770">
        <v>0.16690160000000001</v>
      </c>
      <c r="J770">
        <v>-7.1106020000000006E-2</v>
      </c>
      <c r="K770">
        <v>0.69374809999999998</v>
      </c>
      <c r="L770">
        <v>6.9151630000000006E-2</v>
      </c>
      <c r="M770">
        <v>0.71335519999999997</v>
      </c>
      <c r="N770">
        <v>1</v>
      </c>
      <c r="O770">
        <v>0</v>
      </c>
      <c r="P770">
        <v>0</v>
      </c>
      <c r="Q770">
        <v>0</v>
      </c>
      <c r="R770">
        <v>10.16483</v>
      </c>
      <c r="S770">
        <v>53.921010000000003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1</v>
      </c>
      <c r="AD770">
        <v>4.6849830000000002E-3</v>
      </c>
      <c r="AE770">
        <v>-2.7109209999999998E-3</v>
      </c>
      <c r="AF770">
        <v>-1.7375060000000001E-2</v>
      </c>
      <c r="AG770">
        <v>0.99983429999999995</v>
      </c>
    </row>
    <row r="771" spans="1:33" x14ac:dyDescent="0.25">
      <c r="A771">
        <v>375.86559999999997</v>
      </c>
      <c r="B771">
        <v>3.6504819999999998</v>
      </c>
      <c r="C771">
        <v>1.2070970000000001</v>
      </c>
      <c r="D771">
        <v>1.811606</v>
      </c>
      <c r="E771">
        <v>1.3437289999999999E-2</v>
      </c>
      <c r="F771">
        <v>9.8978390000000003E-3</v>
      </c>
      <c r="G771">
        <v>1.6812489999999999E-2</v>
      </c>
      <c r="H771">
        <v>0.99971940000000004</v>
      </c>
      <c r="I771">
        <v>0.16690160000000001</v>
      </c>
      <c r="J771">
        <v>-6.0104159999999997E-2</v>
      </c>
      <c r="K771">
        <v>0.69386510000000001</v>
      </c>
      <c r="L771">
        <v>5.830962E-2</v>
      </c>
      <c r="M771">
        <v>0.71521939999999995</v>
      </c>
      <c r="N771">
        <v>1</v>
      </c>
      <c r="O771">
        <v>0</v>
      </c>
      <c r="P771">
        <v>0</v>
      </c>
      <c r="Q771">
        <v>0</v>
      </c>
      <c r="R771">
        <v>10.94674</v>
      </c>
      <c r="S771">
        <v>58.068779999999997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</v>
      </c>
      <c r="AC771">
        <v>1</v>
      </c>
      <c r="AD771">
        <v>9.3629420000000008E-3</v>
      </c>
      <c r="AE771">
        <v>3.355036E-4</v>
      </c>
      <c r="AF771">
        <v>-2.4048719999999999E-2</v>
      </c>
      <c r="AG771">
        <v>0.99966699999999997</v>
      </c>
    </row>
    <row r="772" spans="1:33" x14ac:dyDescent="0.25">
      <c r="A772">
        <v>375.9151</v>
      </c>
      <c r="B772">
        <v>3.6504819999999998</v>
      </c>
      <c r="C772">
        <v>1.2070970000000001</v>
      </c>
      <c r="D772">
        <v>1.811606</v>
      </c>
      <c r="E772">
        <v>1.3437289999999999E-2</v>
      </c>
      <c r="F772">
        <v>9.8978390000000003E-3</v>
      </c>
      <c r="G772">
        <v>1.6812489999999999E-2</v>
      </c>
      <c r="H772">
        <v>0.99971940000000004</v>
      </c>
      <c r="I772">
        <v>0.16690160000000001</v>
      </c>
      <c r="J772">
        <v>-4.6748489999999997E-2</v>
      </c>
      <c r="K772">
        <v>0.69462900000000005</v>
      </c>
      <c r="L772">
        <v>4.5326869999999998E-2</v>
      </c>
      <c r="M772">
        <v>0.71641520000000003</v>
      </c>
      <c r="N772">
        <v>1</v>
      </c>
      <c r="O772">
        <v>0</v>
      </c>
      <c r="P772">
        <v>0</v>
      </c>
      <c r="Q772">
        <v>0</v>
      </c>
      <c r="R772">
        <v>10.75127</v>
      </c>
      <c r="S772">
        <v>57.031840000000003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</v>
      </c>
      <c r="AC772">
        <v>1</v>
      </c>
      <c r="AD772">
        <v>1.047241E-2</v>
      </c>
      <c r="AE772">
        <v>4.8481490000000004E-3</v>
      </c>
      <c r="AF772">
        <v>-2.57924E-2</v>
      </c>
      <c r="AG772">
        <v>0.99960059999999995</v>
      </c>
    </row>
    <row r="773" spans="1:33" x14ac:dyDescent="0.25">
      <c r="A773">
        <v>375.96550000000002</v>
      </c>
      <c r="B773">
        <v>3.6504819999999998</v>
      </c>
      <c r="C773">
        <v>1.2070970000000001</v>
      </c>
      <c r="D773">
        <v>1.811606</v>
      </c>
      <c r="E773">
        <v>1.3437289999999999E-2</v>
      </c>
      <c r="F773">
        <v>9.8978390000000003E-3</v>
      </c>
      <c r="G773">
        <v>1.6812489999999999E-2</v>
      </c>
      <c r="H773">
        <v>0.99971940000000004</v>
      </c>
      <c r="I773">
        <v>0.16690160000000001</v>
      </c>
      <c r="J773">
        <v>-3.0859569999999999E-2</v>
      </c>
      <c r="K773">
        <v>0.69779060000000004</v>
      </c>
      <c r="L773">
        <v>3.0116690000000002E-2</v>
      </c>
      <c r="M773">
        <v>0.7150029</v>
      </c>
      <c r="N773">
        <v>1</v>
      </c>
      <c r="O773">
        <v>0</v>
      </c>
      <c r="P773">
        <v>0</v>
      </c>
      <c r="Q773">
        <v>0</v>
      </c>
      <c r="R773">
        <v>10.94674</v>
      </c>
      <c r="S773">
        <v>58.068779999999997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1</v>
      </c>
      <c r="AD773">
        <v>7.6308280000000001E-3</v>
      </c>
      <c r="AE773">
        <v>6.0116639999999999E-3</v>
      </c>
      <c r="AF773">
        <v>-2.340598E-2</v>
      </c>
      <c r="AG773">
        <v>0.99967870000000003</v>
      </c>
    </row>
    <row r="774" spans="1:33" x14ac:dyDescent="0.25">
      <c r="A774">
        <v>376.01499999999999</v>
      </c>
      <c r="B774">
        <v>3.6504819999999998</v>
      </c>
      <c r="C774">
        <v>1.2070970000000001</v>
      </c>
      <c r="D774">
        <v>1.811606</v>
      </c>
      <c r="E774">
        <v>1.3437289999999999E-2</v>
      </c>
      <c r="F774">
        <v>9.8978390000000003E-3</v>
      </c>
      <c r="G774">
        <v>1.6812489999999999E-2</v>
      </c>
      <c r="H774">
        <v>0.99971940000000004</v>
      </c>
      <c r="I774">
        <v>0.16690160000000001</v>
      </c>
      <c r="J774">
        <v>-1.6879689999999999E-2</v>
      </c>
      <c r="K774">
        <v>0.7002102</v>
      </c>
      <c r="L774">
        <v>1.6564240000000001E-2</v>
      </c>
      <c r="M774">
        <v>0.71354499999999998</v>
      </c>
      <c r="N774">
        <v>1</v>
      </c>
      <c r="O774">
        <v>0</v>
      </c>
      <c r="P774">
        <v>0</v>
      </c>
      <c r="Q774">
        <v>0</v>
      </c>
      <c r="R774">
        <v>10.75127</v>
      </c>
      <c r="S774">
        <v>57.031840000000003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1</v>
      </c>
      <c r="AC774">
        <v>1</v>
      </c>
      <c r="AD774">
        <v>-1.1620930000000001E-4</v>
      </c>
      <c r="AE774">
        <v>1.872351E-3</v>
      </c>
      <c r="AF774">
        <v>-8.4078209999999994E-3</v>
      </c>
      <c r="AG774">
        <v>0.99996280000000004</v>
      </c>
    </row>
    <row r="775" spans="1:33" x14ac:dyDescent="0.25">
      <c r="A775">
        <v>376.06549999999999</v>
      </c>
      <c r="B775">
        <v>3.6504819999999998</v>
      </c>
      <c r="C775">
        <v>1.2070970000000001</v>
      </c>
      <c r="D775">
        <v>1.811606</v>
      </c>
      <c r="E775">
        <v>1.3437289999999999E-2</v>
      </c>
      <c r="F775">
        <v>9.8978390000000003E-3</v>
      </c>
      <c r="G775">
        <v>1.6812489999999999E-2</v>
      </c>
      <c r="H775">
        <v>0.99971940000000004</v>
      </c>
      <c r="I775">
        <v>0.16690160000000001</v>
      </c>
      <c r="J775">
        <v>-2.6931899999999998E-3</v>
      </c>
      <c r="K775">
        <v>0.70489420000000003</v>
      </c>
      <c r="L775">
        <v>2.6764520000000002E-3</v>
      </c>
      <c r="M775">
        <v>0.70930230000000005</v>
      </c>
      <c r="N775">
        <v>1</v>
      </c>
      <c r="O775">
        <v>0</v>
      </c>
      <c r="P775">
        <v>0</v>
      </c>
      <c r="Q775">
        <v>0</v>
      </c>
      <c r="R775">
        <v>10.94674</v>
      </c>
      <c r="S775">
        <v>58.068779999999997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1</v>
      </c>
      <c r="AD775">
        <v>7.2791549999999998E-3</v>
      </c>
      <c r="AE775">
        <v>1.6127010000000001E-2</v>
      </c>
      <c r="AF775">
        <v>-2.9336419999999998E-2</v>
      </c>
      <c r="AG775">
        <v>0.99941279999999999</v>
      </c>
    </row>
    <row r="776" spans="1:33" x14ac:dyDescent="0.25">
      <c r="A776">
        <v>376.11489999999998</v>
      </c>
      <c r="B776">
        <v>3.6504819999999998</v>
      </c>
      <c r="C776">
        <v>1.2070970000000001</v>
      </c>
      <c r="D776">
        <v>1.811606</v>
      </c>
      <c r="E776">
        <v>1.3437289999999999E-2</v>
      </c>
      <c r="F776">
        <v>9.8978390000000003E-3</v>
      </c>
      <c r="G776">
        <v>1.6812489999999999E-2</v>
      </c>
      <c r="H776">
        <v>0.99971940000000004</v>
      </c>
      <c r="I776">
        <v>0.16690160000000001</v>
      </c>
      <c r="J776">
        <v>9.0879570000000007E-3</v>
      </c>
      <c r="K776">
        <v>0.70961359999999996</v>
      </c>
      <c r="L776">
        <v>-9.1542729999999992E-3</v>
      </c>
      <c r="M776">
        <v>0.70447289999999996</v>
      </c>
      <c r="N776">
        <v>1</v>
      </c>
      <c r="O776">
        <v>0</v>
      </c>
      <c r="P776">
        <v>0</v>
      </c>
      <c r="Q776">
        <v>0</v>
      </c>
      <c r="R776">
        <v>10.75127</v>
      </c>
      <c r="S776">
        <v>57.031840000000003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1</v>
      </c>
      <c r="AC776">
        <v>1</v>
      </c>
      <c r="AD776" s="1">
        <v>3.1507700000000003E-5</v>
      </c>
      <c r="AE776">
        <v>4.3940560000000004E-3</v>
      </c>
      <c r="AF776">
        <v>-3.5989139999999999E-3</v>
      </c>
      <c r="AG776">
        <v>0.99998379999999998</v>
      </c>
    </row>
    <row r="777" spans="1:33" x14ac:dyDescent="0.25">
      <c r="A777">
        <v>376.1653</v>
      </c>
      <c r="B777">
        <v>3.6504819999999998</v>
      </c>
      <c r="C777">
        <v>1.2070970000000001</v>
      </c>
      <c r="D777">
        <v>1.811606</v>
      </c>
      <c r="E777">
        <v>1.3437289999999999E-2</v>
      </c>
      <c r="F777">
        <v>9.8978390000000003E-3</v>
      </c>
      <c r="G777">
        <v>1.6812489999999999E-2</v>
      </c>
      <c r="H777">
        <v>0.99971940000000004</v>
      </c>
      <c r="I777">
        <v>0.16690160000000001</v>
      </c>
      <c r="J777">
        <v>1.70294E-2</v>
      </c>
      <c r="K777">
        <v>0.71286830000000001</v>
      </c>
      <c r="L777">
        <v>-1.7320740000000001E-2</v>
      </c>
      <c r="M777">
        <v>0.70087719999999998</v>
      </c>
      <c r="N777">
        <v>1</v>
      </c>
      <c r="O777">
        <v>0</v>
      </c>
      <c r="P777">
        <v>0</v>
      </c>
      <c r="Q777">
        <v>0</v>
      </c>
      <c r="R777">
        <v>10.94674</v>
      </c>
      <c r="S777">
        <v>58.068779999999997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1</v>
      </c>
      <c r="AC777">
        <v>1</v>
      </c>
      <c r="AD777">
        <v>-1.298914E-3</v>
      </c>
      <c r="AE777">
        <v>2.2581400000000001E-3</v>
      </c>
      <c r="AF777">
        <v>-1.3933719999999999E-3</v>
      </c>
      <c r="AG777">
        <v>0.99999550000000004</v>
      </c>
    </row>
    <row r="778" spans="1:33" x14ac:dyDescent="0.25">
      <c r="A778">
        <v>376.2176</v>
      </c>
      <c r="B778">
        <v>3.6504819999999998</v>
      </c>
      <c r="C778">
        <v>1.2070970000000001</v>
      </c>
      <c r="D778">
        <v>1.811606</v>
      </c>
      <c r="E778">
        <v>1.3437289999999999E-2</v>
      </c>
      <c r="F778">
        <v>9.8978390000000003E-3</v>
      </c>
      <c r="G778">
        <v>1.6812489999999999E-2</v>
      </c>
      <c r="H778">
        <v>0.99971940000000004</v>
      </c>
      <c r="I778">
        <v>0.16690160000000001</v>
      </c>
      <c r="J778">
        <v>1.9963040000000001E-2</v>
      </c>
      <c r="K778">
        <v>0.71448789999999995</v>
      </c>
      <c r="L778">
        <v>-2.0403459999999998E-2</v>
      </c>
      <c r="M778">
        <v>0.6990653</v>
      </c>
      <c r="N778">
        <v>1</v>
      </c>
      <c r="O778">
        <v>0</v>
      </c>
      <c r="P778">
        <v>0</v>
      </c>
      <c r="Q778">
        <v>0</v>
      </c>
      <c r="R778">
        <v>10.16483</v>
      </c>
      <c r="S778">
        <v>53.921010000000003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1</v>
      </c>
      <c r="AD778">
        <v>-3.1304660000000002E-3</v>
      </c>
      <c r="AE778">
        <v>-6.0581990000000004E-4</v>
      </c>
      <c r="AF778">
        <v>7.1298309999999997E-3</v>
      </c>
      <c r="AG778">
        <v>0.99996929999999995</v>
      </c>
    </row>
    <row r="779" spans="1:33" x14ac:dyDescent="0.25">
      <c r="A779">
        <v>376.26530000000002</v>
      </c>
      <c r="B779">
        <v>3.6504819999999998</v>
      </c>
      <c r="C779">
        <v>1.2070970000000001</v>
      </c>
      <c r="D779">
        <v>1.811606</v>
      </c>
      <c r="E779">
        <v>1.3437289999999999E-2</v>
      </c>
      <c r="F779">
        <v>9.8978390000000003E-3</v>
      </c>
      <c r="G779">
        <v>1.6812489999999999E-2</v>
      </c>
      <c r="H779">
        <v>0.99971940000000004</v>
      </c>
      <c r="I779">
        <v>0.16690160000000001</v>
      </c>
      <c r="J779">
        <v>2.0547240000000001E-2</v>
      </c>
      <c r="K779">
        <v>0.71508499999999997</v>
      </c>
      <c r="L779">
        <v>-2.103756E-2</v>
      </c>
      <c r="M779">
        <v>0.69841880000000001</v>
      </c>
      <c r="N779">
        <v>1</v>
      </c>
      <c r="O779">
        <v>0</v>
      </c>
      <c r="P779">
        <v>0</v>
      </c>
      <c r="Q779">
        <v>0</v>
      </c>
      <c r="R779">
        <v>10.36031</v>
      </c>
      <c r="S779">
        <v>54.957949999999997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1</v>
      </c>
      <c r="AD779">
        <v>-7.7423969999999998E-3</v>
      </c>
      <c r="AE779">
        <v>-3.7112299999999998E-3</v>
      </c>
      <c r="AF779">
        <v>6.9870189999999997E-3</v>
      </c>
      <c r="AG779">
        <v>0.99993869999999996</v>
      </c>
    </row>
    <row r="780" spans="1:33" x14ac:dyDescent="0.25">
      <c r="A780">
        <v>376.3152</v>
      </c>
      <c r="B780">
        <v>3.6504819999999998</v>
      </c>
      <c r="C780">
        <v>1.2070970000000001</v>
      </c>
      <c r="D780">
        <v>1.811606</v>
      </c>
      <c r="E780">
        <v>1.3437289999999999E-2</v>
      </c>
      <c r="F780">
        <v>9.8978390000000003E-3</v>
      </c>
      <c r="G780">
        <v>1.6812489999999999E-2</v>
      </c>
      <c r="H780">
        <v>0.99971940000000004</v>
      </c>
      <c r="I780">
        <v>0.16690160000000001</v>
      </c>
      <c r="J780">
        <v>1.8818709999999999E-2</v>
      </c>
      <c r="K780">
        <v>0.71425070000000002</v>
      </c>
      <c r="L780">
        <v>-1.921904E-2</v>
      </c>
      <c r="M780">
        <v>0.69937280000000002</v>
      </c>
      <c r="N780">
        <v>1</v>
      </c>
      <c r="O780">
        <v>0</v>
      </c>
      <c r="P780">
        <v>0</v>
      </c>
      <c r="Q780">
        <v>0</v>
      </c>
      <c r="R780">
        <v>9.9693570000000005</v>
      </c>
      <c r="S780">
        <v>52.884070000000001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1</v>
      </c>
      <c r="AD780">
        <v>-2.687252E-4</v>
      </c>
      <c r="AE780">
        <v>-1.266985E-3</v>
      </c>
      <c r="AF780">
        <v>4.2243569999999998E-3</v>
      </c>
      <c r="AG780">
        <v>0.9999903</v>
      </c>
    </row>
    <row r="781" spans="1:33" x14ac:dyDescent="0.25">
      <c r="A781">
        <v>376.36559999999997</v>
      </c>
      <c r="B781">
        <v>3.6504819999999998</v>
      </c>
      <c r="C781">
        <v>1.2070970000000001</v>
      </c>
      <c r="D781">
        <v>1.811606</v>
      </c>
      <c r="E781">
        <v>1.3437289999999999E-2</v>
      </c>
      <c r="F781">
        <v>9.8978390000000003E-3</v>
      </c>
      <c r="G781">
        <v>1.6812489999999999E-2</v>
      </c>
      <c r="H781">
        <v>0.99971940000000004</v>
      </c>
      <c r="I781">
        <v>0.16690160000000001</v>
      </c>
      <c r="J781">
        <v>1.7015880000000001E-2</v>
      </c>
      <c r="K781">
        <v>0.71367919999999996</v>
      </c>
      <c r="L781">
        <v>-1.7347129999999999E-2</v>
      </c>
      <c r="M781">
        <v>0.70005110000000004</v>
      </c>
      <c r="N781">
        <v>1</v>
      </c>
      <c r="O781">
        <v>0</v>
      </c>
      <c r="P781">
        <v>0</v>
      </c>
      <c r="Q781">
        <v>0</v>
      </c>
      <c r="R781">
        <v>10.94674</v>
      </c>
      <c r="S781">
        <v>58.068779999999997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1</v>
      </c>
      <c r="AD781">
        <v>-1.304426E-3</v>
      </c>
      <c r="AE781">
        <v>-9.4913940000000002E-4</v>
      </c>
      <c r="AF781">
        <v>3.0109220000000001E-3</v>
      </c>
      <c r="AG781">
        <v>0.99999400000000005</v>
      </c>
    </row>
    <row r="782" spans="1:33" x14ac:dyDescent="0.25">
      <c r="A782">
        <v>376.41520000000003</v>
      </c>
      <c r="B782">
        <v>3.6504819999999998</v>
      </c>
      <c r="C782">
        <v>1.2070970000000001</v>
      </c>
      <c r="D782">
        <v>1.811606</v>
      </c>
      <c r="E782">
        <v>1.3437289999999999E-2</v>
      </c>
      <c r="F782">
        <v>9.8978390000000003E-3</v>
      </c>
      <c r="G782">
        <v>1.6812489999999999E-2</v>
      </c>
      <c r="H782">
        <v>0.99971940000000004</v>
      </c>
      <c r="I782">
        <v>0.16690160000000001</v>
      </c>
      <c r="J782">
        <v>1.4888469999999999E-2</v>
      </c>
      <c r="K782">
        <v>0.71325590000000005</v>
      </c>
      <c r="L782">
        <v>-1.5157820000000001E-2</v>
      </c>
      <c r="M782">
        <v>0.70058160000000003</v>
      </c>
      <c r="N782">
        <v>1</v>
      </c>
      <c r="O782">
        <v>0</v>
      </c>
      <c r="P782">
        <v>0</v>
      </c>
      <c r="Q782">
        <v>0</v>
      </c>
      <c r="R782">
        <v>10.75127</v>
      </c>
      <c r="S782">
        <v>57.031840000000003</v>
      </c>
      <c r="T782">
        <v>0</v>
      </c>
      <c r="U782">
        <v>1</v>
      </c>
      <c r="V782">
        <v>0</v>
      </c>
      <c r="W782">
        <v>0</v>
      </c>
      <c r="X782">
        <v>0</v>
      </c>
      <c r="Y782" s="1">
        <v>-3.3151209999999997E-11</v>
      </c>
      <c r="Z782" s="1">
        <v>-4.6049550000000003E-10</v>
      </c>
      <c r="AA782" s="1">
        <v>-9.746515E-10</v>
      </c>
      <c r="AB782">
        <v>1</v>
      </c>
      <c r="AC782">
        <v>1</v>
      </c>
      <c r="AD782">
        <v>1.7719910000000001E-3</v>
      </c>
      <c r="AE782">
        <v>2.0721030000000001E-4</v>
      </c>
      <c r="AF782">
        <v>2.8417160000000002E-3</v>
      </c>
      <c r="AG782">
        <v>0.9999943</v>
      </c>
    </row>
    <row r="783" spans="1:33" x14ac:dyDescent="0.25">
      <c r="A783">
        <v>376.46550000000002</v>
      </c>
      <c r="B783">
        <v>3.6504819999999998</v>
      </c>
      <c r="C783">
        <v>1.2070970000000001</v>
      </c>
      <c r="D783">
        <v>1.811606</v>
      </c>
      <c r="E783">
        <v>1.3437289999999999E-2</v>
      </c>
      <c r="F783">
        <v>9.8978420000000004E-3</v>
      </c>
      <c r="G783">
        <v>1.6812500000000001E-2</v>
      </c>
      <c r="H783">
        <v>0.99971940000000004</v>
      </c>
      <c r="I783">
        <v>0.16690160000000001</v>
      </c>
      <c r="J783">
        <v>1.354937E-2</v>
      </c>
      <c r="K783">
        <v>0.71304489999999998</v>
      </c>
      <c r="L783">
        <v>-1.378509E-2</v>
      </c>
      <c r="M783">
        <v>0.70085189999999997</v>
      </c>
      <c r="N783">
        <v>1</v>
      </c>
      <c r="O783">
        <v>0</v>
      </c>
      <c r="P783">
        <v>0</v>
      </c>
      <c r="Q783">
        <v>0</v>
      </c>
      <c r="R783">
        <v>10.94674</v>
      </c>
      <c r="S783">
        <v>58.068779999999997</v>
      </c>
      <c r="T783">
        <v>0</v>
      </c>
      <c r="U783">
        <v>1</v>
      </c>
      <c r="V783">
        <v>0</v>
      </c>
      <c r="W783">
        <v>0</v>
      </c>
      <c r="X783">
        <v>0</v>
      </c>
      <c r="Y783" s="1">
        <v>6.4651849999999999E-11</v>
      </c>
      <c r="Z783" s="1">
        <v>-2.391938E-10</v>
      </c>
      <c r="AA783" s="1">
        <v>-1.57323E-9</v>
      </c>
      <c r="AB783">
        <v>1</v>
      </c>
      <c r="AC783">
        <v>1</v>
      </c>
      <c r="AD783">
        <v>0</v>
      </c>
      <c r="AE783">
        <v>0</v>
      </c>
      <c r="AF783">
        <v>0</v>
      </c>
      <c r="AG783">
        <v>1</v>
      </c>
    </row>
    <row r="784" spans="1:33" x14ac:dyDescent="0.25">
      <c r="A784">
        <v>376.51499999999999</v>
      </c>
      <c r="B784">
        <v>3.6504819999999998</v>
      </c>
      <c r="C784">
        <v>1.2070970000000001</v>
      </c>
      <c r="D784">
        <v>1.811606</v>
      </c>
      <c r="E784">
        <v>1.3437299999999999E-2</v>
      </c>
      <c r="F784">
        <v>9.8978469999999995E-3</v>
      </c>
      <c r="G784">
        <v>1.6812500000000001E-2</v>
      </c>
      <c r="H784">
        <v>0.99971940000000004</v>
      </c>
      <c r="I784">
        <v>0.16690160000000001</v>
      </c>
      <c r="J784">
        <v>1.275983E-2</v>
      </c>
      <c r="K784">
        <v>0.71291579999999999</v>
      </c>
      <c r="L784">
        <v>-1.297647E-2</v>
      </c>
      <c r="M784">
        <v>0.70101340000000001</v>
      </c>
      <c r="N784">
        <v>1</v>
      </c>
      <c r="O784">
        <v>0</v>
      </c>
      <c r="P784">
        <v>0</v>
      </c>
      <c r="Q784">
        <v>0</v>
      </c>
      <c r="R784">
        <v>10.75127</v>
      </c>
      <c r="S784">
        <v>57.031840000000003</v>
      </c>
      <c r="T784">
        <v>0</v>
      </c>
      <c r="U784">
        <v>1</v>
      </c>
      <c r="V784">
        <v>0</v>
      </c>
      <c r="W784">
        <v>0</v>
      </c>
      <c r="X784">
        <v>0</v>
      </c>
      <c r="Y784" s="1">
        <v>5.5996949999999998E-11</v>
      </c>
      <c r="Z784" s="1">
        <v>1.104939E-9</v>
      </c>
      <c r="AA784" s="1">
        <v>-9.2356740000000005E-10</v>
      </c>
      <c r="AB784">
        <v>1</v>
      </c>
      <c r="AC784">
        <v>1</v>
      </c>
      <c r="AD784">
        <v>0</v>
      </c>
      <c r="AE784">
        <v>0</v>
      </c>
      <c r="AF784">
        <v>0</v>
      </c>
      <c r="AG784">
        <v>1</v>
      </c>
    </row>
    <row r="785" spans="1:33" x14ac:dyDescent="0.25">
      <c r="A785">
        <v>376.56959999999998</v>
      </c>
      <c r="B785">
        <v>3.6504819999999998</v>
      </c>
      <c r="C785">
        <v>1.2070970000000001</v>
      </c>
      <c r="D785">
        <v>1.811606</v>
      </c>
      <c r="E785">
        <v>1.3437299999999999E-2</v>
      </c>
      <c r="F785">
        <v>9.8978499999999997E-3</v>
      </c>
      <c r="G785">
        <v>1.6812509999999999E-2</v>
      </c>
      <c r="H785">
        <v>0.99971940000000004</v>
      </c>
      <c r="I785">
        <v>0.16690160000000001</v>
      </c>
      <c r="J785">
        <v>1.229499E-2</v>
      </c>
      <c r="K785">
        <v>0.71283739999999995</v>
      </c>
      <c r="L785">
        <v>-1.250064E-2</v>
      </c>
      <c r="M785">
        <v>0.70111020000000002</v>
      </c>
      <c r="N785">
        <v>1</v>
      </c>
      <c r="O785">
        <v>0</v>
      </c>
      <c r="P785">
        <v>0</v>
      </c>
      <c r="Q785">
        <v>0</v>
      </c>
      <c r="R785">
        <v>7.6236269999999999</v>
      </c>
      <c r="S785">
        <v>40.440770000000001</v>
      </c>
      <c r="T785">
        <v>0</v>
      </c>
      <c r="U785">
        <v>1</v>
      </c>
      <c r="V785">
        <v>0</v>
      </c>
      <c r="W785">
        <v>0</v>
      </c>
      <c r="X785">
        <v>0</v>
      </c>
      <c r="Y785" s="1">
        <v>-9.9721649999999998E-12</v>
      </c>
      <c r="Z785" s="1">
        <v>-2.3615599999999999E-9</v>
      </c>
      <c r="AA785" s="1">
        <v>4.7372850000000004E-9</v>
      </c>
      <c r="AB785">
        <v>1</v>
      </c>
      <c r="AC785">
        <v>1</v>
      </c>
      <c r="AD785">
        <v>0</v>
      </c>
      <c r="AE785">
        <v>0</v>
      </c>
      <c r="AF785">
        <v>0</v>
      </c>
      <c r="AG785">
        <v>1</v>
      </c>
    </row>
    <row r="786" spans="1:33" x14ac:dyDescent="0.25">
      <c r="A786">
        <v>376.61919999999998</v>
      </c>
      <c r="B786">
        <v>3.6504819999999998</v>
      </c>
      <c r="C786">
        <v>1.2070970000000001</v>
      </c>
      <c r="D786">
        <v>1.811606</v>
      </c>
      <c r="E786">
        <v>1.3437299999999999E-2</v>
      </c>
      <c r="F786">
        <v>9.8978539999999993E-3</v>
      </c>
      <c r="G786">
        <v>1.6812529999999999E-2</v>
      </c>
      <c r="H786">
        <v>0.99971940000000004</v>
      </c>
      <c r="I786">
        <v>0.16690160000000001</v>
      </c>
      <c r="J786">
        <v>1.202071E-2</v>
      </c>
      <c r="K786">
        <v>0.71279079999999995</v>
      </c>
      <c r="L786">
        <v>-1.221998E-2</v>
      </c>
      <c r="M786">
        <v>0.70116730000000005</v>
      </c>
      <c r="N786">
        <v>1</v>
      </c>
      <c r="O786">
        <v>0</v>
      </c>
      <c r="P786">
        <v>0</v>
      </c>
      <c r="Q786">
        <v>0</v>
      </c>
      <c r="R786">
        <v>10.75127</v>
      </c>
      <c r="S786">
        <v>57.031840000000003</v>
      </c>
      <c r="T786">
        <v>0</v>
      </c>
      <c r="U786">
        <v>1</v>
      </c>
      <c r="V786">
        <v>0</v>
      </c>
      <c r="W786">
        <v>0</v>
      </c>
      <c r="X786">
        <v>0</v>
      </c>
      <c r="Y786" s="1">
        <v>-9.5474239999999999E-11</v>
      </c>
      <c r="Z786" s="1">
        <v>-9.6982079999999991E-10</v>
      </c>
      <c r="AA786" s="1">
        <v>4.4505890000000001E-9</v>
      </c>
      <c r="AB786">
        <v>1</v>
      </c>
      <c r="AC786">
        <v>1</v>
      </c>
      <c r="AD786">
        <v>0</v>
      </c>
      <c r="AE786">
        <v>0</v>
      </c>
      <c r="AF786">
        <v>0</v>
      </c>
      <c r="AG786">
        <v>1</v>
      </c>
    </row>
    <row r="787" spans="1:33" x14ac:dyDescent="0.25">
      <c r="A787">
        <v>376.6696</v>
      </c>
      <c r="B787">
        <v>3.6504819999999998</v>
      </c>
      <c r="C787">
        <v>1.2070970000000001</v>
      </c>
      <c r="D787">
        <v>1.811606</v>
      </c>
      <c r="E787">
        <v>1.3437299999999999E-2</v>
      </c>
      <c r="F787">
        <v>9.8978569999999995E-3</v>
      </c>
      <c r="G787">
        <v>1.6812540000000001E-2</v>
      </c>
      <c r="H787">
        <v>0.99971940000000004</v>
      </c>
      <c r="I787">
        <v>0.16690160000000001</v>
      </c>
      <c r="J787">
        <v>1.185872E-2</v>
      </c>
      <c r="K787">
        <v>0.71276309999999998</v>
      </c>
      <c r="L787">
        <v>-1.2054260000000001E-2</v>
      </c>
      <c r="M787">
        <v>0.70120099999999996</v>
      </c>
      <c r="N787">
        <v>1</v>
      </c>
      <c r="O787">
        <v>0</v>
      </c>
      <c r="P787">
        <v>0</v>
      </c>
      <c r="Q787">
        <v>0</v>
      </c>
      <c r="R787">
        <v>10.94674</v>
      </c>
      <c r="S787">
        <v>58.068779999999997</v>
      </c>
      <c r="T787">
        <v>0</v>
      </c>
      <c r="U787">
        <v>1</v>
      </c>
      <c r="V787">
        <v>0</v>
      </c>
      <c r="W787">
        <v>0</v>
      </c>
      <c r="X787">
        <v>0</v>
      </c>
      <c r="Y787" s="1">
        <v>3.729471E-11</v>
      </c>
      <c r="Z787" s="1">
        <v>-1.2788969999999999E-10</v>
      </c>
      <c r="AA787" s="1">
        <v>4.6788229999999999E-9</v>
      </c>
      <c r="AB787">
        <v>0.99999990000000005</v>
      </c>
      <c r="AC787">
        <v>1</v>
      </c>
      <c r="AD787">
        <v>0</v>
      </c>
      <c r="AE787">
        <v>0</v>
      </c>
      <c r="AF787">
        <v>0</v>
      </c>
      <c r="AG787">
        <v>1</v>
      </c>
    </row>
    <row r="788" spans="1:33" x14ac:dyDescent="0.25">
      <c r="A788">
        <v>376.71910000000003</v>
      </c>
      <c r="B788">
        <v>3.6504819999999998</v>
      </c>
      <c r="C788">
        <v>1.2070970000000001</v>
      </c>
      <c r="D788">
        <v>1.811606</v>
      </c>
      <c r="E788">
        <v>1.3437309999999999E-2</v>
      </c>
      <c r="F788">
        <v>9.8978610000000009E-3</v>
      </c>
      <c r="G788">
        <v>1.6812549999999999E-2</v>
      </c>
      <c r="H788">
        <v>0.99971940000000004</v>
      </c>
      <c r="I788">
        <v>0.16690160000000001</v>
      </c>
      <c r="J788">
        <v>1.176308E-2</v>
      </c>
      <c r="K788">
        <v>0.71274689999999996</v>
      </c>
      <c r="L788">
        <v>-1.1956430000000001E-2</v>
      </c>
      <c r="M788">
        <v>0.70122090000000004</v>
      </c>
      <c r="N788">
        <v>1</v>
      </c>
      <c r="O788">
        <v>0</v>
      </c>
      <c r="P788">
        <v>0</v>
      </c>
      <c r="Q788">
        <v>0</v>
      </c>
      <c r="R788">
        <v>10.75127</v>
      </c>
      <c r="S788">
        <v>57.031840000000003</v>
      </c>
      <c r="T788">
        <v>0</v>
      </c>
      <c r="U788">
        <v>1</v>
      </c>
      <c r="V788">
        <v>0</v>
      </c>
      <c r="W788">
        <v>0</v>
      </c>
      <c r="X788">
        <v>0</v>
      </c>
      <c r="Y788" s="1">
        <v>-7.6203029999999997E-11</v>
      </c>
      <c r="Z788" s="1">
        <v>-7.4977010000000002E-10</v>
      </c>
      <c r="AA788" s="1">
        <v>-1.0556199999999999E-9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1</v>
      </c>
    </row>
    <row r="789" spans="1:33" x14ac:dyDescent="0.25">
      <c r="A789">
        <v>376.76949999999999</v>
      </c>
      <c r="B789">
        <v>3.6504819999999998</v>
      </c>
      <c r="C789">
        <v>1.2070970000000001</v>
      </c>
      <c r="D789">
        <v>1.811606</v>
      </c>
      <c r="E789">
        <v>1.3437309999999999E-2</v>
      </c>
      <c r="F789">
        <v>9.8978620000000003E-3</v>
      </c>
      <c r="G789">
        <v>1.6812540000000001E-2</v>
      </c>
      <c r="H789">
        <v>0.99971940000000004</v>
      </c>
      <c r="I789">
        <v>0.16690160000000001</v>
      </c>
      <c r="J789">
        <v>1.1706589999999999E-2</v>
      </c>
      <c r="K789">
        <v>0.71273719999999996</v>
      </c>
      <c r="L789">
        <v>-1.189865E-2</v>
      </c>
      <c r="M789">
        <v>0.70123259999999998</v>
      </c>
      <c r="N789">
        <v>1</v>
      </c>
      <c r="O789">
        <v>0</v>
      </c>
      <c r="P789">
        <v>0</v>
      </c>
      <c r="Q789">
        <v>0</v>
      </c>
      <c r="R789">
        <v>10.94674</v>
      </c>
      <c r="S789">
        <v>58.068779999999997</v>
      </c>
      <c r="T789">
        <v>0</v>
      </c>
      <c r="U789">
        <v>1</v>
      </c>
      <c r="V789">
        <v>0</v>
      </c>
      <c r="W789">
        <v>0</v>
      </c>
      <c r="X789">
        <v>0</v>
      </c>
      <c r="Y789" s="1">
        <v>1.8865129999999998E-11</v>
      </c>
      <c r="Z789" s="1">
        <v>-8.7924979999999998E-10</v>
      </c>
      <c r="AA789" s="1">
        <v>-7.0093339999999999E-9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1</v>
      </c>
    </row>
    <row r="790" spans="1:33" x14ac:dyDescent="0.25">
      <c r="A790">
        <v>376.81990000000002</v>
      </c>
      <c r="B790">
        <v>3.6504819999999998</v>
      </c>
      <c r="C790">
        <v>1.2070970000000001</v>
      </c>
      <c r="D790">
        <v>1.811606</v>
      </c>
      <c r="E790">
        <v>1.3437309999999999E-2</v>
      </c>
      <c r="F790">
        <v>9.8978639999999993E-3</v>
      </c>
      <c r="G790">
        <v>1.6812549999999999E-2</v>
      </c>
      <c r="H790">
        <v>0.99971940000000004</v>
      </c>
      <c r="I790">
        <v>0.16690160000000001</v>
      </c>
      <c r="J790">
        <v>1.167323E-2</v>
      </c>
      <c r="K790">
        <v>0.71273149999999996</v>
      </c>
      <c r="L790">
        <v>-1.186453E-2</v>
      </c>
      <c r="M790">
        <v>0.70123950000000002</v>
      </c>
      <c r="N790">
        <v>1</v>
      </c>
      <c r="O790">
        <v>0</v>
      </c>
      <c r="P790">
        <v>0</v>
      </c>
      <c r="Q790">
        <v>0</v>
      </c>
      <c r="R790">
        <v>10.94674</v>
      </c>
      <c r="S790">
        <v>58.068779999999997</v>
      </c>
      <c r="T790">
        <v>0</v>
      </c>
      <c r="U790">
        <v>1</v>
      </c>
      <c r="V790">
        <v>0</v>
      </c>
      <c r="W790">
        <v>0</v>
      </c>
      <c r="X790">
        <v>0</v>
      </c>
      <c r="Y790" s="1">
        <v>-4.669612E-11</v>
      </c>
      <c r="Z790" s="1">
        <v>-1.408557E-9</v>
      </c>
      <c r="AA790" s="1">
        <v>6.6734880000000001E-12</v>
      </c>
      <c r="AB790">
        <v>0.99999979999999999</v>
      </c>
      <c r="AC790">
        <v>1</v>
      </c>
      <c r="AD790">
        <v>0</v>
      </c>
      <c r="AE790">
        <v>0</v>
      </c>
      <c r="AF790">
        <v>0</v>
      </c>
      <c r="AG790">
        <v>1</v>
      </c>
    </row>
    <row r="791" spans="1:33" x14ac:dyDescent="0.25">
      <c r="A791">
        <v>376.86939999999998</v>
      </c>
      <c r="B791">
        <v>3.6504819999999998</v>
      </c>
      <c r="C791">
        <v>1.2070970000000001</v>
      </c>
      <c r="D791">
        <v>1.811606</v>
      </c>
      <c r="E791">
        <v>1.3437320000000001E-2</v>
      </c>
      <c r="F791">
        <v>9.8978690000000001E-3</v>
      </c>
      <c r="G791">
        <v>1.6812549999999999E-2</v>
      </c>
      <c r="H791">
        <v>0.99971940000000004</v>
      </c>
      <c r="I791">
        <v>0.16690160000000001</v>
      </c>
      <c r="J791">
        <v>1.165353E-2</v>
      </c>
      <c r="K791">
        <v>0.71272809999999998</v>
      </c>
      <c r="L791">
        <v>-1.184439E-2</v>
      </c>
      <c r="M791">
        <v>0.70124359999999997</v>
      </c>
      <c r="N791">
        <v>1</v>
      </c>
      <c r="O791">
        <v>0</v>
      </c>
      <c r="P791">
        <v>0</v>
      </c>
      <c r="Q791">
        <v>0</v>
      </c>
      <c r="R791">
        <v>10.75127</v>
      </c>
      <c r="S791">
        <v>57.031840000000003</v>
      </c>
      <c r="T791">
        <v>0</v>
      </c>
      <c r="U791">
        <v>1</v>
      </c>
      <c r="V791">
        <v>0</v>
      </c>
      <c r="W791">
        <v>0</v>
      </c>
      <c r="X791">
        <v>0</v>
      </c>
      <c r="Y791" s="1">
        <v>-2.3075800000000001E-11</v>
      </c>
      <c r="Z791" s="1">
        <v>5.8879500000000003E-10</v>
      </c>
      <c r="AA791" s="1">
        <v>3.0894680000000002E-10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1</v>
      </c>
    </row>
    <row r="792" spans="1:33" x14ac:dyDescent="0.25">
      <c r="A792">
        <v>376.91980000000001</v>
      </c>
      <c r="B792">
        <v>3.6504819999999998</v>
      </c>
      <c r="C792">
        <v>1.2070970000000001</v>
      </c>
      <c r="D792">
        <v>1.811606</v>
      </c>
      <c r="E792">
        <v>1.3437320000000001E-2</v>
      </c>
      <c r="F792">
        <v>9.8978739999999992E-3</v>
      </c>
      <c r="G792">
        <v>1.6812560000000001E-2</v>
      </c>
      <c r="H792">
        <v>0.99971940000000004</v>
      </c>
      <c r="I792">
        <v>0.16690160000000001</v>
      </c>
      <c r="J792">
        <v>1.16419E-2</v>
      </c>
      <c r="K792">
        <v>0.71272610000000003</v>
      </c>
      <c r="L792">
        <v>-1.1832489999999999E-2</v>
      </c>
      <c r="M792">
        <v>0.70124600000000004</v>
      </c>
      <c r="N792">
        <v>1</v>
      </c>
      <c r="O792">
        <v>0</v>
      </c>
      <c r="P792">
        <v>0</v>
      </c>
      <c r="Q792">
        <v>0</v>
      </c>
      <c r="R792">
        <v>10.94674</v>
      </c>
      <c r="S792">
        <v>58.068779999999997</v>
      </c>
      <c r="T792">
        <v>0</v>
      </c>
      <c r="U792">
        <v>1</v>
      </c>
      <c r="V792">
        <v>0</v>
      </c>
      <c r="W792">
        <v>0</v>
      </c>
      <c r="X792">
        <v>0</v>
      </c>
      <c r="Y792" s="1">
        <v>-4.5455240000000001E-12</v>
      </c>
      <c r="Z792" s="1">
        <v>6.9186100000000006E-11</v>
      </c>
      <c r="AA792" s="1">
        <v>1.1496980000000001E-9</v>
      </c>
      <c r="AB792">
        <v>1</v>
      </c>
      <c r="AC792">
        <v>1</v>
      </c>
      <c r="AD792">
        <v>0</v>
      </c>
      <c r="AE792">
        <v>0</v>
      </c>
      <c r="AF792">
        <v>0</v>
      </c>
      <c r="AG792">
        <v>1</v>
      </c>
    </row>
    <row r="793" spans="1:33" x14ac:dyDescent="0.25">
      <c r="A793">
        <v>376.96929999999998</v>
      </c>
      <c r="B793">
        <v>3.6504819999999998</v>
      </c>
      <c r="C793">
        <v>1.2070970000000001</v>
      </c>
      <c r="D793">
        <v>1.811606</v>
      </c>
      <c r="E793">
        <v>1.3437330000000001E-2</v>
      </c>
      <c r="F793">
        <v>9.8978769999999994E-3</v>
      </c>
      <c r="G793">
        <v>1.6812560000000001E-2</v>
      </c>
      <c r="H793">
        <v>0.99971940000000004</v>
      </c>
      <c r="I793">
        <v>0.16690160000000001</v>
      </c>
      <c r="J793">
        <v>1.1635029999999999E-2</v>
      </c>
      <c r="K793">
        <v>0.71272500000000005</v>
      </c>
      <c r="L793">
        <v>-1.1825459999999999E-2</v>
      </c>
      <c r="M793">
        <v>0.70124750000000002</v>
      </c>
      <c r="N793">
        <v>1</v>
      </c>
      <c r="O793">
        <v>0</v>
      </c>
      <c r="P793">
        <v>0</v>
      </c>
      <c r="Q793">
        <v>0</v>
      </c>
      <c r="R793">
        <v>10.75127</v>
      </c>
      <c r="S793">
        <v>57.031840000000003</v>
      </c>
      <c r="T793">
        <v>0</v>
      </c>
      <c r="U793">
        <v>1</v>
      </c>
      <c r="V793">
        <v>0</v>
      </c>
      <c r="W793">
        <v>0</v>
      </c>
      <c r="X793">
        <v>0</v>
      </c>
      <c r="Y793" s="1">
        <v>1.742164E-11</v>
      </c>
      <c r="Z793" s="1">
        <v>-1.7436040000000001E-9</v>
      </c>
      <c r="AA793" s="1">
        <v>-1.3981199999999999E-9</v>
      </c>
      <c r="AB793">
        <v>0.99999990000000005</v>
      </c>
      <c r="AC793">
        <v>1</v>
      </c>
      <c r="AD793">
        <v>0</v>
      </c>
      <c r="AE793">
        <v>0</v>
      </c>
      <c r="AF793">
        <v>0</v>
      </c>
      <c r="AG793">
        <v>1</v>
      </c>
    </row>
    <row r="794" spans="1:33" x14ac:dyDescent="0.25">
      <c r="A794">
        <v>377.0197</v>
      </c>
      <c r="B794">
        <v>3.6504819999999998</v>
      </c>
      <c r="C794">
        <v>1.2070970000000001</v>
      </c>
      <c r="D794">
        <v>1.811606</v>
      </c>
      <c r="E794">
        <v>1.3437330000000001E-2</v>
      </c>
      <c r="F794">
        <v>9.8978829999999997E-3</v>
      </c>
      <c r="G794">
        <v>1.6812560000000001E-2</v>
      </c>
      <c r="H794">
        <v>0.99971940000000004</v>
      </c>
      <c r="I794">
        <v>0.16690160000000001</v>
      </c>
      <c r="J794">
        <v>1.1630969999999999E-2</v>
      </c>
      <c r="K794">
        <v>0.71272420000000003</v>
      </c>
      <c r="L794">
        <v>-1.182131E-2</v>
      </c>
      <c r="M794">
        <v>0.70124830000000005</v>
      </c>
      <c r="N794">
        <v>1</v>
      </c>
      <c r="O794">
        <v>0</v>
      </c>
      <c r="P794">
        <v>0</v>
      </c>
      <c r="Q794">
        <v>0</v>
      </c>
      <c r="R794">
        <v>10.94674</v>
      </c>
      <c r="S794">
        <v>58.068779999999997</v>
      </c>
      <c r="T794">
        <v>0</v>
      </c>
      <c r="U794">
        <v>1</v>
      </c>
      <c r="V794">
        <v>0</v>
      </c>
      <c r="W794">
        <v>0</v>
      </c>
      <c r="X794">
        <v>0</v>
      </c>
      <c r="Y794" s="1">
        <v>6.274536E-11</v>
      </c>
      <c r="Z794" s="1">
        <v>3.2284610000000001E-9</v>
      </c>
      <c r="AA794" s="1">
        <v>-1.467992E-9</v>
      </c>
      <c r="AB794">
        <v>1</v>
      </c>
      <c r="AC794">
        <v>1</v>
      </c>
      <c r="AD794">
        <v>0</v>
      </c>
      <c r="AE794">
        <v>0</v>
      </c>
      <c r="AF794">
        <v>0</v>
      </c>
      <c r="AG794">
        <v>1</v>
      </c>
    </row>
    <row r="795" spans="1:33" x14ac:dyDescent="0.25">
      <c r="A795">
        <v>377.06920000000002</v>
      </c>
      <c r="B795">
        <v>3.6504819999999998</v>
      </c>
      <c r="C795">
        <v>1.2070970000000001</v>
      </c>
      <c r="D795">
        <v>1.811606</v>
      </c>
      <c r="E795">
        <v>1.3437340000000001E-2</v>
      </c>
      <c r="F795">
        <v>9.8978920000000001E-3</v>
      </c>
      <c r="G795">
        <v>1.6812569999999999E-2</v>
      </c>
      <c r="H795">
        <v>0.99971940000000004</v>
      </c>
      <c r="I795">
        <v>0.16690160000000001</v>
      </c>
      <c r="J795">
        <v>1.1628579999999999E-2</v>
      </c>
      <c r="K795">
        <v>0.71272380000000002</v>
      </c>
      <c r="L795">
        <v>-1.181887E-2</v>
      </c>
      <c r="M795">
        <v>0.70124880000000001</v>
      </c>
      <c r="N795">
        <v>1</v>
      </c>
      <c r="O795">
        <v>0</v>
      </c>
      <c r="P795">
        <v>0</v>
      </c>
      <c r="Q795">
        <v>0</v>
      </c>
      <c r="R795">
        <v>10.75127</v>
      </c>
      <c r="S795">
        <v>57.031840000000003</v>
      </c>
      <c r="T795">
        <v>0</v>
      </c>
      <c r="U795">
        <v>1</v>
      </c>
      <c r="V795">
        <v>0</v>
      </c>
      <c r="W795">
        <v>0</v>
      </c>
      <c r="X795">
        <v>0</v>
      </c>
      <c r="Y795" s="1">
        <v>2.783659E-11</v>
      </c>
      <c r="Z795" s="1">
        <v>5.4117499999999996E-9</v>
      </c>
      <c r="AA795" s="1">
        <v>5.1130570000000004E-10</v>
      </c>
      <c r="AB795">
        <v>0.99999990000000005</v>
      </c>
      <c r="AC795">
        <v>1</v>
      </c>
      <c r="AD795">
        <v>0</v>
      </c>
      <c r="AE795">
        <v>0</v>
      </c>
      <c r="AF795">
        <v>0</v>
      </c>
      <c r="AG795">
        <v>1</v>
      </c>
    </row>
    <row r="796" spans="1:33" x14ac:dyDescent="0.25">
      <c r="A796">
        <v>377.1198</v>
      </c>
      <c r="B796">
        <v>3.6504819999999998</v>
      </c>
      <c r="C796">
        <v>1.2070970000000001</v>
      </c>
      <c r="D796">
        <v>1.811606</v>
      </c>
      <c r="E796">
        <v>1.3437340000000001E-2</v>
      </c>
      <c r="F796">
        <v>9.8978969999999993E-3</v>
      </c>
      <c r="G796">
        <v>1.6812569999999999E-2</v>
      </c>
      <c r="H796">
        <v>0.99971940000000004</v>
      </c>
      <c r="I796">
        <v>0.16690160000000001</v>
      </c>
      <c r="J796">
        <v>1.1627169999999999E-2</v>
      </c>
      <c r="K796">
        <v>0.71272360000000001</v>
      </c>
      <c r="L796">
        <v>-1.181743E-2</v>
      </c>
      <c r="M796">
        <v>0.70124909999999996</v>
      </c>
      <c r="N796">
        <v>1</v>
      </c>
      <c r="O796">
        <v>0</v>
      </c>
      <c r="P796">
        <v>0</v>
      </c>
      <c r="Q796">
        <v>0</v>
      </c>
      <c r="R796">
        <v>10.55579</v>
      </c>
      <c r="S796">
        <v>55.994900000000001</v>
      </c>
      <c r="T796">
        <v>0</v>
      </c>
      <c r="U796">
        <v>1</v>
      </c>
      <c r="V796">
        <v>0</v>
      </c>
      <c r="W796">
        <v>0</v>
      </c>
      <c r="X796">
        <v>0</v>
      </c>
      <c r="Y796" s="1">
        <v>2.976041E-11</v>
      </c>
      <c r="Z796" s="1">
        <v>1.7616179999999999E-10</v>
      </c>
      <c r="AA796" s="1">
        <v>-3.470644E-9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1</v>
      </c>
    </row>
    <row r="797" spans="1:33" x14ac:dyDescent="0.25">
      <c r="A797">
        <v>377.16930000000002</v>
      </c>
      <c r="B797">
        <v>3.6504819999999998</v>
      </c>
      <c r="C797">
        <v>1.2070970000000001</v>
      </c>
      <c r="D797">
        <v>1.811606</v>
      </c>
      <c r="E797">
        <v>1.3437350000000001E-2</v>
      </c>
      <c r="F797">
        <v>9.8979029999999996E-3</v>
      </c>
      <c r="G797">
        <v>1.6812580000000001E-2</v>
      </c>
      <c r="H797">
        <v>0.99971940000000004</v>
      </c>
      <c r="I797">
        <v>0.16690160000000001</v>
      </c>
      <c r="J797">
        <v>1.1626340000000001E-2</v>
      </c>
      <c r="K797">
        <v>0.71272340000000001</v>
      </c>
      <c r="L797">
        <v>-1.181657E-2</v>
      </c>
      <c r="M797">
        <v>0.70124920000000002</v>
      </c>
      <c r="N797">
        <v>1</v>
      </c>
      <c r="O797">
        <v>0</v>
      </c>
      <c r="P797">
        <v>0</v>
      </c>
      <c r="Q797">
        <v>0</v>
      </c>
      <c r="R797">
        <v>10.75127</v>
      </c>
      <c r="S797">
        <v>57.031840000000003</v>
      </c>
      <c r="T797">
        <v>0</v>
      </c>
      <c r="U797">
        <v>1</v>
      </c>
      <c r="V797">
        <v>0</v>
      </c>
      <c r="W797">
        <v>0</v>
      </c>
      <c r="X797">
        <v>0</v>
      </c>
      <c r="Y797" s="1">
        <v>8.1492489999999997E-11</v>
      </c>
      <c r="Z797" s="1">
        <v>7.3085639999999999E-10</v>
      </c>
      <c r="AA797" s="1">
        <v>-1.467362E-9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1</v>
      </c>
    </row>
    <row r="798" spans="1:33" x14ac:dyDescent="0.25">
      <c r="A798">
        <v>377.21969999999999</v>
      </c>
      <c r="B798">
        <v>3.6504819999999998</v>
      </c>
      <c r="C798">
        <v>1.2070970000000001</v>
      </c>
      <c r="D798">
        <v>1.811606</v>
      </c>
      <c r="E798">
        <v>1.3437350000000001E-2</v>
      </c>
      <c r="F798">
        <v>9.8979080000000004E-3</v>
      </c>
      <c r="G798">
        <v>1.6812580000000001E-2</v>
      </c>
      <c r="H798">
        <v>0.99971940000000004</v>
      </c>
      <c r="I798">
        <v>0.16690160000000001</v>
      </c>
      <c r="J798">
        <v>1.162585E-2</v>
      </c>
      <c r="K798">
        <v>0.71272340000000001</v>
      </c>
      <c r="L798">
        <v>-1.181607E-2</v>
      </c>
      <c r="M798">
        <v>0.70124940000000002</v>
      </c>
      <c r="N798">
        <v>1</v>
      </c>
      <c r="O798">
        <v>0</v>
      </c>
      <c r="P798">
        <v>0</v>
      </c>
      <c r="Q798">
        <v>0</v>
      </c>
      <c r="R798">
        <v>10.94674</v>
      </c>
      <c r="S798">
        <v>58.068779999999997</v>
      </c>
      <c r="T798">
        <v>0</v>
      </c>
      <c r="U798">
        <v>1</v>
      </c>
      <c r="V798">
        <v>0</v>
      </c>
      <c r="W798">
        <v>0</v>
      </c>
      <c r="X798">
        <v>0</v>
      </c>
      <c r="Y798" s="1">
        <v>9.0931640000000003E-12</v>
      </c>
      <c r="Z798" s="1">
        <v>1.5953779999999999E-9</v>
      </c>
      <c r="AA798" s="1">
        <v>-3.2211330000000002E-9</v>
      </c>
      <c r="AB798">
        <v>0.99999990000000005</v>
      </c>
      <c r="AC798">
        <v>1</v>
      </c>
      <c r="AD798">
        <v>0</v>
      </c>
      <c r="AE798">
        <v>0</v>
      </c>
      <c r="AF798">
        <v>0</v>
      </c>
      <c r="AG798">
        <v>1</v>
      </c>
    </row>
    <row r="799" spans="1:33" x14ac:dyDescent="0.25">
      <c r="A799">
        <v>377.26920000000001</v>
      </c>
      <c r="B799">
        <v>3.6504819999999998</v>
      </c>
      <c r="C799">
        <v>1.2070970000000001</v>
      </c>
      <c r="D799">
        <v>1.811606</v>
      </c>
      <c r="E799">
        <v>1.3437360000000001E-2</v>
      </c>
      <c r="F799">
        <v>9.8979150000000002E-3</v>
      </c>
      <c r="G799">
        <v>1.6812569999999999E-2</v>
      </c>
      <c r="H799">
        <v>0.99971940000000004</v>
      </c>
      <c r="I799">
        <v>0.16690160000000001</v>
      </c>
      <c r="J799">
        <v>1.162555E-2</v>
      </c>
      <c r="K799">
        <v>0.71272329999999995</v>
      </c>
      <c r="L799">
        <v>-1.181576E-2</v>
      </c>
      <c r="M799">
        <v>0.70124940000000002</v>
      </c>
      <c r="N799">
        <v>1</v>
      </c>
      <c r="O799">
        <v>0</v>
      </c>
      <c r="P799">
        <v>0</v>
      </c>
      <c r="Q799">
        <v>0</v>
      </c>
      <c r="R799">
        <v>10.75127</v>
      </c>
      <c r="S799">
        <v>57.031840000000003</v>
      </c>
      <c r="T799">
        <v>0</v>
      </c>
      <c r="U799">
        <v>1</v>
      </c>
      <c r="V799">
        <v>0</v>
      </c>
      <c r="W799">
        <v>0</v>
      </c>
      <c r="X799">
        <v>0</v>
      </c>
      <c r="Y799" s="1">
        <v>3.442837E-11</v>
      </c>
      <c r="Z799" s="1">
        <v>1.8655119999999999E-9</v>
      </c>
      <c r="AA799" s="1">
        <v>-8.3502490000000003E-9</v>
      </c>
      <c r="AB799">
        <v>1</v>
      </c>
      <c r="AC799">
        <v>1</v>
      </c>
      <c r="AD799">
        <v>0</v>
      </c>
      <c r="AE799">
        <v>0</v>
      </c>
      <c r="AF799">
        <v>0</v>
      </c>
      <c r="AG799">
        <v>1</v>
      </c>
    </row>
    <row r="800" spans="1:33" x14ac:dyDescent="0.25">
      <c r="A800">
        <v>377.31959999999998</v>
      </c>
      <c r="B800">
        <v>3.6504819999999998</v>
      </c>
      <c r="C800">
        <v>1.2070970000000001</v>
      </c>
      <c r="D800">
        <v>1.811606</v>
      </c>
      <c r="E800">
        <v>1.3437370000000001E-2</v>
      </c>
      <c r="F800">
        <v>9.8979229999999994E-3</v>
      </c>
      <c r="G800">
        <v>1.6812560000000001E-2</v>
      </c>
      <c r="H800">
        <v>0.99971940000000004</v>
      </c>
      <c r="I800">
        <v>0.16690160000000001</v>
      </c>
      <c r="J800">
        <v>1.1625379999999999E-2</v>
      </c>
      <c r="K800">
        <v>0.71272329999999995</v>
      </c>
      <c r="L800">
        <v>-1.1815590000000001E-2</v>
      </c>
      <c r="M800">
        <v>0.70124940000000002</v>
      </c>
      <c r="N800">
        <v>1</v>
      </c>
      <c r="O800">
        <v>0</v>
      </c>
      <c r="P800">
        <v>0</v>
      </c>
      <c r="Q800">
        <v>0</v>
      </c>
      <c r="R800">
        <v>10.94674</v>
      </c>
      <c r="S800">
        <v>58.068779999999997</v>
      </c>
      <c r="T800">
        <v>0</v>
      </c>
      <c r="U800">
        <v>1</v>
      </c>
      <c r="V800">
        <v>0</v>
      </c>
      <c r="W800">
        <v>0</v>
      </c>
      <c r="X800">
        <v>0</v>
      </c>
      <c r="Y800" s="1">
        <v>1.9332349999999999E-10</v>
      </c>
      <c r="Z800" s="1">
        <v>2.5170869999999999E-9</v>
      </c>
      <c r="AA800" s="1">
        <v>-6.1037249999999996E-9</v>
      </c>
      <c r="AB800">
        <v>1</v>
      </c>
      <c r="AC800">
        <v>1</v>
      </c>
      <c r="AD800">
        <v>0</v>
      </c>
      <c r="AE800">
        <v>0</v>
      </c>
      <c r="AF800">
        <v>0</v>
      </c>
      <c r="AG800">
        <v>1</v>
      </c>
    </row>
    <row r="801" spans="1:33" x14ac:dyDescent="0.25">
      <c r="A801">
        <v>377.3691</v>
      </c>
      <c r="B801">
        <v>3.6504819999999998</v>
      </c>
      <c r="C801">
        <v>1.2070970000000001</v>
      </c>
      <c r="D801">
        <v>1.811606</v>
      </c>
      <c r="E801">
        <v>1.3437370000000001E-2</v>
      </c>
      <c r="F801">
        <v>9.8979259999999996E-3</v>
      </c>
      <c r="G801">
        <v>1.6812560000000001E-2</v>
      </c>
      <c r="H801">
        <v>0.99971940000000004</v>
      </c>
      <c r="I801">
        <v>0.16690160000000001</v>
      </c>
      <c r="J801">
        <v>1.162528E-2</v>
      </c>
      <c r="K801">
        <v>0.71272329999999995</v>
      </c>
      <c r="L801">
        <v>-1.181549E-2</v>
      </c>
      <c r="M801">
        <v>0.70124940000000002</v>
      </c>
      <c r="N801">
        <v>1</v>
      </c>
      <c r="O801">
        <v>0</v>
      </c>
      <c r="P801">
        <v>0</v>
      </c>
      <c r="Q801">
        <v>0</v>
      </c>
      <c r="R801">
        <v>10.75127</v>
      </c>
      <c r="S801">
        <v>57.031840000000003</v>
      </c>
      <c r="T801">
        <v>0</v>
      </c>
      <c r="U801">
        <v>1</v>
      </c>
      <c r="V801">
        <v>0</v>
      </c>
      <c r="W801">
        <v>0</v>
      </c>
      <c r="X801">
        <v>0</v>
      </c>
      <c r="Y801" s="1">
        <v>-1.3974530000000001E-10</v>
      </c>
      <c r="Z801" s="1">
        <v>1.0848780000000001E-9</v>
      </c>
      <c r="AA801" s="1">
        <v>-6.3838520000000003E-9</v>
      </c>
      <c r="AB801">
        <v>1</v>
      </c>
      <c r="AC801">
        <v>1</v>
      </c>
      <c r="AD801">
        <v>0</v>
      </c>
      <c r="AE801">
        <v>0</v>
      </c>
      <c r="AF801">
        <v>0</v>
      </c>
      <c r="AG801">
        <v>1</v>
      </c>
    </row>
    <row r="802" spans="1:33" x14ac:dyDescent="0.25">
      <c r="A802">
        <v>377.41950000000003</v>
      </c>
      <c r="B802">
        <v>3.6504819999999998</v>
      </c>
      <c r="C802">
        <v>1.2070970000000001</v>
      </c>
      <c r="D802">
        <v>1.811606</v>
      </c>
      <c r="E802">
        <v>1.3437380000000001E-2</v>
      </c>
      <c r="F802">
        <v>9.8979289999999998E-3</v>
      </c>
      <c r="G802">
        <v>1.6812560000000001E-2</v>
      </c>
      <c r="H802">
        <v>0.99971940000000004</v>
      </c>
      <c r="I802">
        <v>0.16690160000000001</v>
      </c>
      <c r="J802">
        <v>1.162522E-2</v>
      </c>
      <c r="K802">
        <v>0.71272329999999995</v>
      </c>
      <c r="L802">
        <v>-1.181543E-2</v>
      </c>
      <c r="M802">
        <v>0.70124940000000002</v>
      </c>
      <c r="N802">
        <v>1</v>
      </c>
      <c r="O802">
        <v>0</v>
      </c>
      <c r="P802">
        <v>0</v>
      </c>
      <c r="Q802">
        <v>0</v>
      </c>
      <c r="R802">
        <v>10.94674</v>
      </c>
      <c r="S802">
        <v>58.068779999999997</v>
      </c>
      <c r="T802">
        <v>0</v>
      </c>
      <c r="U802">
        <v>1</v>
      </c>
      <c r="V802">
        <v>0</v>
      </c>
      <c r="W802">
        <v>0</v>
      </c>
      <c r="X802">
        <v>0</v>
      </c>
      <c r="Y802" s="1">
        <v>-1.3955020000000001E-10</v>
      </c>
      <c r="Z802" s="1">
        <v>8.2908919999999998E-11</v>
      </c>
      <c r="AA802" s="1">
        <v>-4.3909879999999997E-9</v>
      </c>
      <c r="AB802">
        <v>1</v>
      </c>
      <c r="AC802">
        <v>1</v>
      </c>
      <c r="AD802">
        <v>0</v>
      </c>
      <c r="AE802">
        <v>0</v>
      </c>
      <c r="AF802">
        <v>0</v>
      </c>
      <c r="AG802">
        <v>1</v>
      </c>
    </row>
    <row r="803" spans="1:33" x14ac:dyDescent="0.25">
      <c r="A803">
        <v>377.4699</v>
      </c>
      <c r="B803">
        <v>3.6504819999999998</v>
      </c>
      <c r="C803">
        <v>1.2070970000000001</v>
      </c>
      <c r="D803">
        <v>1.811606</v>
      </c>
      <c r="E803">
        <v>1.343739E-2</v>
      </c>
      <c r="F803">
        <v>9.8979329999999994E-3</v>
      </c>
      <c r="G803">
        <v>1.6812560000000001E-2</v>
      </c>
      <c r="H803">
        <v>0.99971940000000004</v>
      </c>
      <c r="I803">
        <v>0.16690160000000001</v>
      </c>
      <c r="J803">
        <v>1.1625180000000001E-2</v>
      </c>
      <c r="K803">
        <v>0.71272329999999995</v>
      </c>
      <c r="L803">
        <v>-1.181539E-2</v>
      </c>
      <c r="M803">
        <v>0.70124940000000002</v>
      </c>
      <c r="N803">
        <v>1</v>
      </c>
      <c r="O803">
        <v>0</v>
      </c>
      <c r="P803">
        <v>0</v>
      </c>
      <c r="Q803">
        <v>0</v>
      </c>
      <c r="R803">
        <v>10.94674</v>
      </c>
      <c r="S803">
        <v>58.068779999999997</v>
      </c>
      <c r="T803">
        <v>0</v>
      </c>
      <c r="U803">
        <v>1</v>
      </c>
      <c r="V803">
        <v>0</v>
      </c>
      <c r="W803">
        <v>0</v>
      </c>
      <c r="X803">
        <v>0</v>
      </c>
      <c r="Y803" s="1">
        <v>-1.3136880000000001E-10</v>
      </c>
      <c r="Z803" s="1">
        <v>9.6371609999999998E-11</v>
      </c>
      <c r="AA803" s="1">
        <v>-4.8808559999999996E-9</v>
      </c>
      <c r="AB803">
        <v>1</v>
      </c>
      <c r="AC803">
        <v>1</v>
      </c>
      <c r="AD803">
        <v>0</v>
      </c>
      <c r="AE803">
        <v>0</v>
      </c>
      <c r="AF803">
        <v>0</v>
      </c>
      <c r="AG803">
        <v>1</v>
      </c>
    </row>
    <row r="804" spans="1:33" x14ac:dyDescent="0.25">
      <c r="A804">
        <v>377.51900000000001</v>
      </c>
      <c r="B804">
        <v>3.6504819999999998</v>
      </c>
      <c r="C804">
        <v>1.2070970000000001</v>
      </c>
      <c r="D804">
        <v>1.811606</v>
      </c>
      <c r="E804">
        <v>1.34374E-2</v>
      </c>
      <c r="F804">
        <v>9.8979419999999999E-3</v>
      </c>
      <c r="G804">
        <v>1.6812560000000001E-2</v>
      </c>
      <c r="H804">
        <v>0.99971940000000004</v>
      </c>
      <c r="I804">
        <v>0.16690160000000001</v>
      </c>
      <c r="J804">
        <v>1.1625170000000001E-2</v>
      </c>
      <c r="K804">
        <v>0.71272329999999995</v>
      </c>
      <c r="L804">
        <v>-1.181538E-2</v>
      </c>
      <c r="M804">
        <v>0.70124940000000002</v>
      </c>
      <c r="N804">
        <v>1</v>
      </c>
      <c r="O804">
        <v>0</v>
      </c>
      <c r="P804">
        <v>0</v>
      </c>
      <c r="Q804">
        <v>0</v>
      </c>
      <c r="R804">
        <v>10.55579</v>
      </c>
      <c r="S804">
        <v>55.994900000000001</v>
      </c>
      <c r="T804">
        <v>0</v>
      </c>
      <c r="U804">
        <v>1</v>
      </c>
      <c r="V804">
        <v>0</v>
      </c>
      <c r="W804">
        <v>0</v>
      </c>
      <c r="X804">
        <v>0</v>
      </c>
      <c r="Y804" s="1">
        <v>-7.0158799999999999E-11</v>
      </c>
      <c r="Z804" s="1">
        <v>1.447347E-10</v>
      </c>
      <c r="AA804" s="1">
        <v>-4.4217310000000001E-9</v>
      </c>
      <c r="AB804">
        <v>1</v>
      </c>
      <c r="AC804">
        <v>1</v>
      </c>
      <c r="AD804">
        <v>0</v>
      </c>
      <c r="AE804">
        <v>0</v>
      </c>
      <c r="AF804">
        <v>0</v>
      </c>
      <c r="AG804">
        <v>1</v>
      </c>
    </row>
    <row r="805" spans="1:33" x14ac:dyDescent="0.25">
      <c r="A805">
        <v>377.56950000000001</v>
      </c>
      <c r="B805">
        <v>3.6504819999999998</v>
      </c>
      <c r="C805">
        <v>1.2070970000000001</v>
      </c>
      <c r="D805">
        <v>1.811606</v>
      </c>
      <c r="E805">
        <v>1.343741E-2</v>
      </c>
      <c r="F805">
        <v>9.8979500000000008E-3</v>
      </c>
      <c r="G805">
        <v>1.6812560000000001E-2</v>
      </c>
      <c r="H805">
        <v>0.99971940000000004</v>
      </c>
      <c r="I805">
        <v>0.16690160000000001</v>
      </c>
      <c r="J805">
        <v>1.1625170000000001E-2</v>
      </c>
      <c r="K805">
        <v>0.71272329999999995</v>
      </c>
      <c r="L805">
        <v>-1.181538E-2</v>
      </c>
      <c r="M805">
        <v>0.70124940000000002</v>
      </c>
      <c r="N805">
        <v>1</v>
      </c>
      <c r="O805">
        <v>0</v>
      </c>
      <c r="P805">
        <v>0</v>
      </c>
      <c r="Q805">
        <v>0</v>
      </c>
      <c r="R805">
        <v>10.94674</v>
      </c>
      <c r="S805">
        <v>58.068779999999997</v>
      </c>
      <c r="T805">
        <v>0</v>
      </c>
      <c r="U805">
        <v>1</v>
      </c>
      <c r="V805">
        <v>0</v>
      </c>
      <c r="W805">
        <v>0</v>
      </c>
      <c r="X805">
        <v>0</v>
      </c>
      <c r="Y805" s="1">
        <v>-4.2148150000000003E-11</v>
      </c>
      <c r="Z805" s="1">
        <v>1.3802010000000001E-10</v>
      </c>
      <c r="AA805" s="1">
        <v>-4.418653E-9</v>
      </c>
      <c r="AB805">
        <v>1</v>
      </c>
      <c r="AC805">
        <v>1</v>
      </c>
      <c r="AD805">
        <v>0</v>
      </c>
      <c r="AE805">
        <v>0</v>
      </c>
      <c r="AF805">
        <v>0</v>
      </c>
      <c r="AG805">
        <v>1</v>
      </c>
    </row>
    <row r="806" spans="1:33" x14ac:dyDescent="0.25">
      <c r="A806">
        <v>377.61989999999997</v>
      </c>
      <c r="B806">
        <v>3.6504819999999998</v>
      </c>
      <c r="C806">
        <v>1.2070970000000001</v>
      </c>
      <c r="D806">
        <v>1.811606</v>
      </c>
      <c r="E806">
        <v>1.343742E-2</v>
      </c>
      <c r="F806">
        <v>9.8979589999999996E-3</v>
      </c>
      <c r="G806">
        <v>1.6812560000000001E-2</v>
      </c>
      <c r="H806">
        <v>0.99971940000000004</v>
      </c>
      <c r="I806">
        <v>0.16690160000000001</v>
      </c>
      <c r="J806">
        <v>1.1625170000000001E-2</v>
      </c>
      <c r="K806">
        <v>0.71272329999999995</v>
      </c>
      <c r="L806">
        <v>-1.181538E-2</v>
      </c>
      <c r="M806">
        <v>0.70124940000000002</v>
      </c>
      <c r="N806">
        <v>1</v>
      </c>
      <c r="O806">
        <v>0</v>
      </c>
      <c r="P806">
        <v>0</v>
      </c>
      <c r="Q806">
        <v>0</v>
      </c>
      <c r="R806">
        <v>10.94674</v>
      </c>
      <c r="S806">
        <v>58.068779999999997</v>
      </c>
      <c r="T806">
        <v>0</v>
      </c>
      <c r="U806">
        <v>1</v>
      </c>
      <c r="V806">
        <v>0</v>
      </c>
      <c r="W806">
        <v>0</v>
      </c>
      <c r="X806">
        <v>0</v>
      </c>
      <c r="Y806" s="1">
        <v>-4.6831269999999998E-11</v>
      </c>
      <c r="Z806" s="1">
        <v>1.533557E-10</v>
      </c>
      <c r="AA806" s="1">
        <v>-4.9096150000000003E-9</v>
      </c>
      <c r="AB806">
        <v>1</v>
      </c>
      <c r="AC806">
        <v>1</v>
      </c>
      <c r="AD806">
        <v>0</v>
      </c>
      <c r="AE806">
        <v>0</v>
      </c>
      <c r="AF806">
        <v>0</v>
      </c>
      <c r="AG806">
        <v>1</v>
      </c>
    </row>
    <row r="807" spans="1:33" x14ac:dyDescent="0.25">
      <c r="A807">
        <v>377.66930000000002</v>
      </c>
      <c r="B807">
        <v>3.6504819999999998</v>
      </c>
      <c r="C807">
        <v>1.2070970000000001</v>
      </c>
      <c r="D807">
        <v>1.811606</v>
      </c>
      <c r="E807">
        <v>1.343743E-2</v>
      </c>
      <c r="F807">
        <v>9.8979689999999995E-3</v>
      </c>
      <c r="G807">
        <v>1.6812560000000001E-2</v>
      </c>
      <c r="H807">
        <v>0.99971940000000004</v>
      </c>
      <c r="I807">
        <v>0.16690160000000001</v>
      </c>
      <c r="J807">
        <v>1.1625170000000001E-2</v>
      </c>
      <c r="K807">
        <v>0.71272329999999995</v>
      </c>
      <c r="L807">
        <v>-1.181538E-2</v>
      </c>
      <c r="M807">
        <v>0.70124940000000002</v>
      </c>
      <c r="N807">
        <v>1</v>
      </c>
      <c r="O807">
        <v>0</v>
      </c>
      <c r="P807">
        <v>0</v>
      </c>
      <c r="Q807">
        <v>0</v>
      </c>
      <c r="R807">
        <v>10.75127</v>
      </c>
      <c r="S807">
        <v>57.031840000000003</v>
      </c>
      <c r="T807">
        <v>0</v>
      </c>
      <c r="U807">
        <v>1</v>
      </c>
      <c r="V807">
        <v>0</v>
      </c>
      <c r="W807">
        <v>0</v>
      </c>
      <c r="X807">
        <v>0</v>
      </c>
      <c r="Y807" s="1">
        <v>-4.2148150000000003E-11</v>
      </c>
      <c r="Z807" s="1">
        <v>1.3802010000000001E-10</v>
      </c>
      <c r="AA807" s="1">
        <v>-4.418653E-9</v>
      </c>
      <c r="AB807">
        <v>1</v>
      </c>
      <c r="AC807">
        <v>1</v>
      </c>
      <c r="AD807">
        <v>0</v>
      </c>
      <c r="AE807">
        <v>0</v>
      </c>
      <c r="AF807">
        <v>0</v>
      </c>
      <c r="AG807">
        <v>1</v>
      </c>
    </row>
    <row r="808" spans="1:33" x14ac:dyDescent="0.25">
      <c r="A808">
        <v>377.71980000000002</v>
      </c>
      <c r="B808">
        <v>3.6504819999999998</v>
      </c>
      <c r="C808">
        <v>1.2070970000000001</v>
      </c>
      <c r="D808">
        <v>1.811606</v>
      </c>
      <c r="E808">
        <v>1.343744E-2</v>
      </c>
      <c r="F808">
        <v>9.897978E-3</v>
      </c>
      <c r="G808">
        <v>1.6812569999999999E-2</v>
      </c>
      <c r="H808">
        <v>0.99971940000000004</v>
      </c>
      <c r="I808">
        <v>0.16690160000000001</v>
      </c>
      <c r="J808">
        <v>1.1625170000000001E-2</v>
      </c>
      <c r="K808">
        <v>0.71272329999999995</v>
      </c>
      <c r="L808">
        <v>-1.181538E-2</v>
      </c>
      <c r="M808">
        <v>0.70124940000000002</v>
      </c>
      <c r="N808">
        <v>1</v>
      </c>
      <c r="O808">
        <v>0</v>
      </c>
      <c r="P808">
        <v>0</v>
      </c>
      <c r="Q808">
        <v>0</v>
      </c>
      <c r="R808">
        <v>10.94674</v>
      </c>
      <c r="S808">
        <v>58.068779999999997</v>
      </c>
      <c r="T808">
        <v>0</v>
      </c>
      <c r="U808">
        <v>1</v>
      </c>
      <c r="V808">
        <v>0</v>
      </c>
      <c r="W808">
        <v>0</v>
      </c>
      <c r="X808">
        <v>0</v>
      </c>
      <c r="Y808" s="1">
        <v>-3.7465020000000002E-11</v>
      </c>
      <c r="Z808" s="1">
        <v>1.226845E-10</v>
      </c>
      <c r="AA808" s="1">
        <v>-3.9276919999999999E-9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1</v>
      </c>
    </row>
    <row r="809" spans="1:33" x14ac:dyDescent="0.25">
      <c r="A809">
        <v>377.76929999999999</v>
      </c>
      <c r="B809">
        <v>3.6504819999999998</v>
      </c>
      <c r="C809">
        <v>1.2070970000000001</v>
      </c>
      <c r="D809">
        <v>1.811606</v>
      </c>
      <c r="E809">
        <v>1.343745E-2</v>
      </c>
      <c r="F809">
        <v>9.8979870000000005E-3</v>
      </c>
      <c r="G809">
        <v>1.6812569999999999E-2</v>
      </c>
      <c r="H809">
        <v>0.99971940000000004</v>
      </c>
      <c r="I809">
        <v>0.16690160000000001</v>
      </c>
      <c r="J809">
        <v>1.1625170000000001E-2</v>
      </c>
      <c r="K809">
        <v>0.71272329999999995</v>
      </c>
      <c r="L809">
        <v>-1.181538E-2</v>
      </c>
      <c r="M809">
        <v>0.70124940000000002</v>
      </c>
      <c r="N809">
        <v>1</v>
      </c>
      <c r="O809">
        <v>0</v>
      </c>
      <c r="P809">
        <v>0</v>
      </c>
      <c r="Q809">
        <v>0</v>
      </c>
      <c r="R809">
        <v>10.75127</v>
      </c>
      <c r="S809">
        <v>57.031840000000003</v>
      </c>
      <c r="T809">
        <v>0</v>
      </c>
      <c r="U809">
        <v>1</v>
      </c>
      <c r="V809">
        <v>0</v>
      </c>
      <c r="W809">
        <v>0</v>
      </c>
      <c r="X809">
        <v>0</v>
      </c>
      <c r="Y809" s="1">
        <v>-4.6831269999999998E-11</v>
      </c>
      <c r="Z809" s="1">
        <v>1.533557E-10</v>
      </c>
      <c r="AA809" s="1">
        <v>-4.9096150000000003E-9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</row>
    <row r="810" spans="1:33" x14ac:dyDescent="0.25">
      <c r="A810">
        <v>377.81939999999997</v>
      </c>
      <c r="B810">
        <v>3.6504819999999998</v>
      </c>
      <c r="C810">
        <v>1.2070970000000001</v>
      </c>
      <c r="D810">
        <v>1.811606</v>
      </c>
      <c r="E810">
        <v>1.343745E-2</v>
      </c>
      <c r="F810">
        <v>9.8979970000000004E-3</v>
      </c>
      <c r="G810">
        <v>1.6812569999999999E-2</v>
      </c>
      <c r="H810">
        <v>0.99971940000000004</v>
      </c>
      <c r="I810">
        <v>0.16690160000000001</v>
      </c>
      <c r="J810">
        <v>1.1625170000000001E-2</v>
      </c>
      <c r="K810">
        <v>0.71272329999999995</v>
      </c>
      <c r="L810">
        <v>-1.181538E-2</v>
      </c>
      <c r="M810">
        <v>0.70124940000000002</v>
      </c>
      <c r="N810">
        <v>1</v>
      </c>
      <c r="O810">
        <v>0</v>
      </c>
      <c r="P810">
        <v>0</v>
      </c>
      <c r="Q810">
        <v>0</v>
      </c>
      <c r="R810">
        <v>10.75127</v>
      </c>
      <c r="S810">
        <v>57.031840000000003</v>
      </c>
      <c r="T810">
        <v>0</v>
      </c>
      <c r="U810">
        <v>1</v>
      </c>
      <c r="V810">
        <v>0</v>
      </c>
      <c r="W810">
        <v>0</v>
      </c>
      <c r="X810">
        <v>0</v>
      </c>
      <c r="Y810" s="1">
        <v>-4.2148150000000003E-11</v>
      </c>
      <c r="Z810" s="1">
        <v>1.3802010000000001E-10</v>
      </c>
      <c r="AA810" s="1">
        <v>-4.418653E-9</v>
      </c>
      <c r="AB810">
        <v>1</v>
      </c>
      <c r="AC810">
        <v>1</v>
      </c>
      <c r="AD810">
        <v>0</v>
      </c>
      <c r="AE810">
        <v>0</v>
      </c>
      <c r="AF810">
        <v>0</v>
      </c>
      <c r="AG810">
        <v>1</v>
      </c>
    </row>
    <row r="811" spans="1:33" x14ac:dyDescent="0.25">
      <c r="A811">
        <v>377.8698</v>
      </c>
      <c r="B811">
        <v>3.6504819999999998</v>
      </c>
      <c r="C811">
        <v>1.2070970000000001</v>
      </c>
      <c r="D811">
        <v>1.811606</v>
      </c>
      <c r="E811">
        <v>1.343746E-2</v>
      </c>
      <c r="F811">
        <v>9.8980049999999997E-3</v>
      </c>
      <c r="G811">
        <v>1.6812569999999999E-2</v>
      </c>
      <c r="H811">
        <v>0.99971940000000004</v>
      </c>
      <c r="I811">
        <v>0.16690160000000001</v>
      </c>
      <c r="J811">
        <v>1.1625170000000001E-2</v>
      </c>
      <c r="K811">
        <v>0.71272329999999995</v>
      </c>
      <c r="L811">
        <v>-1.181538E-2</v>
      </c>
      <c r="M811">
        <v>0.70124940000000002</v>
      </c>
      <c r="N811">
        <v>1</v>
      </c>
      <c r="O811">
        <v>0</v>
      </c>
      <c r="P811">
        <v>0</v>
      </c>
      <c r="Q811">
        <v>0</v>
      </c>
      <c r="R811">
        <v>10.94674</v>
      </c>
      <c r="S811">
        <v>58.068779999999997</v>
      </c>
      <c r="T811">
        <v>0</v>
      </c>
      <c r="U811">
        <v>1</v>
      </c>
      <c r="V811">
        <v>0</v>
      </c>
      <c r="W811">
        <v>0</v>
      </c>
      <c r="X811">
        <v>0</v>
      </c>
      <c r="Y811" s="1">
        <v>-4.2148150000000003E-11</v>
      </c>
      <c r="Z811" s="1">
        <v>1.3802010000000001E-10</v>
      </c>
      <c r="AA811" s="1">
        <v>-4.418653E-9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1</v>
      </c>
    </row>
    <row r="812" spans="1:33" x14ac:dyDescent="0.25">
      <c r="A812">
        <v>377.91930000000002</v>
      </c>
      <c r="B812">
        <v>3.6511049999999998</v>
      </c>
      <c r="C812">
        <v>1.208494</v>
      </c>
      <c r="D812">
        <v>1.811593</v>
      </c>
      <c r="E812">
        <v>1.343747E-2</v>
      </c>
      <c r="F812">
        <v>9.8980140000000001E-3</v>
      </c>
      <c r="G812">
        <v>1.6812569999999999E-2</v>
      </c>
      <c r="H812">
        <v>0.99971940000000004</v>
      </c>
      <c r="I812">
        <v>0.16690160000000001</v>
      </c>
      <c r="J812">
        <v>1.161741E-2</v>
      </c>
      <c r="K812">
        <v>0.71272340000000001</v>
      </c>
      <c r="L812">
        <v>-1.18075E-2</v>
      </c>
      <c r="M812">
        <v>0.70124949999999997</v>
      </c>
      <c r="N812">
        <v>1</v>
      </c>
      <c r="O812">
        <v>0</v>
      </c>
      <c r="P812">
        <v>0</v>
      </c>
      <c r="Q812">
        <v>0</v>
      </c>
      <c r="R812">
        <v>10.74991</v>
      </c>
      <c r="S812">
        <v>57.030619999999999</v>
      </c>
      <c r="T812">
        <v>0</v>
      </c>
      <c r="U812">
        <v>1</v>
      </c>
      <c r="V812">
        <v>1.2220499999999999E-3</v>
      </c>
      <c r="W812">
        <v>2.7396970000000001E-3</v>
      </c>
      <c r="X812" s="1">
        <v>-2.5636160000000001E-5</v>
      </c>
      <c r="Y812" s="1">
        <v>-2.8041909999999998E-11</v>
      </c>
      <c r="Z812" s="1">
        <v>1.3044659999999999E-9</v>
      </c>
      <c r="AA812" s="1">
        <v>-4.2994390000000003E-9</v>
      </c>
      <c r="AB812">
        <v>1</v>
      </c>
      <c r="AC812">
        <v>1</v>
      </c>
      <c r="AD812">
        <v>0</v>
      </c>
      <c r="AE812">
        <v>0</v>
      </c>
      <c r="AF812">
        <v>0</v>
      </c>
      <c r="AG812">
        <v>1</v>
      </c>
    </row>
    <row r="813" spans="1:33" x14ac:dyDescent="0.25">
      <c r="A813">
        <v>377.96969999999999</v>
      </c>
      <c r="B813">
        <v>3.654515</v>
      </c>
      <c r="C813">
        <v>1.216215</v>
      </c>
      <c r="D813">
        <v>1.8074239999999999</v>
      </c>
      <c r="E813">
        <v>1.343748E-2</v>
      </c>
      <c r="F813">
        <v>9.8980200000000004E-3</v>
      </c>
      <c r="G813">
        <v>1.6812580000000001E-2</v>
      </c>
      <c r="H813">
        <v>0.99971940000000004</v>
      </c>
      <c r="I813">
        <v>0.16690160000000001</v>
      </c>
      <c r="J813">
        <v>1.15073E-2</v>
      </c>
      <c r="K813">
        <v>0.71275409999999995</v>
      </c>
      <c r="L813">
        <v>-1.169654E-2</v>
      </c>
      <c r="M813">
        <v>0.70122200000000001</v>
      </c>
      <c r="N813">
        <v>1</v>
      </c>
      <c r="O813">
        <v>0</v>
      </c>
      <c r="P813">
        <v>0</v>
      </c>
      <c r="Q813">
        <v>0</v>
      </c>
      <c r="R813">
        <v>10.86097</v>
      </c>
      <c r="S813">
        <v>57.994509999999998</v>
      </c>
      <c r="T813">
        <v>0</v>
      </c>
      <c r="U813">
        <v>1</v>
      </c>
      <c r="V813">
        <v>3.5653239999999999E-3</v>
      </c>
      <c r="W813">
        <v>8.1345649999999999E-3</v>
      </c>
      <c r="X813">
        <v>-9.0976930000000004E-3</v>
      </c>
      <c r="Y813" s="1">
        <v>-4.1805639999999999E-11</v>
      </c>
      <c r="Z813" s="1">
        <v>-1.1919120000000001E-9</v>
      </c>
      <c r="AA813" s="1">
        <v>-3.9133950000000002E-9</v>
      </c>
      <c r="AB813">
        <v>1</v>
      </c>
      <c r="AC813">
        <v>1</v>
      </c>
      <c r="AD813">
        <v>0</v>
      </c>
      <c r="AE813">
        <v>0</v>
      </c>
      <c r="AF813">
        <v>0</v>
      </c>
      <c r="AG813">
        <v>1</v>
      </c>
    </row>
    <row r="814" spans="1:33" x14ac:dyDescent="0.25">
      <c r="A814">
        <v>378.01920000000001</v>
      </c>
      <c r="B814">
        <v>3.6552519999999999</v>
      </c>
      <c r="C814">
        <v>1.219922</v>
      </c>
      <c r="D814">
        <v>1.791291</v>
      </c>
      <c r="E814">
        <v>1.343748E-2</v>
      </c>
      <c r="F814">
        <v>9.8980219999999994E-3</v>
      </c>
      <c r="G814">
        <v>1.6812580000000001E-2</v>
      </c>
      <c r="H814">
        <v>0.99971940000000004</v>
      </c>
      <c r="I814">
        <v>0.16690160000000001</v>
      </c>
      <c r="J814">
        <v>1.1338900000000001E-2</v>
      </c>
      <c r="K814">
        <v>0.71297060000000001</v>
      </c>
      <c r="L814">
        <v>-1.153241E-2</v>
      </c>
      <c r="M814">
        <v>0.70100739999999995</v>
      </c>
      <c r="N814">
        <v>1</v>
      </c>
      <c r="O814">
        <v>-1.456738E-4</v>
      </c>
      <c r="P814">
        <v>0</v>
      </c>
      <c r="Q814">
        <v>0</v>
      </c>
      <c r="R814">
        <v>10.41591</v>
      </c>
      <c r="S814">
        <v>56.799979999999998</v>
      </c>
      <c r="T814">
        <v>0</v>
      </c>
      <c r="U814">
        <v>1</v>
      </c>
      <c r="V814">
        <v>8.2388579999999995E-4</v>
      </c>
      <c r="W814">
        <v>2.6925059999999999E-3</v>
      </c>
      <c r="X814">
        <v>-1.803333E-2</v>
      </c>
      <c r="Y814" s="1">
        <v>-3.2728599999999999E-11</v>
      </c>
      <c r="Z814" s="1">
        <v>-2.4609650000000001E-9</v>
      </c>
      <c r="AA814" s="1">
        <v>7.4051589999999998E-10</v>
      </c>
      <c r="AB814">
        <v>1</v>
      </c>
      <c r="AC814">
        <v>1</v>
      </c>
      <c r="AD814">
        <v>0</v>
      </c>
      <c r="AE814">
        <v>0</v>
      </c>
      <c r="AF814">
        <v>0</v>
      </c>
      <c r="AG814">
        <v>1</v>
      </c>
    </row>
    <row r="815" spans="1:33" x14ac:dyDescent="0.25">
      <c r="A815">
        <v>378.06959999999998</v>
      </c>
      <c r="B815">
        <v>3.6554099999999998</v>
      </c>
      <c r="C815">
        <v>1.2228140000000001</v>
      </c>
      <c r="D815">
        <v>1.768116</v>
      </c>
      <c r="E815">
        <v>1.343748E-2</v>
      </c>
      <c r="F815">
        <v>9.8980260000000007E-3</v>
      </c>
      <c r="G815">
        <v>1.6812589999999999E-2</v>
      </c>
      <c r="H815">
        <v>0.99971940000000004</v>
      </c>
      <c r="I815">
        <v>0.16690160000000001</v>
      </c>
      <c r="J815">
        <v>1.1154310000000001E-2</v>
      </c>
      <c r="K815">
        <v>0.71345130000000001</v>
      </c>
      <c r="L815">
        <v>-1.1360149999999999E-2</v>
      </c>
      <c r="M815">
        <v>0.70052389999999998</v>
      </c>
      <c r="N815">
        <v>1</v>
      </c>
      <c r="O815">
        <v>0</v>
      </c>
      <c r="P815">
        <v>0</v>
      </c>
      <c r="Q815">
        <v>0</v>
      </c>
      <c r="R815">
        <v>10.299899999999999</v>
      </c>
      <c r="S815">
        <v>57.732909999999997</v>
      </c>
      <c r="T815">
        <v>0</v>
      </c>
      <c r="U815">
        <v>1</v>
      </c>
      <c r="V815">
        <v>7.3212889999999995E-4</v>
      </c>
      <c r="W815">
        <v>2.7201899999999999E-3</v>
      </c>
      <c r="X815">
        <v>-2.702098E-2</v>
      </c>
      <c r="Y815" s="1">
        <v>4.545697E-11</v>
      </c>
      <c r="Z815" s="1">
        <v>-1.143393E-9</v>
      </c>
      <c r="AA815" s="1">
        <v>6.2339670000000002E-10</v>
      </c>
      <c r="AB815">
        <v>0.99999990000000005</v>
      </c>
      <c r="AC815">
        <v>1</v>
      </c>
      <c r="AD815">
        <v>0</v>
      </c>
      <c r="AE815">
        <v>0</v>
      </c>
      <c r="AF815">
        <v>0</v>
      </c>
      <c r="AG815">
        <v>1</v>
      </c>
    </row>
    <row r="816" spans="1:33" x14ac:dyDescent="0.25">
      <c r="A816">
        <v>378.1191</v>
      </c>
      <c r="B816">
        <v>3.6547879999999999</v>
      </c>
      <c r="C816">
        <v>1.2217819999999999</v>
      </c>
      <c r="D816">
        <v>1.744348</v>
      </c>
      <c r="E816">
        <v>1.343748E-2</v>
      </c>
      <c r="F816">
        <v>9.8980309999999998E-3</v>
      </c>
      <c r="G816">
        <v>1.6812589999999999E-2</v>
      </c>
      <c r="H816">
        <v>0.99971940000000004</v>
      </c>
      <c r="I816">
        <v>0.16690160000000001</v>
      </c>
      <c r="J816">
        <v>1.099675E-2</v>
      </c>
      <c r="K816">
        <v>0.71422640000000004</v>
      </c>
      <c r="L816">
        <v>-1.122444E-2</v>
      </c>
      <c r="M816">
        <v>0.69973839999999998</v>
      </c>
      <c r="N816">
        <v>1</v>
      </c>
      <c r="O816">
        <v>0</v>
      </c>
      <c r="P816">
        <v>0</v>
      </c>
      <c r="Q816">
        <v>0</v>
      </c>
      <c r="R816">
        <v>9.8413400000000006</v>
      </c>
      <c r="S816">
        <v>56.64611</v>
      </c>
      <c r="T816">
        <v>0</v>
      </c>
      <c r="U816">
        <v>1</v>
      </c>
      <c r="V816">
        <v>-1.316366E-3</v>
      </c>
      <c r="W816">
        <v>-2.8969400000000002E-3</v>
      </c>
      <c r="X816">
        <v>-2.097243E-2</v>
      </c>
      <c r="Y816" s="1">
        <v>4.5336260000000001E-11</v>
      </c>
      <c r="Z816" s="1">
        <v>-9.845186E-10</v>
      </c>
      <c r="AA816" s="1">
        <v>3.6024840000000002E-9</v>
      </c>
      <c r="AB816">
        <v>1</v>
      </c>
      <c r="AC816">
        <v>1</v>
      </c>
      <c r="AD816">
        <v>0</v>
      </c>
      <c r="AE816">
        <v>0</v>
      </c>
      <c r="AF816">
        <v>0</v>
      </c>
      <c r="AG816">
        <v>1</v>
      </c>
    </row>
    <row r="817" spans="1:33" x14ac:dyDescent="0.25">
      <c r="A817">
        <v>378.17489999999998</v>
      </c>
      <c r="B817">
        <v>3.6542750000000002</v>
      </c>
      <c r="C817">
        <v>1.220601</v>
      </c>
      <c r="D817">
        <v>1.725789</v>
      </c>
      <c r="E817">
        <v>1.343748E-2</v>
      </c>
      <c r="F817">
        <v>9.898034E-3</v>
      </c>
      <c r="G817">
        <v>1.6812589999999999E-2</v>
      </c>
      <c r="H817">
        <v>0.99971940000000004</v>
      </c>
      <c r="I817">
        <v>0.16690160000000001</v>
      </c>
      <c r="J817">
        <v>1.089729E-2</v>
      </c>
      <c r="K817">
        <v>0.71513689999999996</v>
      </c>
      <c r="L817">
        <v>-1.1151889999999999E-2</v>
      </c>
      <c r="M817">
        <v>0.6988105</v>
      </c>
      <c r="N817">
        <v>1</v>
      </c>
      <c r="O817">
        <v>0</v>
      </c>
      <c r="P817">
        <v>0</v>
      </c>
      <c r="Q817">
        <v>0</v>
      </c>
      <c r="R817">
        <v>9.9268850000000004</v>
      </c>
      <c r="S817">
        <v>57.682540000000003</v>
      </c>
      <c r="T817">
        <v>0</v>
      </c>
      <c r="U817">
        <v>1</v>
      </c>
      <c r="V817" s="1">
        <v>-1.3422890000000001E-5</v>
      </c>
      <c r="W817">
        <v>-1.532281E-4</v>
      </c>
      <c r="X817">
        <v>-1.7999339999999999E-2</v>
      </c>
      <c r="Y817" s="1">
        <v>1.9997960000000001E-12</v>
      </c>
      <c r="Z817" s="1">
        <v>-1.5661619999999999E-9</v>
      </c>
      <c r="AA817" s="1">
        <v>1.345824E-9</v>
      </c>
      <c r="AB817">
        <v>1</v>
      </c>
      <c r="AC817">
        <v>1</v>
      </c>
      <c r="AD817">
        <v>0</v>
      </c>
      <c r="AE817">
        <v>0</v>
      </c>
      <c r="AF817">
        <v>0</v>
      </c>
      <c r="AG817">
        <v>1</v>
      </c>
    </row>
    <row r="818" spans="1:33" x14ac:dyDescent="0.25">
      <c r="A818">
        <v>378.2199</v>
      </c>
      <c r="B818">
        <v>3.6533509999999998</v>
      </c>
      <c r="C818">
        <v>1.218572</v>
      </c>
      <c r="D818">
        <v>1.716199</v>
      </c>
      <c r="E818">
        <v>1.343749E-2</v>
      </c>
      <c r="F818">
        <v>9.8980400000000003E-3</v>
      </c>
      <c r="G818">
        <v>1.68126E-2</v>
      </c>
      <c r="H818">
        <v>0.99971940000000004</v>
      </c>
      <c r="I818">
        <v>0.16690160000000001</v>
      </c>
      <c r="J818">
        <v>1.083838E-2</v>
      </c>
      <c r="K818">
        <v>0.71604559999999995</v>
      </c>
      <c r="L818">
        <v>-1.112049E-2</v>
      </c>
      <c r="M818">
        <v>0.69788070000000002</v>
      </c>
      <c r="N818">
        <v>1</v>
      </c>
      <c r="O818">
        <v>0</v>
      </c>
      <c r="P818">
        <v>0</v>
      </c>
      <c r="Q818">
        <v>0</v>
      </c>
      <c r="R818">
        <v>9.0142389999999999</v>
      </c>
      <c r="S818">
        <v>51.534100000000002</v>
      </c>
      <c r="T818">
        <v>0</v>
      </c>
      <c r="U818">
        <v>1</v>
      </c>
      <c r="V818">
        <v>-1.273036E-3</v>
      </c>
      <c r="W818">
        <v>-2.7539219999999998E-3</v>
      </c>
      <c r="X818">
        <v>-5.9835579999999999E-3</v>
      </c>
      <c r="Y818" s="1">
        <v>-4.6346880000000002E-11</v>
      </c>
      <c r="Z818" s="1">
        <v>6.4800750000000005E-10</v>
      </c>
      <c r="AA818" s="1">
        <v>8.2619239999999996E-10</v>
      </c>
      <c r="AB818">
        <v>1</v>
      </c>
      <c r="AC818">
        <v>1</v>
      </c>
      <c r="AD818">
        <v>0</v>
      </c>
      <c r="AE818">
        <v>0</v>
      </c>
      <c r="AF818">
        <v>0</v>
      </c>
      <c r="AG818">
        <v>1</v>
      </c>
    </row>
    <row r="819" spans="1:33" x14ac:dyDescent="0.25">
      <c r="A819">
        <v>378.26940000000002</v>
      </c>
      <c r="B819">
        <v>3.6529739999999999</v>
      </c>
      <c r="C819">
        <v>1.217719</v>
      </c>
      <c r="D819">
        <v>1.709598</v>
      </c>
      <c r="E819">
        <v>1.343749E-2</v>
      </c>
      <c r="F819">
        <v>9.8980449999999994E-3</v>
      </c>
      <c r="G819">
        <v>1.6812609999999999E-2</v>
      </c>
      <c r="H819">
        <v>0.99971940000000004</v>
      </c>
      <c r="I819">
        <v>0.16690160000000001</v>
      </c>
      <c r="J819">
        <v>1.081701E-2</v>
      </c>
      <c r="K819">
        <v>0.71686360000000005</v>
      </c>
      <c r="L819">
        <v>-1.112463E-2</v>
      </c>
      <c r="M819">
        <v>0.69704089999999996</v>
      </c>
      <c r="N819">
        <v>1</v>
      </c>
      <c r="O819">
        <v>0</v>
      </c>
      <c r="P819">
        <v>0</v>
      </c>
      <c r="Q819">
        <v>0</v>
      </c>
      <c r="R819">
        <v>10.112590000000001</v>
      </c>
      <c r="S819">
        <v>56.738909999999997</v>
      </c>
      <c r="T819">
        <v>0</v>
      </c>
      <c r="U819">
        <v>1</v>
      </c>
      <c r="V819" s="1">
        <v>4.4054040000000003E-6</v>
      </c>
      <c r="W819" s="1">
        <v>-4.8332989999999999E-5</v>
      </c>
      <c r="X819">
        <v>-5.9998020000000003E-3</v>
      </c>
      <c r="Y819" s="1">
        <v>1.6813269999999999E-11</v>
      </c>
      <c r="Z819" s="1">
        <v>-9.2640030000000002E-10</v>
      </c>
      <c r="AA819" s="1">
        <v>3.4740209999999999E-11</v>
      </c>
      <c r="AB819">
        <v>1</v>
      </c>
      <c r="AC819">
        <v>1</v>
      </c>
      <c r="AD819">
        <v>0</v>
      </c>
      <c r="AE819">
        <v>0</v>
      </c>
      <c r="AF819">
        <v>0</v>
      </c>
      <c r="AG819">
        <v>1</v>
      </c>
    </row>
    <row r="820" spans="1:33" x14ac:dyDescent="0.25">
      <c r="A820">
        <v>378.31970000000001</v>
      </c>
      <c r="B820">
        <v>3.6529060000000002</v>
      </c>
      <c r="C820">
        <v>1.217554</v>
      </c>
      <c r="D820">
        <v>1.7054689999999999</v>
      </c>
      <c r="E820">
        <v>1.343749E-2</v>
      </c>
      <c r="F820">
        <v>9.8980509999999997E-3</v>
      </c>
      <c r="G820">
        <v>1.6812609999999999E-2</v>
      </c>
      <c r="H820">
        <v>0.99971940000000004</v>
      </c>
      <c r="I820">
        <v>0.16690160000000001</v>
      </c>
      <c r="J820">
        <v>1.080448E-2</v>
      </c>
      <c r="K820">
        <v>0.71757910000000003</v>
      </c>
      <c r="L820">
        <v>-1.11346E-2</v>
      </c>
      <c r="M820">
        <v>0.69630409999999998</v>
      </c>
      <c r="N820">
        <v>1</v>
      </c>
      <c r="O820">
        <v>0</v>
      </c>
      <c r="P820">
        <v>0</v>
      </c>
      <c r="Q820">
        <v>0</v>
      </c>
      <c r="R820">
        <v>9.5203659999999992</v>
      </c>
      <c r="S820">
        <v>52.64481</v>
      </c>
      <c r="T820">
        <v>0</v>
      </c>
      <c r="U820">
        <v>1</v>
      </c>
      <c r="V820" s="1">
        <v>-1.1855049999999999E-5</v>
      </c>
      <c r="W820" s="1">
        <v>-1.8565859999999998E-5</v>
      </c>
      <c r="X820">
        <v>-2.9999190000000002E-3</v>
      </c>
      <c r="Y820" s="1">
        <v>3.8253980000000001E-11</v>
      </c>
      <c r="Z820" s="1">
        <v>8.2931910000000001E-10</v>
      </c>
      <c r="AA820" s="1">
        <v>-4.5676060000000002E-10</v>
      </c>
      <c r="AB820">
        <v>1</v>
      </c>
      <c r="AC820">
        <v>1</v>
      </c>
      <c r="AD820">
        <v>0</v>
      </c>
      <c r="AE820">
        <v>0</v>
      </c>
      <c r="AF820">
        <v>0</v>
      </c>
      <c r="AG820">
        <v>1</v>
      </c>
    </row>
    <row r="821" spans="1:33" x14ac:dyDescent="0.25">
      <c r="A821">
        <v>378.36919999999998</v>
      </c>
      <c r="B821">
        <v>3.652873</v>
      </c>
      <c r="C821">
        <v>1.2175039999999999</v>
      </c>
      <c r="D821">
        <v>1.7013130000000001</v>
      </c>
      <c r="E821">
        <v>1.34375E-2</v>
      </c>
      <c r="F821">
        <v>9.8980579999999995E-3</v>
      </c>
      <c r="G821">
        <v>1.681262E-2</v>
      </c>
      <c r="H821">
        <v>0.99971940000000004</v>
      </c>
      <c r="I821">
        <v>0.16690160000000001</v>
      </c>
      <c r="J821">
        <v>1.079478E-2</v>
      </c>
      <c r="K821">
        <v>0.7182075</v>
      </c>
      <c r="L821">
        <v>-1.114472E-2</v>
      </c>
      <c r="M821">
        <v>0.6956561</v>
      </c>
      <c r="N821">
        <v>1</v>
      </c>
      <c r="O821">
        <v>0</v>
      </c>
      <c r="P821">
        <v>0</v>
      </c>
      <c r="Q821">
        <v>0</v>
      </c>
      <c r="R821">
        <v>10.37163</v>
      </c>
      <c r="S821">
        <v>56.78969</v>
      </c>
      <c r="T821">
        <v>0</v>
      </c>
      <c r="U821">
        <v>1</v>
      </c>
      <c r="V821" s="1">
        <v>-2.0643470000000001E-5</v>
      </c>
      <c r="W821" s="1">
        <v>-1.9463940000000001E-5</v>
      </c>
      <c r="X821">
        <v>-2.9998659999999999E-3</v>
      </c>
      <c r="Y821" s="1">
        <v>1.193546E-10</v>
      </c>
      <c r="Z821" s="1">
        <v>1.158331E-9</v>
      </c>
      <c r="AA821" s="1">
        <v>1.7783660000000001E-9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1</v>
      </c>
    </row>
    <row r="822" spans="1:33" x14ac:dyDescent="0.25">
      <c r="A822">
        <v>378.4196</v>
      </c>
      <c r="B822">
        <v>3.6528529999999999</v>
      </c>
      <c r="C822">
        <v>1.2174910000000001</v>
      </c>
      <c r="D822">
        <v>1.699085</v>
      </c>
      <c r="E822">
        <v>1.34375E-2</v>
      </c>
      <c r="F822">
        <v>9.8980619999999991E-3</v>
      </c>
      <c r="G822">
        <v>1.681262E-2</v>
      </c>
      <c r="H822">
        <v>0.99971940000000004</v>
      </c>
      <c r="I822">
        <v>0.16690160000000001</v>
      </c>
      <c r="J822">
        <v>1.0787E-2</v>
      </c>
      <c r="K822">
        <v>0.71872599999999998</v>
      </c>
      <c r="L822">
        <v>-1.115332E-2</v>
      </c>
      <c r="M822">
        <v>0.69512039999999997</v>
      </c>
      <c r="N822">
        <v>1</v>
      </c>
      <c r="O822">
        <v>0</v>
      </c>
      <c r="P822">
        <v>0</v>
      </c>
      <c r="Q822">
        <v>0</v>
      </c>
      <c r="R822">
        <v>10.637460000000001</v>
      </c>
      <c r="S822">
        <v>57.831919999999997</v>
      </c>
      <c r="T822">
        <v>0</v>
      </c>
      <c r="U822">
        <v>1</v>
      </c>
      <c r="V822" s="1">
        <v>-2.9444770000000001E-5</v>
      </c>
      <c r="W822" s="1">
        <v>-7.9329610000000001E-6</v>
      </c>
      <c r="X822">
        <v>-2.9998450000000001E-3</v>
      </c>
      <c r="Y822" s="1">
        <v>5.475485E-11</v>
      </c>
      <c r="Z822" s="1">
        <v>-2.125223E-9</v>
      </c>
      <c r="AA822" s="1">
        <v>4.2732010000000001E-10</v>
      </c>
      <c r="AB822">
        <v>1</v>
      </c>
      <c r="AC822">
        <v>1</v>
      </c>
      <c r="AD822">
        <v>0</v>
      </c>
      <c r="AE822">
        <v>0</v>
      </c>
      <c r="AF822">
        <v>0</v>
      </c>
      <c r="AG822">
        <v>1</v>
      </c>
    </row>
    <row r="823" spans="1:33" x14ac:dyDescent="0.25">
      <c r="A823">
        <v>378.46910000000003</v>
      </c>
      <c r="B823">
        <v>3.6528390000000002</v>
      </c>
      <c r="C823">
        <v>1.217487</v>
      </c>
      <c r="D823">
        <v>1.6977439999999999</v>
      </c>
      <c r="E823">
        <v>1.34375E-2</v>
      </c>
      <c r="F823">
        <v>9.898067E-3</v>
      </c>
      <c r="G823">
        <v>1.6812629999999999E-2</v>
      </c>
      <c r="H823">
        <v>0.99971940000000004</v>
      </c>
      <c r="I823">
        <v>0.16690160000000001</v>
      </c>
      <c r="J823">
        <v>1.078051E-2</v>
      </c>
      <c r="K823">
        <v>0.71916119999999994</v>
      </c>
      <c r="L823">
        <v>-1.116059E-2</v>
      </c>
      <c r="M823">
        <v>0.69467000000000001</v>
      </c>
      <c r="N823">
        <v>1</v>
      </c>
      <c r="O823">
        <v>0</v>
      </c>
      <c r="P823">
        <v>0</v>
      </c>
      <c r="Q823">
        <v>0</v>
      </c>
      <c r="R823">
        <v>10.50168</v>
      </c>
      <c r="S823">
        <v>56.80592</v>
      </c>
      <c r="T823">
        <v>0</v>
      </c>
      <c r="U823">
        <v>1</v>
      </c>
      <c r="V823">
        <v>0</v>
      </c>
      <c r="W823">
        <v>0</v>
      </c>
      <c r="X823">
        <v>0</v>
      </c>
      <c r="Y823" s="1">
        <v>-6.653555E-11</v>
      </c>
      <c r="Z823" s="1">
        <v>-1.894592E-9</v>
      </c>
      <c r="AA823" s="1">
        <v>-1.6779049999999999E-9</v>
      </c>
      <c r="AB823">
        <v>1</v>
      </c>
      <c r="AC823">
        <v>1</v>
      </c>
      <c r="AD823">
        <v>0</v>
      </c>
      <c r="AE823">
        <v>0</v>
      </c>
      <c r="AF823">
        <v>0</v>
      </c>
      <c r="AG823">
        <v>1</v>
      </c>
    </row>
    <row r="824" spans="1:33" x14ac:dyDescent="0.25">
      <c r="A824">
        <v>378.51949999999999</v>
      </c>
      <c r="B824">
        <v>3.6528369999999999</v>
      </c>
      <c r="C824">
        <v>1.2174860000000001</v>
      </c>
      <c r="D824">
        <v>1.697519</v>
      </c>
      <c r="E824">
        <v>1.34375E-2</v>
      </c>
      <c r="F824">
        <v>9.8980679999999995E-3</v>
      </c>
      <c r="G824">
        <v>1.6812629999999999E-2</v>
      </c>
      <c r="H824">
        <v>0.99971940000000004</v>
      </c>
      <c r="I824">
        <v>0.16690160000000001</v>
      </c>
      <c r="J824">
        <v>1.077535E-2</v>
      </c>
      <c r="K824">
        <v>0.71950570000000003</v>
      </c>
      <c r="L824">
        <v>-1.116632E-2</v>
      </c>
      <c r="M824">
        <v>0.69431310000000002</v>
      </c>
      <c r="N824">
        <v>1</v>
      </c>
      <c r="O824">
        <v>0</v>
      </c>
      <c r="P824">
        <v>0</v>
      </c>
      <c r="Q824">
        <v>0</v>
      </c>
      <c r="R824">
        <v>10.724909999999999</v>
      </c>
      <c r="S824">
        <v>57.842820000000003</v>
      </c>
      <c r="T824">
        <v>0</v>
      </c>
      <c r="U824">
        <v>1</v>
      </c>
      <c r="V824">
        <v>0</v>
      </c>
      <c r="W824">
        <v>0</v>
      </c>
      <c r="X824">
        <v>0</v>
      </c>
      <c r="Y824" s="1">
        <v>-3.5986910000000003E-11</v>
      </c>
      <c r="Z824" s="1">
        <v>-2.8496079999999998E-9</v>
      </c>
      <c r="AA824" s="1">
        <v>-4.9120769999999999E-10</v>
      </c>
      <c r="AB824">
        <v>1</v>
      </c>
      <c r="AC824">
        <v>1</v>
      </c>
      <c r="AD824">
        <v>0</v>
      </c>
      <c r="AE824">
        <v>0</v>
      </c>
      <c r="AF824">
        <v>0</v>
      </c>
      <c r="AG824">
        <v>1</v>
      </c>
    </row>
    <row r="825" spans="1:33" x14ac:dyDescent="0.25">
      <c r="A825">
        <v>378.56990000000002</v>
      </c>
      <c r="B825">
        <v>3.6528369999999999</v>
      </c>
      <c r="C825">
        <v>1.2174860000000001</v>
      </c>
      <c r="D825">
        <v>1.697481</v>
      </c>
      <c r="E825">
        <v>1.343751E-2</v>
      </c>
      <c r="F825">
        <v>9.8980760000000004E-3</v>
      </c>
      <c r="G825">
        <v>1.681264E-2</v>
      </c>
      <c r="H825">
        <v>0.99971940000000004</v>
      </c>
      <c r="I825">
        <v>0.16690160000000001</v>
      </c>
      <c r="J825">
        <v>1.0771319999999999E-2</v>
      </c>
      <c r="K825">
        <v>0.71977349999999996</v>
      </c>
      <c r="L825">
        <v>-1.117077E-2</v>
      </c>
      <c r="M825">
        <v>0.69403550000000003</v>
      </c>
      <c r="N825">
        <v>1</v>
      </c>
      <c r="O825">
        <v>0</v>
      </c>
      <c r="P825">
        <v>0</v>
      </c>
      <c r="Q825">
        <v>0</v>
      </c>
      <c r="R825">
        <v>10.73484</v>
      </c>
      <c r="S825">
        <v>57.844050000000003</v>
      </c>
      <c r="T825">
        <v>0</v>
      </c>
      <c r="U825">
        <v>1</v>
      </c>
      <c r="V825">
        <v>0</v>
      </c>
      <c r="W825">
        <v>0</v>
      </c>
      <c r="X825">
        <v>0</v>
      </c>
      <c r="Y825" s="1">
        <v>1.141509E-10</v>
      </c>
      <c r="Z825" s="1">
        <v>3.8567680000000002E-10</v>
      </c>
      <c r="AA825" s="1">
        <v>1.8473040000000001E-9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1</v>
      </c>
    </row>
    <row r="826" spans="1:33" x14ac:dyDescent="0.25">
      <c r="A826">
        <v>378.61939999999998</v>
      </c>
      <c r="B826">
        <v>3.6528369999999999</v>
      </c>
      <c r="C826">
        <v>1.2174860000000001</v>
      </c>
      <c r="D826">
        <v>1.6974750000000001</v>
      </c>
      <c r="E826">
        <v>1.343751E-2</v>
      </c>
      <c r="F826">
        <v>9.8980800000000001E-3</v>
      </c>
      <c r="G826">
        <v>1.681264E-2</v>
      </c>
      <c r="H826">
        <v>0.99971940000000004</v>
      </c>
      <c r="I826">
        <v>0.16690160000000001</v>
      </c>
      <c r="J826">
        <v>1.07682E-2</v>
      </c>
      <c r="K826">
        <v>0.71998079999999998</v>
      </c>
      <c r="L826">
        <v>-1.117422E-2</v>
      </c>
      <c r="M826">
        <v>0.6938204</v>
      </c>
      <c r="N826">
        <v>1</v>
      </c>
      <c r="O826">
        <v>0</v>
      </c>
      <c r="P826">
        <v>0</v>
      </c>
      <c r="Q826">
        <v>0</v>
      </c>
      <c r="R826">
        <v>10.545439999999999</v>
      </c>
      <c r="S826">
        <v>56.811419999999998</v>
      </c>
      <c r="T826">
        <v>0</v>
      </c>
      <c r="U826">
        <v>1</v>
      </c>
      <c r="V826">
        <v>0</v>
      </c>
      <c r="W826">
        <v>0</v>
      </c>
      <c r="X826">
        <v>0</v>
      </c>
      <c r="Y826" s="1">
        <v>-9.6579629999999997E-11</v>
      </c>
      <c r="Z826" s="1">
        <v>8.9649619999999998E-10</v>
      </c>
      <c r="AA826" s="1">
        <v>-1.8092750000000001E-12</v>
      </c>
      <c r="AB826">
        <v>1</v>
      </c>
      <c r="AC826">
        <v>1</v>
      </c>
      <c r="AD826">
        <v>0</v>
      </c>
      <c r="AE826">
        <v>0</v>
      </c>
      <c r="AF826">
        <v>0</v>
      </c>
      <c r="AG826">
        <v>1</v>
      </c>
    </row>
    <row r="827" spans="1:33" x14ac:dyDescent="0.25">
      <c r="A827">
        <v>378.66980000000001</v>
      </c>
      <c r="B827">
        <v>3.6528369999999999</v>
      </c>
      <c r="C827">
        <v>1.2174860000000001</v>
      </c>
      <c r="D827">
        <v>1.6974739999999999</v>
      </c>
      <c r="E827">
        <v>1.343751E-2</v>
      </c>
      <c r="F827">
        <v>9.8980849999999992E-3</v>
      </c>
      <c r="G827">
        <v>1.6812649999999998E-2</v>
      </c>
      <c r="H827">
        <v>0.99971940000000004</v>
      </c>
      <c r="I827">
        <v>0.16690160000000001</v>
      </c>
      <c r="J827">
        <v>1.0765769999999999E-2</v>
      </c>
      <c r="K827">
        <v>0.72014120000000004</v>
      </c>
      <c r="L827">
        <v>-1.117686E-2</v>
      </c>
      <c r="M827">
        <v>0.69365390000000005</v>
      </c>
      <c r="N827">
        <v>1</v>
      </c>
      <c r="O827">
        <v>0</v>
      </c>
      <c r="P827">
        <v>0</v>
      </c>
      <c r="Q827">
        <v>0</v>
      </c>
      <c r="R827">
        <v>10.737679999999999</v>
      </c>
      <c r="S827">
        <v>57.844410000000003</v>
      </c>
      <c r="T827">
        <v>0</v>
      </c>
      <c r="U827">
        <v>1</v>
      </c>
      <c r="V827">
        <v>0</v>
      </c>
      <c r="W827">
        <v>0</v>
      </c>
      <c r="X827">
        <v>0</v>
      </c>
      <c r="Y827" s="1">
        <v>1.230332E-10</v>
      </c>
      <c r="Z827" s="1">
        <v>-1.306125E-9</v>
      </c>
      <c r="AA827" s="1">
        <v>1.703087E-9</v>
      </c>
      <c r="AB827">
        <v>1</v>
      </c>
      <c r="AC827">
        <v>1</v>
      </c>
      <c r="AD827">
        <v>0</v>
      </c>
      <c r="AE827">
        <v>0</v>
      </c>
      <c r="AF827">
        <v>0</v>
      </c>
      <c r="AG827">
        <v>1</v>
      </c>
    </row>
    <row r="828" spans="1:33" x14ac:dyDescent="0.25">
      <c r="A828">
        <v>378.71929999999998</v>
      </c>
      <c r="B828">
        <v>3.6528369999999999</v>
      </c>
      <c r="C828">
        <v>1.2174860000000001</v>
      </c>
      <c r="D828">
        <v>1.6974739999999999</v>
      </c>
      <c r="E828">
        <v>1.343752E-2</v>
      </c>
      <c r="F828">
        <v>9.8980890000000005E-3</v>
      </c>
      <c r="G828">
        <v>1.6812649999999998E-2</v>
      </c>
      <c r="H828">
        <v>0.99971940000000004</v>
      </c>
      <c r="I828">
        <v>0.16690160000000001</v>
      </c>
      <c r="J828">
        <v>1.076389E-2</v>
      </c>
      <c r="K828">
        <v>0.7202653</v>
      </c>
      <c r="L828">
        <v>-1.117892E-2</v>
      </c>
      <c r="M828">
        <v>0.69352510000000001</v>
      </c>
      <c r="N828">
        <v>1</v>
      </c>
      <c r="O828">
        <v>0</v>
      </c>
      <c r="P828">
        <v>0</v>
      </c>
      <c r="Q828">
        <v>0</v>
      </c>
      <c r="R828">
        <v>10.54604</v>
      </c>
      <c r="S828">
        <v>56.811480000000003</v>
      </c>
      <c r="T828">
        <v>0</v>
      </c>
      <c r="U828">
        <v>1</v>
      </c>
      <c r="V828">
        <v>0</v>
      </c>
      <c r="W828">
        <v>0</v>
      </c>
      <c r="X828">
        <v>0</v>
      </c>
      <c r="Y828" s="1">
        <v>4.636462E-11</v>
      </c>
      <c r="Z828" s="1">
        <v>-2.2527200000000001E-9</v>
      </c>
      <c r="AA828" s="1">
        <v>-3.3887029999999998E-9</v>
      </c>
      <c r="AB828">
        <v>1</v>
      </c>
      <c r="AC828">
        <v>1</v>
      </c>
      <c r="AD828">
        <v>0</v>
      </c>
      <c r="AE828">
        <v>0</v>
      </c>
      <c r="AF828">
        <v>0</v>
      </c>
      <c r="AG828">
        <v>1</v>
      </c>
    </row>
    <row r="829" spans="1:33" x14ac:dyDescent="0.25">
      <c r="A829">
        <v>378.7697</v>
      </c>
      <c r="B829">
        <v>3.6529280000000002</v>
      </c>
      <c r="C829">
        <v>1.217462</v>
      </c>
      <c r="D829">
        <v>1.701282</v>
      </c>
      <c r="E829">
        <v>1.343752E-2</v>
      </c>
      <c r="F829">
        <v>9.8980979999999993E-3</v>
      </c>
      <c r="G829">
        <v>1.681266E-2</v>
      </c>
      <c r="H829">
        <v>0.99971940000000004</v>
      </c>
      <c r="I829">
        <v>0.16690160000000001</v>
      </c>
      <c r="J829">
        <v>1.0763160000000001E-2</v>
      </c>
      <c r="K829">
        <v>0.72033130000000001</v>
      </c>
      <c r="L829">
        <v>-1.1180280000000001E-2</v>
      </c>
      <c r="M829">
        <v>0.69345659999999998</v>
      </c>
      <c r="N829">
        <v>1</v>
      </c>
      <c r="O829">
        <v>0</v>
      </c>
      <c r="P829">
        <v>0</v>
      </c>
      <c r="Q829">
        <v>0</v>
      </c>
      <c r="R829">
        <v>10.727449999999999</v>
      </c>
      <c r="S829">
        <v>57.842820000000003</v>
      </c>
      <c r="T829">
        <v>0</v>
      </c>
      <c r="U829">
        <v>1</v>
      </c>
      <c r="V829">
        <v>1.431227E-4</v>
      </c>
      <c r="W829" s="1">
        <v>-3.7672010000000002E-5</v>
      </c>
      <c r="X829">
        <v>5.9981740000000002E-3</v>
      </c>
      <c r="Y829" s="1">
        <v>5.0690420000000003E-12</v>
      </c>
      <c r="Z829" s="1">
        <v>3.6311690000000001E-9</v>
      </c>
      <c r="AA829" s="1">
        <v>-2.0886279999999998E-9</v>
      </c>
      <c r="AB829">
        <v>0.99999990000000005</v>
      </c>
      <c r="AC829">
        <v>1</v>
      </c>
      <c r="AD829">
        <v>0</v>
      </c>
      <c r="AE829">
        <v>0</v>
      </c>
      <c r="AF829">
        <v>0</v>
      </c>
      <c r="AG829">
        <v>1</v>
      </c>
    </row>
    <row r="830" spans="1:33" x14ac:dyDescent="0.25">
      <c r="A830">
        <v>378.81920000000002</v>
      </c>
      <c r="B830">
        <v>3.6529720000000001</v>
      </c>
      <c r="C830">
        <v>1.2174499999999999</v>
      </c>
      <c r="D830">
        <v>1.703104</v>
      </c>
      <c r="E830">
        <v>1.343753E-2</v>
      </c>
      <c r="F830">
        <v>9.8981120000000006E-3</v>
      </c>
      <c r="G830">
        <v>1.681266E-2</v>
      </c>
      <c r="H830">
        <v>0.99971940000000004</v>
      </c>
      <c r="I830">
        <v>0.16690160000000001</v>
      </c>
      <c r="J830">
        <v>1.0763719999999999E-2</v>
      </c>
      <c r="K830">
        <v>0.7203311</v>
      </c>
      <c r="L830">
        <v>-1.1180860000000001E-2</v>
      </c>
      <c r="M830">
        <v>0.69345679999999998</v>
      </c>
      <c r="N830">
        <v>1</v>
      </c>
      <c r="O830">
        <v>0</v>
      </c>
      <c r="P830">
        <v>0</v>
      </c>
      <c r="Q830">
        <v>0</v>
      </c>
      <c r="R830">
        <v>10.470610000000001</v>
      </c>
      <c r="S830">
        <v>56.799759999999999</v>
      </c>
      <c r="T830">
        <v>0</v>
      </c>
      <c r="U830">
        <v>1</v>
      </c>
      <c r="V830">
        <v>0</v>
      </c>
      <c r="W830">
        <v>0</v>
      </c>
      <c r="X830">
        <v>0</v>
      </c>
      <c r="Y830" s="1">
        <v>-1.243124E-10</v>
      </c>
      <c r="Z830" s="1">
        <v>4.8854619999999996E-9</v>
      </c>
      <c r="AA830" s="1">
        <v>-3.3762789999999999E-9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1</v>
      </c>
    </row>
    <row r="831" spans="1:33" x14ac:dyDescent="0.25">
      <c r="A831">
        <v>378.86959999999999</v>
      </c>
      <c r="B831">
        <v>3.651939</v>
      </c>
      <c r="C831">
        <v>1.215182</v>
      </c>
      <c r="D831">
        <v>1.7043159999999999</v>
      </c>
      <c r="E831">
        <v>1.343754E-2</v>
      </c>
      <c r="F831">
        <v>9.8981269999999996E-3</v>
      </c>
      <c r="G831">
        <v>1.6812669999999998E-2</v>
      </c>
      <c r="H831">
        <v>0.99971940000000004</v>
      </c>
      <c r="I831">
        <v>0.16690160000000001</v>
      </c>
      <c r="J831">
        <v>1.0791500000000001E-2</v>
      </c>
      <c r="K831">
        <v>0.72031710000000004</v>
      </c>
      <c r="L831">
        <v>-1.120928E-2</v>
      </c>
      <c r="M831">
        <v>0.69347040000000004</v>
      </c>
      <c r="N831">
        <v>1</v>
      </c>
      <c r="O831">
        <v>0</v>
      </c>
      <c r="P831">
        <v>0</v>
      </c>
      <c r="Q831">
        <v>0</v>
      </c>
      <c r="R831">
        <v>10.634729999999999</v>
      </c>
      <c r="S831">
        <v>57.842019999999998</v>
      </c>
      <c r="T831">
        <v>0</v>
      </c>
      <c r="U831">
        <v>1</v>
      </c>
      <c r="V831">
        <v>-1.206918E-3</v>
      </c>
      <c r="W831">
        <v>-2.738931E-3</v>
      </c>
      <c r="X831">
        <v>3.0062410000000002E-3</v>
      </c>
      <c r="Y831" s="1">
        <v>8.7305330000000004E-14</v>
      </c>
      <c r="Z831" s="1">
        <v>6.7134430000000001E-9</v>
      </c>
      <c r="AA831" s="1">
        <v>-4.3326200000000003E-9</v>
      </c>
      <c r="AB831">
        <v>1</v>
      </c>
      <c r="AC831">
        <v>1</v>
      </c>
      <c r="AD831">
        <v>0</v>
      </c>
      <c r="AE831">
        <v>0</v>
      </c>
      <c r="AF831">
        <v>0</v>
      </c>
      <c r="AG831">
        <v>1</v>
      </c>
    </row>
    <row r="832" spans="1:33" x14ac:dyDescent="0.25">
      <c r="A832">
        <v>378.91950000000003</v>
      </c>
      <c r="B832">
        <v>3.650515</v>
      </c>
      <c r="C832">
        <v>1.211897</v>
      </c>
      <c r="D832">
        <v>1.709309</v>
      </c>
      <c r="E832">
        <v>1.3437549999999999E-2</v>
      </c>
      <c r="F832">
        <v>9.8981350000000006E-3</v>
      </c>
      <c r="G832">
        <v>1.6812669999999998E-2</v>
      </c>
      <c r="H832">
        <v>0.99971940000000004</v>
      </c>
      <c r="I832">
        <v>0.16690160000000001</v>
      </c>
      <c r="J832">
        <v>1.0850739999999999E-2</v>
      </c>
      <c r="K832">
        <v>0.72024770000000005</v>
      </c>
      <c r="L832">
        <v>-1.126859E-2</v>
      </c>
      <c r="M832">
        <v>0.69354070000000001</v>
      </c>
      <c r="N832">
        <v>1</v>
      </c>
      <c r="O832">
        <v>0</v>
      </c>
      <c r="P832">
        <v>0</v>
      </c>
      <c r="Q832">
        <v>0</v>
      </c>
      <c r="R832">
        <v>10.259449999999999</v>
      </c>
      <c r="S832">
        <v>55.814810000000001</v>
      </c>
      <c r="T832">
        <v>0</v>
      </c>
      <c r="U832">
        <v>1</v>
      </c>
      <c r="V832">
        <v>-2.4307529999999999E-3</v>
      </c>
      <c r="W832">
        <v>-5.4532139999999996E-3</v>
      </c>
      <c r="X832">
        <v>6.0294099999999998E-3</v>
      </c>
      <c r="Y832" s="1">
        <v>1.405797E-10</v>
      </c>
      <c r="Z832" s="1">
        <v>-1.7992809999999999E-9</v>
      </c>
      <c r="AA832" s="1">
        <v>-1.734216E-10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1</v>
      </c>
    </row>
    <row r="833" spans="1:33" x14ac:dyDescent="0.25">
      <c r="A833">
        <v>378.96980000000002</v>
      </c>
      <c r="B833">
        <v>3.6495769999999998</v>
      </c>
      <c r="C833">
        <v>1.209692</v>
      </c>
      <c r="D833">
        <v>1.7135</v>
      </c>
      <c r="E833">
        <v>1.3437549999999999E-2</v>
      </c>
      <c r="F833">
        <v>9.8981429999999999E-3</v>
      </c>
      <c r="G833">
        <v>1.681268E-2</v>
      </c>
      <c r="H833">
        <v>0.99971940000000004</v>
      </c>
      <c r="I833">
        <v>0.16690160000000001</v>
      </c>
      <c r="J833">
        <v>1.0948640000000001E-2</v>
      </c>
      <c r="K833">
        <v>0.72012229999999999</v>
      </c>
      <c r="L833">
        <v>-1.136619E-2</v>
      </c>
      <c r="M833">
        <v>0.6936677</v>
      </c>
      <c r="N833">
        <v>1</v>
      </c>
      <c r="O833">
        <v>0</v>
      </c>
      <c r="P833">
        <v>0</v>
      </c>
      <c r="Q833">
        <v>0</v>
      </c>
      <c r="R833">
        <v>9.4967740000000003</v>
      </c>
      <c r="S833">
        <v>51.740049999999997</v>
      </c>
      <c r="T833">
        <v>0</v>
      </c>
      <c r="U833">
        <v>1</v>
      </c>
      <c r="V833" s="1">
        <v>7.2814090000000004E-5</v>
      </c>
      <c r="W833" s="1">
        <v>-1.6264950000000001E-5</v>
      </c>
      <c r="X833">
        <v>2.9990720000000002E-3</v>
      </c>
      <c r="Y833" s="1">
        <v>-5.269751E-11</v>
      </c>
      <c r="Z833" s="1">
        <v>6.4245210000000004E-10</v>
      </c>
      <c r="AA833" s="1">
        <v>1.344972E-9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1</v>
      </c>
    </row>
    <row r="834" spans="1:33" x14ac:dyDescent="0.25">
      <c r="A834">
        <v>379.01960000000003</v>
      </c>
      <c r="B834">
        <v>3.648571</v>
      </c>
      <c r="C834">
        <v>1.2072400000000001</v>
      </c>
      <c r="D834">
        <v>1.719743</v>
      </c>
      <c r="E834">
        <v>1.3437559999999999E-2</v>
      </c>
      <c r="F834">
        <v>9.8981550000000005E-3</v>
      </c>
      <c r="G834">
        <v>1.681268E-2</v>
      </c>
      <c r="H834">
        <v>0.99971940000000004</v>
      </c>
      <c r="I834">
        <v>0.16690160000000001</v>
      </c>
      <c r="J834">
        <v>1.10594E-2</v>
      </c>
      <c r="K834">
        <v>0.71993549999999995</v>
      </c>
      <c r="L834">
        <v>-1.1475050000000001E-2</v>
      </c>
      <c r="M834">
        <v>0.69385799999999997</v>
      </c>
      <c r="N834">
        <v>1</v>
      </c>
      <c r="O834">
        <v>0</v>
      </c>
      <c r="P834">
        <v>0</v>
      </c>
      <c r="Q834">
        <v>0</v>
      </c>
      <c r="R834">
        <v>10.425890000000001</v>
      </c>
      <c r="S834">
        <v>56.963050000000003</v>
      </c>
      <c r="T834">
        <v>0</v>
      </c>
      <c r="U834">
        <v>1</v>
      </c>
      <c r="V834">
        <v>-1.1479890000000001E-3</v>
      </c>
      <c r="W834">
        <v>-2.7308520000000002E-3</v>
      </c>
      <c r="X834">
        <v>6.0186859999999997E-3</v>
      </c>
      <c r="Y834" s="1">
        <v>-4.1378309999999997E-11</v>
      </c>
      <c r="Z834" s="1">
        <v>3.8674060000000004E-9</v>
      </c>
      <c r="AA834" s="1">
        <v>-3.4327060000000002E-9</v>
      </c>
      <c r="AB834">
        <v>0.99999990000000005</v>
      </c>
      <c r="AC834">
        <v>1</v>
      </c>
      <c r="AD834">
        <v>0</v>
      </c>
      <c r="AE834">
        <v>0</v>
      </c>
      <c r="AF834">
        <v>0</v>
      </c>
      <c r="AG834">
        <v>1</v>
      </c>
    </row>
    <row r="835" spans="1:33" x14ac:dyDescent="0.25">
      <c r="A835">
        <v>379.06909999999999</v>
      </c>
      <c r="B835">
        <v>3.6479460000000001</v>
      </c>
      <c r="C835">
        <v>1.2058199999999999</v>
      </c>
      <c r="D835">
        <v>1.7221329999999999</v>
      </c>
      <c r="E835">
        <v>1.3437559999999999E-2</v>
      </c>
      <c r="F835">
        <v>9.8981629999999998E-3</v>
      </c>
      <c r="G835">
        <v>1.6812690000000002E-2</v>
      </c>
      <c r="H835">
        <v>0.99971940000000004</v>
      </c>
      <c r="I835">
        <v>0.16690160000000001</v>
      </c>
      <c r="J835">
        <v>1.1170619999999999E-2</v>
      </c>
      <c r="K835">
        <v>0.71973569999999998</v>
      </c>
      <c r="L835">
        <v>-1.158383E-2</v>
      </c>
      <c r="M835">
        <v>0.69406159999999995</v>
      </c>
      <c r="N835">
        <v>1</v>
      </c>
      <c r="O835">
        <v>0</v>
      </c>
      <c r="P835">
        <v>0</v>
      </c>
      <c r="Q835">
        <v>0</v>
      </c>
      <c r="R835">
        <v>10.396570000000001</v>
      </c>
      <c r="S835">
        <v>57.005400000000002</v>
      </c>
      <c r="T835">
        <v>0</v>
      </c>
      <c r="U835">
        <v>1</v>
      </c>
      <c r="V835">
        <v>-1.242436E-3</v>
      </c>
      <c r="W835">
        <v>-2.7053770000000001E-3</v>
      </c>
      <c r="X835">
        <v>3.022795E-3</v>
      </c>
      <c r="Y835" s="1">
        <v>-3.6142650000000002E-11</v>
      </c>
      <c r="Z835" s="1">
        <v>-1.108042E-9</v>
      </c>
      <c r="AA835" s="1">
        <v>5.3450169999999997E-9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1</v>
      </c>
    </row>
    <row r="836" spans="1:33" x14ac:dyDescent="0.25">
      <c r="A836">
        <v>379.11950000000002</v>
      </c>
      <c r="B836">
        <v>3.6465019999999999</v>
      </c>
      <c r="C836">
        <v>1.202771</v>
      </c>
      <c r="D836">
        <v>1.7241569999999999</v>
      </c>
      <c r="E836">
        <v>1.3437569999999999E-2</v>
      </c>
      <c r="F836">
        <v>9.8981750000000004E-3</v>
      </c>
      <c r="G836">
        <v>1.68127E-2</v>
      </c>
      <c r="H836">
        <v>0.99971940000000004</v>
      </c>
      <c r="I836">
        <v>0.16690160000000001</v>
      </c>
      <c r="J836">
        <v>1.129753E-2</v>
      </c>
      <c r="K836">
        <v>0.71954039999999997</v>
      </c>
      <c r="L836">
        <v>-1.1708909999999999E-2</v>
      </c>
      <c r="M836">
        <v>0.69425999999999999</v>
      </c>
      <c r="N836">
        <v>1</v>
      </c>
      <c r="O836">
        <v>0</v>
      </c>
      <c r="P836">
        <v>0</v>
      </c>
      <c r="Q836">
        <v>0</v>
      </c>
      <c r="R836">
        <v>10.590120000000001</v>
      </c>
      <c r="S836">
        <v>58.084580000000003</v>
      </c>
      <c r="T836">
        <v>0</v>
      </c>
      <c r="U836">
        <v>1</v>
      </c>
      <c r="V836">
        <v>-1.328149E-3</v>
      </c>
      <c r="W836">
        <v>-2.6898289999999999E-3</v>
      </c>
      <c r="X836" s="1">
        <v>2.9039010000000002E-5</v>
      </c>
      <c r="Y836" s="1">
        <v>-1.561831E-11</v>
      </c>
      <c r="Z836" s="1">
        <v>3.333336E-9</v>
      </c>
      <c r="AA836" s="1">
        <v>-3.1470619999999999E-9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1</v>
      </c>
    </row>
    <row r="837" spans="1:33" x14ac:dyDescent="0.25">
      <c r="A837">
        <v>379.16989999999998</v>
      </c>
      <c r="B837">
        <v>3.6459030000000001</v>
      </c>
      <c r="C837">
        <v>1.201384</v>
      </c>
      <c r="D837">
        <v>1.7270019999999999</v>
      </c>
      <c r="E837">
        <v>1.3437579999999999E-2</v>
      </c>
      <c r="F837">
        <v>9.8981820000000002E-3</v>
      </c>
      <c r="G837">
        <v>1.68127E-2</v>
      </c>
      <c r="H837">
        <v>0.99971940000000004</v>
      </c>
      <c r="I837">
        <v>0.16690160000000001</v>
      </c>
      <c r="J837">
        <v>1.143417E-2</v>
      </c>
      <c r="K837">
        <v>0.71934750000000003</v>
      </c>
      <c r="L837">
        <v>-1.184402E-2</v>
      </c>
      <c r="M837">
        <v>0.6944553</v>
      </c>
      <c r="N837">
        <v>1</v>
      </c>
      <c r="O837">
        <v>0</v>
      </c>
      <c r="P837">
        <v>0</v>
      </c>
      <c r="Q837">
        <v>0</v>
      </c>
      <c r="R837">
        <v>10.445119999999999</v>
      </c>
      <c r="S837">
        <v>57.115839999999999</v>
      </c>
      <c r="T837">
        <v>0</v>
      </c>
      <c r="U837">
        <v>1</v>
      </c>
      <c r="V837" s="1">
        <v>8.5709620000000005E-5</v>
      </c>
      <c r="W837" s="1">
        <v>-9.8584440000000007E-6</v>
      </c>
      <c r="X837">
        <v>2.9987600000000001E-3</v>
      </c>
      <c r="Y837" s="1">
        <v>1.3000590000000001E-10</v>
      </c>
      <c r="Z837" s="1">
        <v>-2.6040180000000001E-9</v>
      </c>
      <c r="AA837" s="1">
        <v>-1.33589E-9</v>
      </c>
      <c r="AB837">
        <v>1</v>
      </c>
      <c r="AC837">
        <v>1</v>
      </c>
      <c r="AD837">
        <v>0</v>
      </c>
      <c r="AE837">
        <v>0</v>
      </c>
      <c r="AF837">
        <v>0</v>
      </c>
      <c r="AG837">
        <v>1</v>
      </c>
    </row>
    <row r="838" spans="1:33" x14ac:dyDescent="0.25">
      <c r="A838">
        <v>379.21940000000001</v>
      </c>
      <c r="B838">
        <v>3.6458499999999998</v>
      </c>
      <c r="C838">
        <v>1.2011449999999999</v>
      </c>
      <c r="D838">
        <v>1.729009</v>
      </c>
      <c r="E838">
        <v>1.3437579999999999E-2</v>
      </c>
      <c r="F838">
        <v>9.8981899999999994E-3</v>
      </c>
      <c r="G838">
        <v>1.6812710000000002E-2</v>
      </c>
      <c r="H838">
        <v>0.99971940000000004</v>
      </c>
      <c r="I838">
        <v>0.16690160000000001</v>
      </c>
      <c r="J838">
        <v>1.15487E-2</v>
      </c>
      <c r="K838">
        <v>0.71917310000000001</v>
      </c>
      <c r="L838">
        <v>-1.1956710000000001E-2</v>
      </c>
      <c r="M838">
        <v>0.69463209999999997</v>
      </c>
      <c r="N838">
        <v>1</v>
      </c>
      <c r="O838">
        <v>0</v>
      </c>
      <c r="P838">
        <v>0</v>
      </c>
      <c r="Q838">
        <v>0</v>
      </c>
      <c r="R838">
        <v>10.460990000000001</v>
      </c>
      <c r="S838">
        <v>57.152340000000002</v>
      </c>
      <c r="T838">
        <v>0</v>
      </c>
      <c r="U838">
        <v>1</v>
      </c>
      <c r="V838" s="1">
        <v>9.2480829999999999E-5</v>
      </c>
      <c r="W838" s="1">
        <v>-1.13919E-5</v>
      </c>
      <c r="X838">
        <v>2.9985519999999998E-3</v>
      </c>
      <c r="Y838" s="1">
        <v>-1.07069E-10</v>
      </c>
      <c r="Z838" s="1">
        <v>-1.9424360000000001E-9</v>
      </c>
      <c r="AA838" s="1">
        <v>-1.3481369999999999E-9</v>
      </c>
      <c r="AB838">
        <v>1</v>
      </c>
      <c r="AC838">
        <v>1</v>
      </c>
      <c r="AD838">
        <v>0</v>
      </c>
      <c r="AE838">
        <v>0</v>
      </c>
      <c r="AF838">
        <v>0</v>
      </c>
      <c r="AG838">
        <v>1</v>
      </c>
    </row>
    <row r="839" spans="1:33" x14ac:dyDescent="0.25">
      <c r="A839">
        <v>379.26979999999998</v>
      </c>
      <c r="B839">
        <v>3.6458699999999999</v>
      </c>
      <c r="C839">
        <v>1.201101</v>
      </c>
      <c r="D839">
        <v>1.7303120000000001</v>
      </c>
      <c r="E839">
        <v>1.3437589999999999E-2</v>
      </c>
      <c r="F839">
        <v>9.8981989999999999E-3</v>
      </c>
      <c r="G839">
        <v>1.681272E-2</v>
      </c>
      <c r="H839">
        <v>0.99971940000000004</v>
      </c>
      <c r="I839">
        <v>0.16690160000000001</v>
      </c>
      <c r="J839">
        <v>1.1639450000000001E-2</v>
      </c>
      <c r="K839">
        <v>0.71900500000000001</v>
      </c>
      <c r="L839">
        <v>-1.2044880000000001E-2</v>
      </c>
      <c r="M839">
        <v>0.69480310000000001</v>
      </c>
      <c r="N839">
        <v>1</v>
      </c>
      <c r="O839">
        <v>0</v>
      </c>
      <c r="P839">
        <v>0</v>
      </c>
      <c r="Q839">
        <v>0</v>
      </c>
      <c r="R839">
        <v>10.63499</v>
      </c>
      <c r="S839">
        <v>58.199440000000003</v>
      </c>
      <c r="T839">
        <v>0</v>
      </c>
      <c r="U839">
        <v>1</v>
      </c>
      <c r="V839">
        <v>0</v>
      </c>
      <c r="W839">
        <v>0</v>
      </c>
      <c r="X839">
        <v>0</v>
      </c>
      <c r="Y839" s="1">
        <v>3.9701340000000001E-11</v>
      </c>
      <c r="Z839" s="1">
        <v>6.0656810000000002E-10</v>
      </c>
      <c r="AA839" s="1">
        <v>-4.2413379999999998E-10</v>
      </c>
      <c r="AB839">
        <v>1</v>
      </c>
      <c r="AC839">
        <v>1</v>
      </c>
      <c r="AD839">
        <v>0</v>
      </c>
      <c r="AE839">
        <v>0</v>
      </c>
      <c r="AF839">
        <v>0</v>
      </c>
      <c r="AG839">
        <v>1</v>
      </c>
    </row>
    <row r="840" spans="1:33" x14ac:dyDescent="0.25">
      <c r="A840">
        <v>379.3193</v>
      </c>
      <c r="B840">
        <v>3.6458740000000001</v>
      </c>
      <c r="C840">
        <v>1.2010940000000001</v>
      </c>
      <c r="D840">
        <v>1.730531</v>
      </c>
      <c r="E840">
        <v>1.3437599999999999E-2</v>
      </c>
      <c r="F840">
        <v>9.8982159999999996E-3</v>
      </c>
      <c r="G840">
        <v>1.681272E-2</v>
      </c>
      <c r="H840">
        <v>0.99971940000000004</v>
      </c>
      <c r="I840">
        <v>0.16690160000000001</v>
      </c>
      <c r="J840">
        <v>1.1710079999999999E-2</v>
      </c>
      <c r="K840">
        <v>0.71886720000000004</v>
      </c>
      <c r="L840">
        <v>-1.2113209999999999E-2</v>
      </c>
      <c r="M840">
        <v>0.69494319999999998</v>
      </c>
      <c r="N840">
        <v>1</v>
      </c>
      <c r="O840">
        <v>0</v>
      </c>
      <c r="P840">
        <v>0</v>
      </c>
      <c r="Q840">
        <v>0</v>
      </c>
      <c r="R840">
        <v>10.42938</v>
      </c>
      <c r="S840">
        <v>57.160110000000003</v>
      </c>
      <c r="T840">
        <v>0</v>
      </c>
      <c r="U840">
        <v>1</v>
      </c>
      <c r="V840">
        <v>0</v>
      </c>
      <c r="W840">
        <v>0</v>
      </c>
      <c r="X840">
        <v>0</v>
      </c>
      <c r="Y840" s="1">
        <v>9.2185459999999997E-11</v>
      </c>
      <c r="Z840" s="1">
        <v>8.7995840000000008E-9</v>
      </c>
      <c r="AA840" s="1">
        <v>2.567858E-9</v>
      </c>
      <c r="AB840">
        <v>0.99999990000000005</v>
      </c>
      <c r="AC840">
        <v>1</v>
      </c>
      <c r="AD840">
        <v>0</v>
      </c>
      <c r="AE840">
        <v>0</v>
      </c>
      <c r="AF840">
        <v>0</v>
      </c>
      <c r="AG840">
        <v>1</v>
      </c>
    </row>
    <row r="841" spans="1:33" x14ac:dyDescent="0.25">
      <c r="A841">
        <v>379.36970000000002</v>
      </c>
      <c r="B841">
        <v>3.6458750000000002</v>
      </c>
      <c r="C841">
        <v>1.201093</v>
      </c>
      <c r="D841">
        <v>1.730567</v>
      </c>
      <c r="E841">
        <v>1.3437599999999999E-2</v>
      </c>
      <c r="F841">
        <v>9.8982129999999995E-3</v>
      </c>
      <c r="G841">
        <v>1.681272E-2</v>
      </c>
      <c r="H841">
        <v>0.99971940000000004</v>
      </c>
      <c r="I841">
        <v>0.16690160000000001</v>
      </c>
      <c r="J841">
        <v>1.1764810000000001E-2</v>
      </c>
      <c r="K841">
        <v>0.71875929999999999</v>
      </c>
      <c r="L841">
        <v>-1.2166069999999999E-2</v>
      </c>
      <c r="M841">
        <v>0.69505300000000003</v>
      </c>
      <c r="N841">
        <v>1</v>
      </c>
      <c r="O841">
        <v>0</v>
      </c>
      <c r="P841">
        <v>0</v>
      </c>
      <c r="Q841">
        <v>0</v>
      </c>
      <c r="R841">
        <v>10.613899999999999</v>
      </c>
      <c r="S841">
        <v>58.199129999999997</v>
      </c>
      <c r="T841">
        <v>0</v>
      </c>
      <c r="U841">
        <v>1</v>
      </c>
      <c r="V841">
        <v>0</v>
      </c>
      <c r="W841">
        <v>0</v>
      </c>
      <c r="X841">
        <v>0</v>
      </c>
      <c r="Y841" s="1">
        <v>-3.2424559999999999E-10</v>
      </c>
      <c r="Z841" s="1">
        <v>-9.3194529999999994E-9</v>
      </c>
      <c r="AA841" s="1">
        <v>-3.8053859999999998E-9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1</v>
      </c>
    </row>
    <row r="842" spans="1:33" x14ac:dyDescent="0.25">
      <c r="A842">
        <v>379.41919999999999</v>
      </c>
      <c r="B842">
        <v>3.64594</v>
      </c>
      <c r="C842">
        <v>1.201085</v>
      </c>
      <c r="D842">
        <v>1.7328520000000001</v>
      </c>
      <c r="E842">
        <v>1.3437609999999999E-2</v>
      </c>
      <c r="F842">
        <v>9.898212E-3</v>
      </c>
      <c r="G842">
        <v>1.6812730000000001E-2</v>
      </c>
      <c r="H842">
        <v>0.99971940000000004</v>
      </c>
      <c r="I842">
        <v>0.16690160000000001</v>
      </c>
      <c r="J842">
        <v>1.1807659999999999E-2</v>
      </c>
      <c r="K842">
        <v>0.71865369999999995</v>
      </c>
      <c r="L842">
        <v>-1.2206699999999999E-2</v>
      </c>
      <c r="M842">
        <v>0.69516080000000002</v>
      </c>
      <c r="N842">
        <v>1</v>
      </c>
      <c r="O842">
        <v>0</v>
      </c>
      <c r="P842">
        <v>0</v>
      </c>
      <c r="Q842">
        <v>0</v>
      </c>
      <c r="R842">
        <v>10.417680000000001</v>
      </c>
      <c r="S842">
        <v>57.158999999999999</v>
      </c>
      <c r="T842">
        <v>0</v>
      </c>
      <c r="U842">
        <v>1</v>
      </c>
      <c r="V842" s="1">
        <v>8.6756120000000002E-5</v>
      </c>
      <c r="W842" s="1">
        <v>-9.8546560000000003E-6</v>
      </c>
      <c r="X842">
        <v>2.9987289999999999E-3</v>
      </c>
      <c r="Y842" s="1">
        <v>-1.9637350000000001E-11</v>
      </c>
      <c r="Z842" s="1">
        <v>-4.6821560000000003E-9</v>
      </c>
      <c r="AA842" s="1">
        <v>-2.383734E-9</v>
      </c>
      <c r="AB842">
        <v>1</v>
      </c>
      <c r="AC842">
        <v>1</v>
      </c>
      <c r="AD842">
        <v>0</v>
      </c>
      <c r="AE842">
        <v>0</v>
      </c>
      <c r="AF842">
        <v>0</v>
      </c>
      <c r="AG842">
        <v>1</v>
      </c>
    </row>
    <row r="843" spans="1:33" x14ac:dyDescent="0.25">
      <c r="A843">
        <v>379.46960000000001</v>
      </c>
      <c r="B843">
        <v>3.6460159999999999</v>
      </c>
      <c r="C843">
        <v>1.201079</v>
      </c>
      <c r="D843">
        <v>1.7357309999999999</v>
      </c>
      <c r="E843">
        <v>1.3437620000000001E-2</v>
      </c>
      <c r="F843">
        <v>9.8982219999999999E-3</v>
      </c>
      <c r="G843">
        <v>1.681274E-2</v>
      </c>
      <c r="H843">
        <v>0.99971940000000004</v>
      </c>
      <c r="I843">
        <v>0.16690160000000001</v>
      </c>
      <c r="J843">
        <v>1.184172E-2</v>
      </c>
      <c r="K843">
        <v>0.71852890000000003</v>
      </c>
      <c r="L843">
        <v>-1.223753E-2</v>
      </c>
      <c r="M843">
        <v>0.69528869999999998</v>
      </c>
      <c r="N843">
        <v>1</v>
      </c>
      <c r="O843">
        <v>0</v>
      </c>
      <c r="P843">
        <v>0</v>
      </c>
      <c r="Q843">
        <v>0</v>
      </c>
      <c r="R843">
        <v>10.57982</v>
      </c>
      <c r="S843">
        <v>58.194279999999999</v>
      </c>
      <c r="T843">
        <v>0</v>
      </c>
      <c r="U843">
        <v>1</v>
      </c>
      <c r="V843" s="1">
        <v>7.6647990000000001E-5</v>
      </c>
      <c r="W843" s="1">
        <v>-5.7087479999999997E-6</v>
      </c>
      <c r="X843">
        <v>2.9990149999999998E-3</v>
      </c>
      <c r="Y843" s="1">
        <v>-1.3385810000000001E-10</v>
      </c>
      <c r="Z843" s="1">
        <v>8.889613E-10</v>
      </c>
      <c r="AA843" s="1">
        <v>-2.0697160000000001E-9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1</v>
      </c>
    </row>
    <row r="844" spans="1:33" x14ac:dyDescent="0.25">
      <c r="A844">
        <v>379.51909999999998</v>
      </c>
      <c r="B844">
        <v>3.6460599999999999</v>
      </c>
      <c r="C844">
        <v>1.2010730000000001</v>
      </c>
      <c r="D844">
        <v>1.737331</v>
      </c>
      <c r="E844">
        <v>1.3437620000000001E-2</v>
      </c>
      <c r="F844">
        <v>9.8982340000000005E-3</v>
      </c>
      <c r="G844">
        <v>1.681274E-2</v>
      </c>
      <c r="H844">
        <v>0.99971940000000004</v>
      </c>
      <c r="I844">
        <v>0.16690160000000001</v>
      </c>
      <c r="J844">
        <v>1.186861E-2</v>
      </c>
      <c r="K844">
        <v>0.71840459999999995</v>
      </c>
      <c r="L844">
        <v>-1.226095E-2</v>
      </c>
      <c r="M844">
        <v>0.69541629999999999</v>
      </c>
      <c r="N844">
        <v>1</v>
      </c>
      <c r="O844">
        <v>0</v>
      </c>
      <c r="P844">
        <v>0</v>
      </c>
      <c r="Q844">
        <v>0</v>
      </c>
      <c r="R844">
        <v>10.36046</v>
      </c>
      <c r="S844">
        <v>57.150889999999997</v>
      </c>
      <c r="T844">
        <v>0</v>
      </c>
      <c r="U844">
        <v>1</v>
      </c>
      <c r="V844" s="1">
        <v>8.7935269999999996E-5</v>
      </c>
      <c r="W844" s="1">
        <v>-1.239255E-5</v>
      </c>
      <c r="X844">
        <v>2.9986850000000001E-3</v>
      </c>
      <c r="Y844" s="1">
        <v>1.071927E-11</v>
      </c>
      <c r="Z844" s="1">
        <v>6.0162039999999996E-9</v>
      </c>
      <c r="AA844" s="1">
        <v>-2.4704390000000001E-9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1</v>
      </c>
    </row>
    <row r="845" spans="1:33" x14ac:dyDescent="0.25">
      <c r="A845">
        <v>379.56950000000001</v>
      </c>
      <c r="B845">
        <v>3.6461700000000001</v>
      </c>
      <c r="C845">
        <v>1.20106</v>
      </c>
      <c r="D845">
        <v>1.7411650000000001</v>
      </c>
      <c r="E845">
        <v>1.3437630000000001E-2</v>
      </c>
      <c r="F845">
        <v>9.8982510000000003E-3</v>
      </c>
      <c r="G845">
        <v>1.6812750000000001E-2</v>
      </c>
      <c r="H845">
        <v>0.99971940000000004</v>
      </c>
      <c r="I845">
        <v>0.16690160000000001</v>
      </c>
      <c r="J845">
        <v>1.189051E-2</v>
      </c>
      <c r="K845">
        <v>0.71825779999999995</v>
      </c>
      <c r="L845">
        <v>-1.22784E-2</v>
      </c>
      <c r="M845">
        <v>0.69556720000000005</v>
      </c>
      <c r="N845">
        <v>1</v>
      </c>
      <c r="O845">
        <v>0</v>
      </c>
      <c r="P845">
        <v>0</v>
      </c>
      <c r="Q845">
        <v>0</v>
      </c>
      <c r="R845">
        <v>10.521660000000001</v>
      </c>
      <c r="S845">
        <v>58.186120000000003</v>
      </c>
      <c r="T845">
        <v>0</v>
      </c>
      <c r="U845">
        <v>1</v>
      </c>
      <c r="V845" s="1">
        <v>8.4957180000000006E-5</v>
      </c>
      <c r="W845" s="1">
        <v>-8.7456509999999993E-6</v>
      </c>
      <c r="X845">
        <v>2.998784E-3</v>
      </c>
      <c r="Y845" s="1">
        <v>7.9561059999999999E-11</v>
      </c>
      <c r="Z845" s="1">
        <v>7.811209E-9</v>
      </c>
      <c r="AA845" s="1">
        <v>2.6702220000000001E-9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1</v>
      </c>
    </row>
    <row r="846" spans="1:33" x14ac:dyDescent="0.25">
      <c r="A846">
        <v>379.61989999999997</v>
      </c>
      <c r="B846">
        <v>3.6463009999999998</v>
      </c>
      <c r="C846">
        <v>1.2010449999999999</v>
      </c>
      <c r="D846">
        <v>1.745662</v>
      </c>
      <c r="E846">
        <v>1.3437630000000001E-2</v>
      </c>
      <c r="F846">
        <v>9.8982559999999994E-3</v>
      </c>
      <c r="G846">
        <v>1.681276E-2</v>
      </c>
      <c r="H846">
        <v>0.99971940000000004</v>
      </c>
      <c r="I846">
        <v>0.16690160000000001</v>
      </c>
      <c r="J846">
        <v>1.190855E-2</v>
      </c>
      <c r="K846">
        <v>0.71809199999999995</v>
      </c>
      <c r="L846">
        <v>-1.2291180000000001E-2</v>
      </c>
      <c r="M846">
        <v>0.69573770000000001</v>
      </c>
      <c r="N846">
        <v>1</v>
      </c>
      <c r="O846">
        <v>0</v>
      </c>
      <c r="P846">
        <v>0</v>
      </c>
      <c r="Q846">
        <v>0</v>
      </c>
      <c r="R846">
        <v>10.48359</v>
      </c>
      <c r="S846">
        <v>58.180709999999998</v>
      </c>
      <c r="T846">
        <v>0</v>
      </c>
      <c r="U846">
        <v>1</v>
      </c>
      <c r="V846">
        <v>2.633248E-4</v>
      </c>
      <c r="W846" s="1">
        <v>-2.8397410000000001E-5</v>
      </c>
      <c r="X846">
        <v>8.9960990000000005E-3</v>
      </c>
      <c r="Y846" s="1">
        <v>-3.503681E-12</v>
      </c>
      <c r="Z846" s="1">
        <v>-1.9462400000000001E-9</v>
      </c>
      <c r="AA846" s="1">
        <v>-2.6344500000000001E-9</v>
      </c>
      <c r="AB846">
        <v>1</v>
      </c>
      <c r="AC846">
        <v>1</v>
      </c>
      <c r="AD846">
        <v>0</v>
      </c>
      <c r="AE846">
        <v>0</v>
      </c>
      <c r="AF846">
        <v>0</v>
      </c>
      <c r="AG846">
        <v>1</v>
      </c>
    </row>
    <row r="847" spans="1:33" x14ac:dyDescent="0.25">
      <c r="A847">
        <v>379.6694</v>
      </c>
      <c r="B847">
        <v>3.6464439999999998</v>
      </c>
      <c r="C847">
        <v>1.20103</v>
      </c>
      <c r="D847">
        <v>1.7505740000000001</v>
      </c>
      <c r="E847">
        <v>1.3437640000000001E-2</v>
      </c>
      <c r="F847">
        <v>9.8982649999999998E-3</v>
      </c>
      <c r="G847">
        <v>1.6812770000000001E-2</v>
      </c>
      <c r="H847">
        <v>0.99971940000000004</v>
      </c>
      <c r="I847">
        <v>0.16690160000000001</v>
      </c>
      <c r="J847">
        <v>1.19246E-2</v>
      </c>
      <c r="K847">
        <v>0.71786329999999998</v>
      </c>
      <c r="L847">
        <v>-1.229966E-2</v>
      </c>
      <c r="M847">
        <v>0.69597339999999996</v>
      </c>
      <c r="N847">
        <v>1</v>
      </c>
      <c r="O847">
        <v>0</v>
      </c>
      <c r="P847">
        <v>0</v>
      </c>
      <c r="Q847">
        <v>0</v>
      </c>
      <c r="R847">
        <v>10.28284</v>
      </c>
      <c r="S847">
        <v>57.134860000000003</v>
      </c>
      <c r="T847">
        <v>0</v>
      </c>
      <c r="U847">
        <v>1</v>
      </c>
      <c r="V847">
        <v>0</v>
      </c>
      <c r="W847">
        <v>0</v>
      </c>
      <c r="X847">
        <v>0</v>
      </c>
      <c r="Y847" s="1">
        <v>1.7455220000000001E-10</v>
      </c>
      <c r="Z847" s="1">
        <v>1.163833E-9</v>
      </c>
      <c r="AA847" s="1">
        <v>-2.6445050000000001E-9</v>
      </c>
      <c r="AB847">
        <v>1</v>
      </c>
      <c r="AC847">
        <v>1</v>
      </c>
      <c r="AD847">
        <v>0</v>
      </c>
      <c r="AE847">
        <v>0</v>
      </c>
      <c r="AF847">
        <v>0</v>
      </c>
      <c r="AG847">
        <v>1</v>
      </c>
    </row>
    <row r="848" spans="1:33" x14ac:dyDescent="0.25">
      <c r="A848">
        <v>379.71980000000002</v>
      </c>
      <c r="B848">
        <v>3.6466319999999999</v>
      </c>
      <c r="C848">
        <v>1.2010240000000001</v>
      </c>
      <c r="D848">
        <v>1.756856</v>
      </c>
      <c r="E848">
        <v>1.3437650000000001E-2</v>
      </c>
      <c r="F848">
        <v>9.8982770000000005E-3</v>
      </c>
      <c r="G848">
        <v>1.6812779999999999E-2</v>
      </c>
      <c r="H848">
        <v>0.99971940000000004</v>
      </c>
      <c r="I848">
        <v>0.16690160000000001</v>
      </c>
      <c r="J848">
        <v>1.1938499999999999E-2</v>
      </c>
      <c r="K848">
        <v>0.71761010000000003</v>
      </c>
      <c r="L848">
        <v>-1.230504E-2</v>
      </c>
      <c r="M848">
        <v>0.69623400000000002</v>
      </c>
      <c r="N848">
        <v>0</v>
      </c>
      <c r="O848">
        <v>0</v>
      </c>
      <c r="P848">
        <v>0</v>
      </c>
      <c r="Q848">
        <v>0</v>
      </c>
      <c r="R848">
        <v>10.472810000000001</v>
      </c>
      <c r="S848">
        <v>58.167349999999999</v>
      </c>
      <c r="T848">
        <v>0</v>
      </c>
      <c r="U848">
        <v>1</v>
      </c>
      <c r="V848">
        <v>2.6741980000000002E-4</v>
      </c>
      <c r="W848" s="1">
        <v>-6.1305019999999996E-6</v>
      </c>
      <c r="X848">
        <v>8.9960230000000006E-3</v>
      </c>
      <c r="Y848" s="1">
        <v>2.4884560000000001E-11</v>
      </c>
      <c r="Z848" s="1">
        <v>1.3547220000000001E-9</v>
      </c>
      <c r="AA848" s="1">
        <v>-6.1628089999999994E-11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1</v>
      </c>
    </row>
    <row r="849" spans="1:33" x14ac:dyDescent="0.25">
      <c r="A849">
        <v>379.76929999999999</v>
      </c>
      <c r="B849">
        <v>3.6468250000000002</v>
      </c>
      <c r="C849">
        <v>1.20103</v>
      </c>
      <c r="D849">
        <v>1.7637480000000001</v>
      </c>
      <c r="E849">
        <v>1.3437660000000001E-2</v>
      </c>
      <c r="F849">
        <v>9.8982840000000002E-3</v>
      </c>
      <c r="G849">
        <v>1.6812779999999999E-2</v>
      </c>
      <c r="H849">
        <v>0.99971940000000004</v>
      </c>
      <c r="I849">
        <v>0.16690160000000001</v>
      </c>
      <c r="J849">
        <v>1.19512E-2</v>
      </c>
      <c r="K849">
        <v>0.71730499999999997</v>
      </c>
      <c r="L849">
        <v>-1.230734E-2</v>
      </c>
      <c r="M849">
        <v>0.6965481</v>
      </c>
      <c r="N849">
        <v>0</v>
      </c>
      <c r="O849">
        <v>0</v>
      </c>
      <c r="P849">
        <v>0</v>
      </c>
      <c r="Q849">
        <v>0</v>
      </c>
      <c r="R849">
        <v>10.299289999999999</v>
      </c>
      <c r="S849">
        <v>57.123069999999998</v>
      </c>
      <c r="T849">
        <v>0</v>
      </c>
      <c r="U849">
        <v>1</v>
      </c>
      <c r="V849">
        <v>1.609836E-4</v>
      </c>
      <c r="W849" s="1">
        <v>1.3418650000000001E-5</v>
      </c>
      <c r="X849">
        <v>5.9978230000000002E-3</v>
      </c>
      <c r="Y849" s="1">
        <v>-1.1980599999999999E-10</v>
      </c>
      <c r="Z849" s="1">
        <v>-6.3271379999999995E-10</v>
      </c>
      <c r="AA849" s="1">
        <v>6.3763179999999995E-10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1</v>
      </c>
    </row>
    <row r="850" spans="1:33" x14ac:dyDescent="0.25">
      <c r="A850">
        <v>379.81970000000001</v>
      </c>
      <c r="B850">
        <v>3.6469469999999999</v>
      </c>
      <c r="C850">
        <v>1.2010430000000001</v>
      </c>
      <c r="D850">
        <v>1.7683660000000001</v>
      </c>
      <c r="E850">
        <v>1.3437660000000001E-2</v>
      </c>
      <c r="F850">
        <v>9.8982870000000004E-3</v>
      </c>
      <c r="G850">
        <v>1.6812790000000001E-2</v>
      </c>
      <c r="H850">
        <v>0.99971940000000004</v>
      </c>
      <c r="I850">
        <v>0.16690160000000001</v>
      </c>
      <c r="J850">
        <v>1.196244E-2</v>
      </c>
      <c r="K850">
        <v>0.71697730000000004</v>
      </c>
      <c r="L850">
        <v>-1.230734E-2</v>
      </c>
      <c r="M850">
        <v>0.69688519999999998</v>
      </c>
      <c r="N850">
        <v>1</v>
      </c>
      <c r="O850">
        <v>0</v>
      </c>
      <c r="P850">
        <v>0</v>
      </c>
      <c r="Q850">
        <v>0</v>
      </c>
      <c r="R850">
        <v>10.5137</v>
      </c>
      <c r="S850">
        <v>58.15822</v>
      </c>
      <c r="T850">
        <v>0</v>
      </c>
      <c r="U850">
        <v>1</v>
      </c>
      <c r="V850" s="1">
        <v>7.5962099999999996E-5</v>
      </c>
      <c r="W850" s="1">
        <v>1.1407969999999999E-5</v>
      </c>
      <c r="X850">
        <v>2.9990160000000002E-3</v>
      </c>
      <c r="Y850" s="1">
        <v>-8.5882590000000001E-11</v>
      </c>
      <c r="Z850" s="1">
        <v>-3.0835720000000002E-9</v>
      </c>
      <c r="AA850" s="1">
        <v>-4.0668770000000001E-10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1</v>
      </c>
    </row>
    <row r="851" spans="1:33" x14ac:dyDescent="0.25">
      <c r="A851">
        <v>379.86989999999997</v>
      </c>
      <c r="B851">
        <v>3.6470349999999998</v>
      </c>
      <c r="C851">
        <v>1.2010510000000001</v>
      </c>
      <c r="D851">
        <v>1.771854</v>
      </c>
      <c r="E851">
        <v>1.3437670000000001E-2</v>
      </c>
      <c r="F851">
        <v>9.8982970000000003E-3</v>
      </c>
      <c r="G851">
        <v>1.6812799999999999E-2</v>
      </c>
      <c r="H851">
        <v>0.99971940000000004</v>
      </c>
      <c r="I851">
        <v>0.16690160000000001</v>
      </c>
      <c r="J851">
        <v>1.1972119999999999E-2</v>
      </c>
      <c r="K851">
        <v>0.71665900000000005</v>
      </c>
      <c r="L851">
        <v>-1.2306040000000001E-2</v>
      </c>
      <c r="M851">
        <v>0.69721230000000001</v>
      </c>
      <c r="N851">
        <v>1</v>
      </c>
      <c r="O851">
        <v>0</v>
      </c>
      <c r="P851">
        <v>0</v>
      </c>
      <c r="Q851">
        <v>0</v>
      </c>
      <c r="R851">
        <v>9.2274779999999996</v>
      </c>
      <c r="S851">
        <v>50.887770000000003</v>
      </c>
      <c r="T851">
        <v>0</v>
      </c>
      <c r="U851">
        <v>1</v>
      </c>
      <c r="V851" s="1">
        <v>7.5344459999999994E-5</v>
      </c>
      <c r="W851" s="1">
        <v>6.0995200000000003E-6</v>
      </c>
      <c r="X851">
        <v>2.9990479999999998E-3</v>
      </c>
      <c r="Y851" s="1">
        <v>9.4965279999999999E-11</v>
      </c>
      <c r="Z851" s="1">
        <v>1.389457E-9</v>
      </c>
      <c r="AA851" s="1">
        <v>2.9437780000000001E-9</v>
      </c>
      <c r="AB851">
        <v>0.99999990000000005</v>
      </c>
      <c r="AC851">
        <v>1</v>
      </c>
      <c r="AD851">
        <v>0</v>
      </c>
      <c r="AE851">
        <v>0</v>
      </c>
      <c r="AF851">
        <v>0</v>
      </c>
      <c r="AG851">
        <v>1</v>
      </c>
    </row>
    <row r="852" spans="1:33" x14ac:dyDescent="0.25">
      <c r="A852">
        <v>379.9194</v>
      </c>
      <c r="B852">
        <v>3.6470500000000001</v>
      </c>
      <c r="C852">
        <v>1.201052</v>
      </c>
      <c r="D852">
        <v>1.77244</v>
      </c>
      <c r="E852">
        <v>1.3437670000000001E-2</v>
      </c>
      <c r="F852">
        <v>9.8982959999999991E-3</v>
      </c>
      <c r="G852">
        <v>1.6812799999999999E-2</v>
      </c>
      <c r="H852">
        <v>0.99971940000000004</v>
      </c>
      <c r="I852">
        <v>0.16690160000000001</v>
      </c>
      <c r="J852">
        <v>1.197989E-2</v>
      </c>
      <c r="K852">
        <v>0.71639209999999998</v>
      </c>
      <c r="L852">
        <v>-1.2304610000000001E-2</v>
      </c>
      <c r="M852">
        <v>0.69748659999999996</v>
      </c>
      <c r="N852">
        <v>1</v>
      </c>
      <c r="O852">
        <v>0</v>
      </c>
      <c r="P852">
        <v>0</v>
      </c>
      <c r="Q852">
        <v>0</v>
      </c>
      <c r="R852">
        <v>10.37763</v>
      </c>
      <c r="S852">
        <v>57.119259999999997</v>
      </c>
      <c r="T852">
        <v>0</v>
      </c>
      <c r="U852">
        <v>1</v>
      </c>
      <c r="V852">
        <v>0</v>
      </c>
      <c r="W852">
        <v>0</v>
      </c>
      <c r="X852">
        <v>0</v>
      </c>
      <c r="Y852" s="1">
        <v>-1.4810699999999999E-10</v>
      </c>
      <c r="Z852" s="1">
        <v>-4.3997299999999997E-9</v>
      </c>
      <c r="AA852" s="1">
        <v>-3.3066939999999999E-9</v>
      </c>
      <c r="AB852">
        <v>1</v>
      </c>
      <c r="AC852">
        <v>1</v>
      </c>
      <c r="AD852">
        <v>0</v>
      </c>
      <c r="AE852">
        <v>0</v>
      </c>
      <c r="AF852">
        <v>0</v>
      </c>
      <c r="AG852">
        <v>1</v>
      </c>
    </row>
    <row r="853" spans="1:33" x14ac:dyDescent="0.25">
      <c r="A853">
        <v>379.96980000000002</v>
      </c>
      <c r="B853">
        <v>3.646649</v>
      </c>
      <c r="C853">
        <v>1.200248</v>
      </c>
      <c r="D853">
        <v>1.7725550000000001</v>
      </c>
      <c r="E853">
        <v>1.343768E-2</v>
      </c>
      <c r="F853">
        <v>9.8983030000000007E-3</v>
      </c>
      <c r="G853">
        <v>1.6812810000000001E-2</v>
      </c>
      <c r="H853">
        <v>0.99971940000000004</v>
      </c>
      <c r="I853">
        <v>0.16690160000000001</v>
      </c>
      <c r="J853">
        <v>1.1988810000000001E-2</v>
      </c>
      <c r="K853">
        <v>0.71618190000000004</v>
      </c>
      <c r="L853">
        <v>-1.2306350000000001E-2</v>
      </c>
      <c r="M853">
        <v>0.6977023</v>
      </c>
      <c r="N853">
        <v>1</v>
      </c>
      <c r="O853">
        <v>0</v>
      </c>
      <c r="P853">
        <v>0</v>
      </c>
      <c r="Q853">
        <v>0</v>
      </c>
      <c r="R853">
        <v>10.57419</v>
      </c>
      <c r="S853">
        <v>58.158009999999997</v>
      </c>
      <c r="T853">
        <v>0</v>
      </c>
      <c r="U853">
        <v>1</v>
      </c>
      <c r="V853">
        <v>-1.346999E-3</v>
      </c>
      <c r="W853">
        <v>-2.6799929999999999E-3</v>
      </c>
      <c r="X853" s="1">
        <v>5.6870290000000003E-5</v>
      </c>
      <c r="Y853" s="1">
        <v>-2.884296E-11</v>
      </c>
      <c r="Z853" s="1">
        <v>-1.6910319999999999E-9</v>
      </c>
      <c r="AA853" s="1">
        <v>8.6547100000000002E-10</v>
      </c>
      <c r="AB853">
        <v>1</v>
      </c>
      <c r="AC853">
        <v>1</v>
      </c>
      <c r="AD853">
        <v>0</v>
      </c>
      <c r="AE853">
        <v>0</v>
      </c>
      <c r="AF853">
        <v>0</v>
      </c>
      <c r="AG853">
        <v>1</v>
      </c>
    </row>
    <row r="854" spans="1:33" x14ac:dyDescent="0.25">
      <c r="A854">
        <v>380.01929999999999</v>
      </c>
      <c r="B854">
        <v>3.6428020000000001</v>
      </c>
      <c r="C854">
        <v>1.192574</v>
      </c>
      <c r="D854">
        <v>1.772751</v>
      </c>
      <c r="E854">
        <v>1.343769E-2</v>
      </c>
      <c r="F854">
        <v>9.8983140000000001E-3</v>
      </c>
      <c r="G854">
        <v>1.6812810000000001E-2</v>
      </c>
      <c r="H854">
        <v>0.99971940000000004</v>
      </c>
      <c r="I854">
        <v>0.16690160000000001</v>
      </c>
      <c r="J854">
        <v>1.2084599999999999E-2</v>
      </c>
      <c r="K854">
        <v>0.71601610000000004</v>
      </c>
      <c r="L854">
        <v>-1.239884E-2</v>
      </c>
      <c r="M854">
        <v>0.69786910000000002</v>
      </c>
      <c r="N854">
        <v>1</v>
      </c>
      <c r="O854">
        <v>0</v>
      </c>
      <c r="P854">
        <v>0</v>
      </c>
      <c r="Q854">
        <v>0</v>
      </c>
      <c r="R854">
        <v>10.454359999999999</v>
      </c>
      <c r="S854">
        <v>57.176319999999997</v>
      </c>
      <c r="T854">
        <v>0</v>
      </c>
      <c r="U854">
        <v>1</v>
      </c>
      <c r="V854">
        <v>-4.0306689999999997E-3</v>
      </c>
      <c r="W854">
        <v>-8.0446700000000003E-3</v>
      </c>
      <c r="X854">
        <v>1.923839E-4</v>
      </c>
      <c r="Y854" s="1">
        <v>-3.3144359999999999E-12</v>
      </c>
      <c r="Z854" s="1">
        <v>2.2870939999999998E-9</v>
      </c>
      <c r="AA854" s="1">
        <v>-6.3352059999999996E-9</v>
      </c>
      <c r="AB854">
        <v>1</v>
      </c>
      <c r="AC854">
        <v>1</v>
      </c>
      <c r="AD854">
        <v>0</v>
      </c>
      <c r="AE854">
        <v>0</v>
      </c>
      <c r="AF854">
        <v>0</v>
      </c>
      <c r="AG854">
        <v>1</v>
      </c>
    </row>
    <row r="855" spans="1:33" x14ac:dyDescent="0.25">
      <c r="A855">
        <v>380.06970000000001</v>
      </c>
      <c r="B855">
        <v>3.6418650000000001</v>
      </c>
      <c r="C855">
        <v>1.1907049999999999</v>
      </c>
      <c r="D855">
        <v>1.7727980000000001</v>
      </c>
      <c r="E855">
        <v>1.343769E-2</v>
      </c>
      <c r="F855">
        <v>9.8983219999999993E-3</v>
      </c>
      <c r="G855">
        <v>1.6812819999999999E-2</v>
      </c>
      <c r="H855">
        <v>0.99971940000000004</v>
      </c>
      <c r="I855">
        <v>0.16690160000000001</v>
      </c>
      <c r="J855">
        <v>1.2225730000000001E-2</v>
      </c>
      <c r="K855">
        <v>0.71588569999999996</v>
      </c>
      <c r="L855">
        <v>-1.253905E-2</v>
      </c>
      <c r="M855">
        <v>0.6979978</v>
      </c>
      <c r="N855">
        <v>1</v>
      </c>
      <c r="O855">
        <v>0</v>
      </c>
      <c r="P855">
        <v>0</v>
      </c>
      <c r="Q855">
        <v>0</v>
      </c>
      <c r="R855">
        <v>10.836919999999999</v>
      </c>
      <c r="S855">
        <v>58.375999999999998</v>
      </c>
      <c r="T855">
        <v>0</v>
      </c>
      <c r="U855">
        <v>1</v>
      </c>
      <c r="V855">
        <v>0</v>
      </c>
      <c r="W855">
        <v>0</v>
      </c>
      <c r="X855">
        <v>0</v>
      </c>
      <c r="Y855" s="1">
        <v>5.341543E-11</v>
      </c>
      <c r="Z855" s="1">
        <v>-1.8635760000000001E-11</v>
      </c>
      <c r="AA855" s="1">
        <v>1.7274170000000001E-9</v>
      </c>
      <c r="AB855">
        <v>1</v>
      </c>
      <c r="AC855">
        <v>1</v>
      </c>
      <c r="AD855">
        <v>0</v>
      </c>
      <c r="AE855">
        <v>0</v>
      </c>
      <c r="AF855">
        <v>0</v>
      </c>
      <c r="AG855">
        <v>1</v>
      </c>
    </row>
    <row r="856" spans="1:33" x14ac:dyDescent="0.25">
      <c r="A856">
        <v>380.11919999999998</v>
      </c>
      <c r="B856">
        <v>3.6417079999999999</v>
      </c>
      <c r="C856">
        <v>1.190391</v>
      </c>
      <c r="D856">
        <v>1.7728060000000001</v>
      </c>
      <c r="E856">
        <v>1.34377E-2</v>
      </c>
      <c r="F856">
        <v>9.8983309999999998E-3</v>
      </c>
      <c r="G856">
        <v>1.6812830000000001E-2</v>
      </c>
      <c r="H856">
        <v>0.99971940000000004</v>
      </c>
      <c r="I856">
        <v>0.16690160000000001</v>
      </c>
      <c r="J856">
        <v>1.234626E-2</v>
      </c>
      <c r="K856">
        <v>0.71578450000000005</v>
      </c>
      <c r="L856">
        <v>-1.265907E-2</v>
      </c>
      <c r="M856">
        <v>0.69809730000000003</v>
      </c>
      <c r="N856">
        <v>1</v>
      </c>
      <c r="O856">
        <v>0</v>
      </c>
      <c r="P856">
        <v>0</v>
      </c>
      <c r="Q856">
        <v>0</v>
      </c>
      <c r="R856">
        <v>10.73141</v>
      </c>
      <c r="S856">
        <v>57.405470000000001</v>
      </c>
      <c r="T856">
        <v>0</v>
      </c>
      <c r="U856">
        <v>1</v>
      </c>
      <c r="V856">
        <v>0</v>
      </c>
      <c r="W856">
        <v>0</v>
      </c>
      <c r="X856">
        <v>0</v>
      </c>
      <c r="Y856" s="1">
        <v>-6.220612E-12</v>
      </c>
      <c r="Z856" s="1">
        <v>1.1945589999999999E-9</v>
      </c>
      <c r="AA856" s="1">
        <v>8.1748849999999997E-10</v>
      </c>
      <c r="AB856">
        <v>1</v>
      </c>
      <c r="AC856">
        <v>1</v>
      </c>
      <c r="AD856">
        <v>0</v>
      </c>
      <c r="AE856">
        <v>0</v>
      </c>
      <c r="AF856">
        <v>0</v>
      </c>
      <c r="AG856">
        <v>1</v>
      </c>
    </row>
    <row r="857" spans="1:33" x14ac:dyDescent="0.25">
      <c r="A857">
        <v>380.1696</v>
      </c>
      <c r="B857">
        <v>3.6416810000000002</v>
      </c>
      <c r="C857">
        <v>1.1903379999999999</v>
      </c>
      <c r="D857">
        <v>1.772807</v>
      </c>
      <c r="E857">
        <v>1.343771E-2</v>
      </c>
      <c r="F857">
        <v>9.8983409999999997E-3</v>
      </c>
      <c r="G857">
        <v>1.6812830000000001E-2</v>
      </c>
      <c r="H857">
        <v>0.99971940000000004</v>
      </c>
      <c r="I857">
        <v>0.16690160000000001</v>
      </c>
      <c r="J857">
        <v>1.244146E-2</v>
      </c>
      <c r="K857">
        <v>0.71570610000000001</v>
      </c>
      <c r="L857">
        <v>-1.275388E-2</v>
      </c>
      <c r="M857">
        <v>0.69817430000000003</v>
      </c>
      <c r="N857">
        <v>1</v>
      </c>
      <c r="O857">
        <v>0</v>
      </c>
      <c r="P857">
        <v>0</v>
      </c>
      <c r="Q857">
        <v>0</v>
      </c>
      <c r="R857">
        <v>10.951370000000001</v>
      </c>
      <c r="S857">
        <v>58.469369999999998</v>
      </c>
      <c r="T857">
        <v>0</v>
      </c>
      <c r="U857">
        <v>1</v>
      </c>
      <c r="V857">
        <v>0</v>
      </c>
      <c r="W857">
        <v>0</v>
      </c>
      <c r="X857">
        <v>0</v>
      </c>
      <c r="Y857" s="1">
        <v>4.8032949999999998E-11</v>
      </c>
      <c r="Z857" s="1">
        <v>3.83166E-9</v>
      </c>
      <c r="AA857" s="1">
        <v>-7.9766739999999995E-9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1</v>
      </c>
    </row>
    <row r="858" spans="1:33" x14ac:dyDescent="0.25">
      <c r="A858">
        <v>380.21910000000003</v>
      </c>
      <c r="B858">
        <v>3.6416759999999999</v>
      </c>
      <c r="C858">
        <v>1.190329</v>
      </c>
      <c r="D858">
        <v>1.772807</v>
      </c>
      <c r="E858">
        <v>1.343771E-2</v>
      </c>
      <c r="F858">
        <v>9.8983530000000004E-3</v>
      </c>
      <c r="G858">
        <v>1.6812839999999999E-2</v>
      </c>
      <c r="H858">
        <v>0.99971940000000004</v>
      </c>
      <c r="I858">
        <v>0.16690160000000001</v>
      </c>
      <c r="J858">
        <v>1.2515449999999999E-2</v>
      </c>
      <c r="K858">
        <v>0.71564530000000004</v>
      </c>
      <c r="L858">
        <v>-1.282754E-2</v>
      </c>
      <c r="M858">
        <v>0.69823389999999996</v>
      </c>
      <c r="N858">
        <v>1</v>
      </c>
      <c r="O858">
        <v>0</v>
      </c>
      <c r="P858">
        <v>0</v>
      </c>
      <c r="Q858">
        <v>0</v>
      </c>
      <c r="R858">
        <v>10.761570000000001</v>
      </c>
      <c r="S858">
        <v>57.42989</v>
      </c>
      <c r="T858">
        <v>0</v>
      </c>
      <c r="U858">
        <v>1</v>
      </c>
      <c r="V858">
        <v>0</v>
      </c>
      <c r="W858">
        <v>0</v>
      </c>
      <c r="X858">
        <v>0</v>
      </c>
      <c r="Y858" s="1">
        <v>-3.788584E-11</v>
      </c>
      <c r="Z858" s="1">
        <v>3.8601019999999997E-9</v>
      </c>
      <c r="AA858" s="1">
        <v>-3.0973030000000002E-9</v>
      </c>
      <c r="AB858">
        <v>1</v>
      </c>
      <c r="AC858">
        <v>1</v>
      </c>
      <c r="AD858">
        <v>0</v>
      </c>
      <c r="AE858">
        <v>0</v>
      </c>
      <c r="AF858">
        <v>0</v>
      </c>
      <c r="AG858">
        <v>1</v>
      </c>
    </row>
    <row r="859" spans="1:33" x14ac:dyDescent="0.25">
      <c r="A859">
        <v>380.26949999999999</v>
      </c>
      <c r="B859">
        <v>3.6416759999999999</v>
      </c>
      <c r="C859">
        <v>1.1903280000000001</v>
      </c>
      <c r="D859">
        <v>1.772807</v>
      </c>
      <c r="E859">
        <v>1.343772E-2</v>
      </c>
      <c r="F859">
        <v>9.8983609999999996E-3</v>
      </c>
      <c r="G859">
        <v>1.6812850000000001E-2</v>
      </c>
      <c r="H859">
        <v>0.99971940000000004</v>
      </c>
      <c r="I859">
        <v>0.16690160000000001</v>
      </c>
      <c r="J859">
        <v>1.2572760000000001E-2</v>
      </c>
      <c r="K859">
        <v>0.71559830000000002</v>
      </c>
      <c r="L859">
        <v>-1.288458E-2</v>
      </c>
      <c r="M859">
        <v>0.69828000000000001</v>
      </c>
      <c r="N859">
        <v>1</v>
      </c>
      <c r="O859">
        <v>0</v>
      </c>
      <c r="P859">
        <v>0</v>
      </c>
      <c r="Q859">
        <v>0</v>
      </c>
      <c r="R859">
        <v>10.95848</v>
      </c>
      <c r="S859">
        <v>58.475099999999998</v>
      </c>
      <c r="T859">
        <v>0</v>
      </c>
      <c r="U859">
        <v>1</v>
      </c>
      <c r="V859">
        <v>0</v>
      </c>
      <c r="W859">
        <v>0</v>
      </c>
      <c r="X859">
        <v>0</v>
      </c>
      <c r="Y859" s="1">
        <v>-1.156325E-10</v>
      </c>
      <c r="Z859" s="1">
        <v>-2.8626300000000001E-9</v>
      </c>
      <c r="AA859" s="1">
        <v>3.6133560000000001E-10</v>
      </c>
      <c r="AB859">
        <v>1</v>
      </c>
      <c r="AC859">
        <v>1</v>
      </c>
      <c r="AD859">
        <v>0</v>
      </c>
      <c r="AE859">
        <v>0</v>
      </c>
      <c r="AF859">
        <v>0</v>
      </c>
      <c r="AG859">
        <v>1</v>
      </c>
    </row>
    <row r="860" spans="1:33" x14ac:dyDescent="0.25">
      <c r="A860">
        <v>380.31990000000002</v>
      </c>
      <c r="B860">
        <v>3.6416759999999999</v>
      </c>
      <c r="C860">
        <v>1.1903269999999999</v>
      </c>
      <c r="D860">
        <v>1.772807</v>
      </c>
      <c r="E860">
        <v>1.343772E-2</v>
      </c>
      <c r="F860">
        <v>9.8983660000000005E-3</v>
      </c>
      <c r="G860">
        <v>1.6812859999999999E-2</v>
      </c>
      <c r="H860">
        <v>0.99971940000000004</v>
      </c>
      <c r="I860">
        <v>0.16690160000000001</v>
      </c>
      <c r="J860">
        <v>1.2617130000000001E-2</v>
      </c>
      <c r="K860">
        <v>0.71556200000000003</v>
      </c>
      <c r="L860">
        <v>-1.2928729999999999E-2</v>
      </c>
      <c r="M860">
        <v>0.69831569999999998</v>
      </c>
      <c r="N860">
        <v>1</v>
      </c>
      <c r="O860">
        <v>0</v>
      </c>
      <c r="P860">
        <v>0</v>
      </c>
      <c r="Q860">
        <v>0</v>
      </c>
      <c r="R860">
        <v>10.958740000000001</v>
      </c>
      <c r="S860">
        <v>58.475250000000003</v>
      </c>
      <c r="T860">
        <v>0</v>
      </c>
      <c r="U860">
        <v>1</v>
      </c>
      <c r="V860">
        <v>0</v>
      </c>
      <c r="W860">
        <v>0</v>
      </c>
      <c r="X860">
        <v>0</v>
      </c>
      <c r="Y860" s="1">
        <v>2.5007899999999999E-11</v>
      </c>
      <c r="Z860" s="1">
        <v>-3.109584E-9</v>
      </c>
      <c r="AA860" s="1">
        <v>6.3545920000000003E-9</v>
      </c>
      <c r="AB860">
        <v>1</v>
      </c>
      <c r="AC860">
        <v>1</v>
      </c>
      <c r="AD860">
        <v>0</v>
      </c>
      <c r="AE860">
        <v>0</v>
      </c>
      <c r="AF860">
        <v>0</v>
      </c>
      <c r="AG860">
        <v>1</v>
      </c>
    </row>
    <row r="861" spans="1:33" x14ac:dyDescent="0.25">
      <c r="A861">
        <v>380.36939999999998</v>
      </c>
      <c r="B861">
        <v>3.6416759999999999</v>
      </c>
      <c r="C861">
        <v>1.1903269999999999</v>
      </c>
      <c r="D861">
        <v>1.772807</v>
      </c>
      <c r="E861">
        <v>1.343772E-2</v>
      </c>
      <c r="F861">
        <v>9.8983709999999996E-3</v>
      </c>
      <c r="G861">
        <v>1.6812870000000001E-2</v>
      </c>
      <c r="H861">
        <v>0.99971940000000004</v>
      </c>
      <c r="I861">
        <v>0.16690160000000001</v>
      </c>
      <c r="J861">
        <v>1.265146E-2</v>
      </c>
      <c r="K861">
        <v>0.7155338</v>
      </c>
      <c r="L861">
        <v>-1.2962889999999999E-2</v>
      </c>
      <c r="M861">
        <v>0.6983433</v>
      </c>
      <c r="N861">
        <v>1</v>
      </c>
      <c r="O861">
        <v>0</v>
      </c>
      <c r="P861">
        <v>0</v>
      </c>
      <c r="Q861">
        <v>0</v>
      </c>
      <c r="R861">
        <v>10.76308</v>
      </c>
      <c r="S861">
        <v>57.431100000000001</v>
      </c>
      <c r="T861">
        <v>0</v>
      </c>
      <c r="U861">
        <v>1</v>
      </c>
      <c r="V861">
        <v>0</v>
      </c>
      <c r="W861">
        <v>0</v>
      </c>
      <c r="X861">
        <v>0</v>
      </c>
      <c r="Y861" s="1">
        <v>1.027926E-11</v>
      </c>
      <c r="Z861" s="1">
        <v>-2.0046429999999999E-9</v>
      </c>
      <c r="AA861" s="1">
        <v>1.763646E-9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1</v>
      </c>
    </row>
    <row r="862" spans="1:33" x14ac:dyDescent="0.25">
      <c r="A862">
        <v>380.41980000000001</v>
      </c>
      <c r="B862">
        <v>3.6416759999999999</v>
      </c>
      <c r="C862">
        <v>1.1903269999999999</v>
      </c>
      <c r="D862">
        <v>1.772807</v>
      </c>
      <c r="E862">
        <v>1.343773E-2</v>
      </c>
      <c r="F862">
        <v>9.8983760000000004E-3</v>
      </c>
      <c r="G862">
        <v>1.681289E-2</v>
      </c>
      <c r="H862">
        <v>0.99971940000000004</v>
      </c>
      <c r="I862">
        <v>0.16690160000000001</v>
      </c>
      <c r="J862">
        <v>1.267801E-2</v>
      </c>
      <c r="K862">
        <v>0.71551200000000004</v>
      </c>
      <c r="L862">
        <v>-1.29893E-2</v>
      </c>
      <c r="M862">
        <v>0.6983646</v>
      </c>
      <c r="N862">
        <v>1</v>
      </c>
      <c r="O862">
        <v>0</v>
      </c>
      <c r="P862">
        <v>0</v>
      </c>
      <c r="Q862">
        <v>0</v>
      </c>
      <c r="R862">
        <v>10.76308</v>
      </c>
      <c r="S862">
        <v>57.431100000000001</v>
      </c>
      <c r="T862">
        <v>0</v>
      </c>
      <c r="U862">
        <v>1</v>
      </c>
      <c r="V862">
        <v>0</v>
      </c>
      <c r="W862">
        <v>0</v>
      </c>
      <c r="X862">
        <v>0</v>
      </c>
      <c r="Y862" s="1">
        <v>3.3348799999999999E-11</v>
      </c>
      <c r="Z862" s="1">
        <v>-4.1201280000000001E-9</v>
      </c>
      <c r="AA862" s="1">
        <v>5.9783319999999998E-9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1</v>
      </c>
    </row>
    <row r="863" spans="1:33" x14ac:dyDescent="0.25">
      <c r="A863">
        <v>380.46929999999998</v>
      </c>
      <c r="B863">
        <v>3.6416759999999999</v>
      </c>
      <c r="C863">
        <v>1.1903269999999999</v>
      </c>
      <c r="D863">
        <v>1.772807</v>
      </c>
      <c r="E863">
        <v>1.343773E-2</v>
      </c>
      <c r="F863">
        <v>9.89838E-3</v>
      </c>
      <c r="G863">
        <v>1.681291E-2</v>
      </c>
      <c r="H863">
        <v>0.99971940000000004</v>
      </c>
      <c r="I863">
        <v>0.16690160000000001</v>
      </c>
      <c r="J863">
        <v>1.2698569999999999E-2</v>
      </c>
      <c r="K863">
        <v>0.7154952</v>
      </c>
      <c r="L863">
        <v>-1.300975E-2</v>
      </c>
      <c r="M863">
        <v>0.69838109999999998</v>
      </c>
      <c r="N863">
        <v>1</v>
      </c>
      <c r="O863">
        <v>0</v>
      </c>
      <c r="P863">
        <v>0</v>
      </c>
      <c r="Q863">
        <v>0</v>
      </c>
      <c r="R863">
        <v>10.76308</v>
      </c>
      <c r="S863">
        <v>57.431100000000001</v>
      </c>
      <c r="T863">
        <v>0</v>
      </c>
      <c r="U863">
        <v>1</v>
      </c>
      <c r="V863">
        <v>0</v>
      </c>
      <c r="W863">
        <v>0</v>
      </c>
      <c r="X863">
        <v>0</v>
      </c>
      <c r="Y863" s="1">
        <v>-4.1158530000000001E-11</v>
      </c>
      <c r="Z863" s="1">
        <v>-1.332032E-9</v>
      </c>
      <c r="AA863" s="1">
        <v>3.114465E-9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1</v>
      </c>
    </row>
    <row r="864" spans="1:33" x14ac:dyDescent="0.25">
      <c r="A864">
        <v>380.5197</v>
      </c>
      <c r="B864">
        <v>3.6416759999999999</v>
      </c>
      <c r="C864">
        <v>1.1903269999999999</v>
      </c>
      <c r="D864">
        <v>1.772807</v>
      </c>
      <c r="E864">
        <v>1.343774E-2</v>
      </c>
      <c r="F864">
        <v>9.8983839999999997E-3</v>
      </c>
      <c r="G864">
        <v>1.6812919999999999E-2</v>
      </c>
      <c r="H864">
        <v>0.99971940000000004</v>
      </c>
      <c r="I864">
        <v>0.16690160000000001</v>
      </c>
      <c r="J864">
        <v>1.271447E-2</v>
      </c>
      <c r="K864">
        <v>0.71548210000000001</v>
      </c>
      <c r="L864">
        <v>-1.302557E-2</v>
      </c>
      <c r="M864">
        <v>0.69839390000000001</v>
      </c>
      <c r="N864">
        <v>1</v>
      </c>
      <c r="O864">
        <v>0</v>
      </c>
      <c r="P864">
        <v>0</v>
      </c>
      <c r="Q864">
        <v>0</v>
      </c>
      <c r="R864">
        <v>10.958769999999999</v>
      </c>
      <c r="S864">
        <v>58.475299999999997</v>
      </c>
      <c r="T864">
        <v>0</v>
      </c>
      <c r="U864">
        <v>1</v>
      </c>
      <c r="V864">
        <v>0</v>
      </c>
      <c r="W864">
        <v>0</v>
      </c>
      <c r="X864">
        <v>0</v>
      </c>
      <c r="Y864" s="1">
        <v>-1.285226E-11</v>
      </c>
      <c r="Z864" s="1">
        <v>9.4398000000000008E-10</v>
      </c>
      <c r="AA864" s="1">
        <v>-4.4141590000000001E-9</v>
      </c>
      <c r="AB864">
        <v>0.99999990000000005</v>
      </c>
      <c r="AC864">
        <v>1</v>
      </c>
      <c r="AD864">
        <v>0</v>
      </c>
      <c r="AE864">
        <v>0</v>
      </c>
      <c r="AF864">
        <v>0</v>
      </c>
      <c r="AG864">
        <v>1</v>
      </c>
    </row>
    <row r="865" spans="1:33" x14ac:dyDescent="0.25">
      <c r="A865">
        <v>380.56920000000002</v>
      </c>
      <c r="B865">
        <v>3.6416759999999999</v>
      </c>
      <c r="C865">
        <v>1.1903269999999999</v>
      </c>
      <c r="D865">
        <v>1.772807</v>
      </c>
      <c r="E865">
        <v>1.343774E-2</v>
      </c>
      <c r="F865">
        <v>9.8983879999999993E-3</v>
      </c>
      <c r="G865">
        <v>1.681293E-2</v>
      </c>
      <c r="H865">
        <v>0.99971940000000004</v>
      </c>
      <c r="I865">
        <v>0.16690160000000001</v>
      </c>
      <c r="J865">
        <v>1.272678E-2</v>
      </c>
      <c r="K865">
        <v>0.715472</v>
      </c>
      <c r="L865">
        <v>-1.303781E-2</v>
      </c>
      <c r="M865">
        <v>0.69840380000000002</v>
      </c>
      <c r="N865">
        <v>1</v>
      </c>
      <c r="O865">
        <v>0</v>
      </c>
      <c r="P865">
        <v>0</v>
      </c>
      <c r="Q865">
        <v>0</v>
      </c>
      <c r="R865">
        <v>10.76308</v>
      </c>
      <c r="S865">
        <v>57.431100000000001</v>
      </c>
      <c r="T865">
        <v>0</v>
      </c>
      <c r="U865">
        <v>1</v>
      </c>
      <c r="V865">
        <v>0</v>
      </c>
      <c r="W865">
        <v>0</v>
      </c>
      <c r="X865">
        <v>0</v>
      </c>
      <c r="Y865" s="1">
        <v>-2.767511E-11</v>
      </c>
      <c r="Z865" s="1">
        <v>-2.0261319999999999E-11</v>
      </c>
      <c r="AA865" s="1">
        <v>2.718098E-11</v>
      </c>
      <c r="AB865">
        <v>0.99999990000000005</v>
      </c>
      <c r="AC865">
        <v>1</v>
      </c>
      <c r="AD865">
        <v>0</v>
      </c>
      <c r="AE865">
        <v>0</v>
      </c>
      <c r="AF865">
        <v>0</v>
      </c>
      <c r="AG865">
        <v>1</v>
      </c>
    </row>
    <row r="866" spans="1:33" x14ac:dyDescent="0.25">
      <c r="A866">
        <v>380.61959999999999</v>
      </c>
      <c r="B866">
        <v>3.6416759999999999</v>
      </c>
      <c r="C866">
        <v>1.1903269999999999</v>
      </c>
      <c r="D866">
        <v>1.772807</v>
      </c>
      <c r="E866">
        <v>1.343774E-2</v>
      </c>
      <c r="F866">
        <v>9.8983890000000005E-3</v>
      </c>
      <c r="G866">
        <v>1.6812939999999998E-2</v>
      </c>
      <c r="H866">
        <v>0.99971940000000004</v>
      </c>
      <c r="I866">
        <v>0.16690160000000001</v>
      </c>
      <c r="J866">
        <v>1.2736300000000001E-2</v>
      </c>
      <c r="K866">
        <v>0.71546419999999999</v>
      </c>
      <c r="L866">
        <v>-1.304728E-2</v>
      </c>
      <c r="M866">
        <v>0.69841149999999996</v>
      </c>
      <c r="N866">
        <v>1</v>
      </c>
      <c r="O866">
        <v>0</v>
      </c>
      <c r="P866">
        <v>0</v>
      </c>
      <c r="Q866">
        <v>0</v>
      </c>
      <c r="R866">
        <v>10.958769999999999</v>
      </c>
      <c r="S866">
        <v>58.475299999999997</v>
      </c>
      <c r="T866">
        <v>0</v>
      </c>
      <c r="U866">
        <v>1</v>
      </c>
      <c r="V866">
        <v>0</v>
      </c>
      <c r="W866">
        <v>0</v>
      </c>
      <c r="X866">
        <v>0</v>
      </c>
      <c r="Y866" s="1">
        <v>-6.5982249999999995E-11</v>
      </c>
      <c r="Z866" s="1">
        <v>-2.5784350000000001E-9</v>
      </c>
      <c r="AA866" s="1">
        <v>1.3985080000000001E-10</v>
      </c>
      <c r="AB866">
        <v>1</v>
      </c>
      <c r="AC866">
        <v>1</v>
      </c>
      <c r="AD866">
        <v>0</v>
      </c>
      <c r="AE866">
        <v>0</v>
      </c>
      <c r="AF866">
        <v>0</v>
      </c>
      <c r="AG866">
        <v>1</v>
      </c>
    </row>
    <row r="867" spans="1:33" x14ac:dyDescent="0.25">
      <c r="A867">
        <v>380.66910000000001</v>
      </c>
      <c r="B867">
        <v>3.6416759999999999</v>
      </c>
      <c r="C867">
        <v>1.1903269999999999</v>
      </c>
      <c r="D867">
        <v>1.772807</v>
      </c>
      <c r="E867">
        <v>1.343775E-2</v>
      </c>
      <c r="F867">
        <v>9.8983939999999996E-3</v>
      </c>
      <c r="G867">
        <v>1.6812959999999998E-2</v>
      </c>
      <c r="H867">
        <v>0.99971940000000004</v>
      </c>
      <c r="I867">
        <v>0.16690160000000001</v>
      </c>
      <c r="J867">
        <v>1.274365E-2</v>
      </c>
      <c r="K867">
        <v>0.71545809999999999</v>
      </c>
      <c r="L867">
        <v>-1.305459E-2</v>
      </c>
      <c r="M867">
        <v>0.69841739999999997</v>
      </c>
      <c r="N867">
        <v>1</v>
      </c>
      <c r="O867">
        <v>0</v>
      </c>
      <c r="P867">
        <v>0</v>
      </c>
      <c r="Q867">
        <v>0</v>
      </c>
      <c r="R867">
        <v>10.76308</v>
      </c>
      <c r="S867">
        <v>57.431100000000001</v>
      </c>
      <c r="T867">
        <v>0</v>
      </c>
      <c r="U867">
        <v>1</v>
      </c>
      <c r="V867">
        <v>0</v>
      </c>
      <c r="W867">
        <v>0</v>
      </c>
      <c r="X867">
        <v>0</v>
      </c>
      <c r="Y867" s="1">
        <v>6.7639830000000004E-11</v>
      </c>
      <c r="Z867" s="1">
        <v>1.2549480000000001E-9</v>
      </c>
      <c r="AA867" s="1">
        <v>-2.3629220000000002E-9</v>
      </c>
      <c r="AB867">
        <v>1</v>
      </c>
      <c r="AC867">
        <v>1</v>
      </c>
      <c r="AD867">
        <v>0</v>
      </c>
      <c r="AE867">
        <v>0</v>
      </c>
      <c r="AF867">
        <v>0</v>
      </c>
      <c r="AG867">
        <v>1</v>
      </c>
    </row>
    <row r="868" spans="1:33" x14ac:dyDescent="0.25">
      <c r="A868">
        <v>380.71940000000001</v>
      </c>
      <c r="B868">
        <v>3.6416759999999999</v>
      </c>
      <c r="C868">
        <v>1.1903269999999999</v>
      </c>
      <c r="D868">
        <v>1.772807</v>
      </c>
      <c r="E868">
        <v>1.343776E-2</v>
      </c>
      <c r="F868">
        <v>9.8983990000000004E-3</v>
      </c>
      <c r="G868">
        <v>1.681297E-2</v>
      </c>
      <c r="H868">
        <v>0.99971940000000004</v>
      </c>
      <c r="I868">
        <v>0.16690160000000001</v>
      </c>
      <c r="J868">
        <v>1.274936E-2</v>
      </c>
      <c r="K868">
        <v>0.71545340000000002</v>
      </c>
      <c r="L868">
        <v>-1.3060260000000001E-2</v>
      </c>
      <c r="M868">
        <v>0.69842199999999999</v>
      </c>
      <c r="N868">
        <v>1</v>
      </c>
      <c r="O868">
        <v>0</v>
      </c>
      <c r="P868">
        <v>0</v>
      </c>
      <c r="Q868">
        <v>0</v>
      </c>
      <c r="R868">
        <v>9.9803139999999999</v>
      </c>
      <c r="S868">
        <v>53.254289999999997</v>
      </c>
      <c r="T868">
        <v>0</v>
      </c>
      <c r="U868">
        <v>1</v>
      </c>
      <c r="V868">
        <v>0</v>
      </c>
      <c r="W868">
        <v>0</v>
      </c>
      <c r="X868">
        <v>0</v>
      </c>
      <c r="Y868" s="1">
        <v>1.5174080000000001E-11</v>
      </c>
      <c r="Z868" s="1">
        <v>2.8392220000000002E-10</v>
      </c>
      <c r="AA868" s="1">
        <v>2.4682259999999998E-9</v>
      </c>
      <c r="AB868">
        <v>1</v>
      </c>
      <c r="AC868">
        <v>1</v>
      </c>
      <c r="AD868">
        <v>0</v>
      </c>
      <c r="AE868">
        <v>0</v>
      </c>
      <c r="AF868">
        <v>0</v>
      </c>
      <c r="AG868">
        <v>1</v>
      </c>
    </row>
    <row r="869" spans="1:33" x14ac:dyDescent="0.25">
      <c r="A869">
        <v>380.7697</v>
      </c>
      <c r="B869">
        <v>3.6416759999999999</v>
      </c>
      <c r="C869">
        <v>1.1903269999999999</v>
      </c>
      <c r="D869">
        <v>1.772807</v>
      </c>
      <c r="E869">
        <v>1.343776E-2</v>
      </c>
      <c r="F869">
        <v>9.8984030000000001E-3</v>
      </c>
      <c r="G869">
        <v>1.6812980000000002E-2</v>
      </c>
      <c r="H869">
        <v>0.99971940000000004</v>
      </c>
      <c r="I869">
        <v>0.16690160000000001</v>
      </c>
      <c r="J869">
        <v>1.2753769999999999E-2</v>
      </c>
      <c r="K869">
        <v>0.71544980000000002</v>
      </c>
      <c r="L869">
        <v>-1.3064650000000001E-2</v>
      </c>
      <c r="M869">
        <v>0.69842559999999998</v>
      </c>
      <c r="N869">
        <v>1</v>
      </c>
      <c r="O869">
        <v>0</v>
      </c>
      <c r="P869">
        <v>0</v>
      </c>
      <c r="Q869">
        <v>0</v>
      </c>
      <c r="R869">
        <v>10.958769999999999</v>
      </c>
      <c r="S869">
        <v>58.475299999999997</v>
      </c>
      <c r="T869">
        <v>0</v>
      </c>
      <c r="U869">
        <v>1</v>
      </c>
      <c r="V869">
        <v>0</v>
      </c>
      <c r="W869">
        <v>0</v>
      </c>
      <c r="X869">
        <v>0</v>
      </c>
      <c r="Y869" s="1">
        <v>1.4955969999999999E-11</v>
      </c>
      <c r="Z869" s="1">
        <v>-8.7124749999999999E-10</v>
      </c>
      <c r="AA869" s="1">
        <v>-2.060666E-9</v>
      </c>
      <c r="AB869">
        <v>1</v>
      </c>
      <c r="AC869">
        <v>1</v>
      </c>
      <c r="AD869">
        <v>0</v>
      </c>
      <c r="AE869">
        <v>0</v>
      </c>
      <c r="AF869">
        <v>0</v>
      </c>
      <c r="AG869">
        <v>1</v>
      </c>
    </row>
    <row r="870" spans="1:33" x14ac:dyDescent="0.25">
      <c r="A870">
        <v>380.81979999999999</v>
      </c>
      <c r="B870">
        <v>3.6416759999999999</v>
      </c>
      <c r="C870">
        <v>1.1903269999999999</v>
      </c>
      <c r="D870">
        <v>1.772807</v>
      </c>
      <c r="E870">
        <v>1.343777E-2</v>
      </c>
      <c r="F870">
        <v>9.8984069999999997E-3</v>
      </c>
      <c r="G870">
        <v>1.6813000000000002E-2</v>
      </c>
      <c r="H870">
        <v>0.99971940000000004</v>
      </c>
      <c r="I870">
        <v>0.16690160000000001</v>
      </c>
      <c r="J870">
        <v>1.27572E-2</v>
      </c>
      <c r="K870">
        <v>0.71544700000000006</v>
      </c>
      <c r="L870">
        <v>-1.3068059999999999E-2</v>
      </c>
      <c r="M870">
        <v>0.6984283</v>
      </c>
      <c r="N870">
        <v>1</v>
      </c>
      <c r="O870">
        <v>0</v>
      </c>
      <c r="P870">
        <v>0</v>
      </c>
      <c r="Q870">
        <v>0</v>
      </c>
      <c r="R870">
        <v>10.76308</v>
      </c>
      <c r="S870">
        <v>57.431100000000001</v>
      </c>
      <c r="T870">
        <v>0</v>
      </c>
      <c r="U870">
        <v>1</v>
      </c>
      <c r="V870">
        <v>0</v>
      </c>
      <c r="W870">
        <v>0</v>
      </c>
      <c r="X870">
        <v>0</v>
      </c>
      <c r="Y870" s="1">
        <v>-3.753289E-11</v>
      </c>
      <c r="Z870" s="1">
        <v>-4.4956770000000002E-10</v>
      </c>
      <c r="AA870" s="1">
        <v>-1.519217E-10</v>
      </c>
      <c r="AB870">
        <v>0.99999990000000005</v>
      </c>
      <c r="AC870">
        <v>1</v>
      </c>
      <c r="AD870">
        <v>0</v>
      </c>
      <c r="AE870">
        <v>0</v>
      </c>
      <c r="AF870">
        <v>0</v>
      </c>
      <c r="AG870">
        <v>1</v>
      </c>
    </row>
    <row r="871" spans="1:33" x14ac:dyDescent="0.25">
      <c r="A871">
        <v>380.86930000000001</v>
      </c>
      <c r="B871">
        <v>3.6416759999999999</v>
      </c>
      <c r="C871">
        <v>1.1903269999999999</v>
      </c>
      <c r="D871">
        <v>1.772807</v>
      </c>
      <c r="E871">
        <v>1.343778E-2</v>
      </c>
      <c r="F871">
        <v>9.8984079999999992E-3</v>
      </c>
      <c r="G871">
        <v>1.681301E-2</v>
      </c>
      <c r="H871">
        <v>0.99971940000000004</v>
      </c>
      <c r="I871">
        <v>0.16690160000000001</v>
      </c>
      <c r="J871">
        <v>1.275984E-2</v>
      </c>
      <c r="K871">
        <v>0.71544479999999999</v>
      </c>
      <c r="L871">
        <v>-1.3070679999999999E-2</v>
      </c>
      <c r="M871">
        <v>0.69843049999999995</v>
      </c>
      <c r="N871">
        <v>1</v>
      </c>
      <c r="O871">
        <v>0</v>
      </c>
      <c r="P871">
        <v>0</v>
      </c>
      <c r="Q871">
        <v>0</v>
      </c>
      <c r="R871">
        <v>10.76308</v>
      </c>
      <c r="S871">
        <v>57.431100000000001</v>
      </c>
      <c r="T871">
        <v>0</v>
      </c>
      <c r="U871">
        <v>1</v>
      </c>
      <c r="V871">
        <v>0</v>
      </c>
      <c r="W871">
        <v>0</v>
      </c>
      <c r="X871">
        <v>0</v>
      </c>
      <c r="Y871" s="1">
        <v>1.910095E-11</v>
      </c>
      <c r="Z871" s="1">
        <v>-2.672574E-9</v>
      </c>
      <c r="AA871" s="1">
        <v>-1.0876079999999999E-9</v>
      </c>
      <c r="AB871">
        <v>0.99999990000000005</v>
      </c>
      <c r="AC871">
        <v>1</v>
      </c>
      <c r="AD871">
        <v>0</v>
      </c>
      <c r="AE871">
        <v>0</v>
      </c>
      <c r="AF871">
        <v>0</v>
      </c>
      <c r="AG871">
        <v>1</v>
      </c>
    </row>
    <row r="872" spans="1:33" x14ac:dyDescent="0.25">
      <c r="A872">
        <v>380.91969999999998</v>
      </c>
      <c r="B872">
        <v>3.6446930000000002</v>
      </c>
      <c r="C872">
        <v>1.1908000000000001</v>
      </c>
      <c r="D872">
        <v>1.772618</v>
      </c>
      <c r="E872">
        <v>1.343778E-2</v>
      </c>
      <c r="F872">
        <v>9.8984160000000002E-3</v>
      </c>
      <c r="G872">
        <v>1.681303E-2</v>
      </c>
      <c r="H872">
        <v>0.99971940000000004</v>
      </c>
      <c r="I872">
        <v>0.16690160000000001</v>
      </c>
      <c r="J872">
        <v>1.275869E-2</v>
      </c>
      <c r="K872">
        <v>0.71544379999999996</v>
      </c>
      <c r="L872">
        <v>-1.306946E-2</v>
      </c>
      <c r="M872">
        <v>0.69843160000000004</v>
      </c>
      <c r="N872">
        <v>1</v>
      </c>
      <c r="O872">
        <v>0</v>
      </c>
      <c r="P872">
        <v>0</v>
      </c>
      <c r="Q872">
        <v>0</v>
      </c>
      <c r="R872">
        <v>10.952870000000001</v>
      </c>
      <c r="S872">
        <v>58.46942</v>
      </c>
      <c r="T872">
        <v>0</v>
      </c>
      <c r="U872">
        <v>1</v>
      </c>
      <c r="V872">
        <v>5.9163690000000003E-3</v>
      </c>
      <c r="W872">
        <v>9.2639730000000002E-4</v>
      </c>
      <c r="X872">
        <v>-3.7198340000000002E-4</v>
      </c>
      <c r="Y872" s="1">
        <v>-4.1500800000000002E-11</v>
      </c>
      <c r="Z872" s="1">
        <v>1.9193949999999999E-9</v>
      </c>
      <c r="AA872" s="1">
        <v>-9.7063269999999999E-11</v>
      </c>
      <c r="AB872">
        <v>1</v>
      </c>
      <c r="AC872">
        <v>1</v>
      </c>
      <c r="AD872">
        <v>0</v>
      </c>
      <c r="AE872">
        <v>0</v>
      </c>
      <c r="AF872">
        <v>0</v>
      </c>
      <c r="AG872">
        <v>1</v>
      </c>
    </row>
    <row r="873" spans="1:33" x14ac:dyDescent="0.25">
      <c r="A873">
        <v>380.96969999999999</v>
      </c>
      <c r="B873">
        <v>3.657683</v>
      </c>
      <c r="C873">
        <v>1.1928639999999999</v>
      </c>
      <c r="D873">
        <v>1.7717780000000001</v>
      </c>
      <c r="E873">
        <v>1.343779E-2</v>
      </c>
      <c r="F873">
        <v>9.8984169999999996E-3</v>
      </c>
      <c r="G873">
        <v>1.6813040000000001E-2</v>
      </c>
      <c r="H873">
        <v>0.99971940000000004</v>
      </c>
      <c r="I873">
        <v>0.16690160000000001</v>
      </c>
      <c r="J873">
        <v>1.2727820000000001E-2</v>
      </c>
      <c r="K873">
        <v>0.71544969999999997</v>
      </c>
      <c r="L873">
        <v>-1.3038040000000001E-2</v>
      </c>
      <c r="M873">
        <v>0.69842669999999996</v>
      </c>
      <c r="N873">
        <v>1</v>
      </c>
      <c r="O873">
        <v>0</v>
      </c>
      <c r="P873">
        <v>0</v>
      </c>
      <c r="Q873">
        <v>0</v>
      </c>
      <c r="R873">
        <v>9.2018629999999995</v>
      </c>
      <c r="S873">
        <v>49.93083</v>
      </c>
      <c r="T873">
        <v>0</v>
      </c>
      <c r="U873">
        <v>1</v>
      </c>
      <c r="V873">
        <v>1.7736060000000001E-2</v>
      </c>
      <c r="W873">
        <v>2.8438019999999999E-3</v>
      </c>
      <c r="X873">
        <v>-1.1589479999999999E-3</v>
      </c>
      <c r="Y873" s="1">
        <v>-2.2443179999999999E-12</v>
      </c>
      <c r="Z873" s="1">
        <v>1.3570170000000001E-10</v>
      </c>
      <c r="AA873" s="1">
        <v>-3.7180970000000001E-9</v>
      </c>
      <c r="AB873">
        <v>0.99999979999999999</v>
      </c>
      <c r="AC873">
        <v>1</v>
      </c>
      <c r="AD873">
        <v>0</v>
      </c>
      <c r="AE873">
        <v>0</v>
      </c>
      <c r="AF873">
        <v>0</v>
      </c>
      <c r="AG873">
        <v>1</v>
      </c>
    </row>
    <row r="874" spans="1:33" x14ac:dyDescent="0.25">
      <c r="A874">
        <v>381.01920000000001</v>
      </c>
      <c r="B874">
        <v>3.6758579999999998</v>
      </c>
      <c r="C874">
        <v>1.1959109999999999</v>
      </c>
      <c r="D874">
        <v>1.768767</v>
      </c>
      <c r="E874">
        <v>1.34378E-2</v>
      </c>
      <c r="F874">
        <v>9.8984229999999999E-3</v>
      </c>
      <c r="G874">
        <v>1.6813060000000001E-2</v>
      </c>
      <c r="H874">
        <v>0.99971940000000004</v>
      </c>
      <c r="I874">
        <v>0.16690160000000001</v>
      </c>
      <c r="J874">
        <v>1.2659109999999999E-2</v>
      </c>
      <c r="K874">
        <v>0.71547070000000001</v>
      </c>
      <c r="L874">
        <v>-1.296839E-2</v>
      </c>
      <c r="M874">
        <v>0.69840769999999996</v>
      </c>
      <c r="N874">
        <v>1</v>
      </c>
      <c r="O874">
        <v>0</v>
      </c>
      <c r="P874">
        <v>0</v>
      </c>
      <c r="Q874">
        <v>0</v>
      </c>
      <c r="R874">
        <v>9.9223180000000006</v>
      </c>
      <c r="S874">
        <v>56.592700000000001</v>
      </c>
      <c r="T874">
        <v>0</v>
      </c>
      <c r="U874">
        <v>1</v>
      </c>
      <c r="V874">
        <v>2.6147690000000001E-2</v>
      </c>
      <c r="W874">
        <v>4.5818630000000003E-3</v>
      </c>
      <c r="X874">
        <v>-7.7616930000000001E-3</v>
      </c>
      <c r="Y874" s="1">
        <v>-1.0148730000000001E-11</v>
      </c>
      <c r="Z874" s="1">
        <v>2.5632759999999999E-10</v>
      </c>
      <c r="AA874" s="1">
        <v>6.4665830000000004E-9</v>
      </c>
      <c r="AB874">
        <v>1</v>
      </c>
      <c r="AC874">
        <v>1</v>
      </c>
      <c r="AD874">
        <v>0</v>
      </c>
      <c r="AE874">
        <v>0</v>
      </c>
      <c r="AF874">
        <v>0</v>
      </c>
      <c r="AG874">
        <v>1</v>
      </c>
    </row>
    <row r="875" spans="1:33" x14ac:dyDescent="0.25">
      <c r="A875">
        <v>381.06959999999998</v>
      </c>
      <c r="B875">
        <v>3.7148460000000001</v>
      </c>
      <c r="C875">
        <v>1.2030000000000001</v>
      </c>
      <c r="D875">
        <v>1.75187</v>
      </c>
      <c r="E875">
        <v>1.343781E-2</v>
      </c>
      <c r="F875">
        <v>9.8984260000000001E-3</v>
      </c>
      <c r="G875">
        <v>1.6813080000000001E-2</v>
      </c>
      <c r="H875">
        <v>0.99971940000000004</v>
      </c>
      <c r="I875">
        <v>0.16690160000000001</v>
      </c>
      <c r="J875">
        <v>1.2492069999999999E-2</v>
      </c>
      <c r="K875">
        <v>0.71566969999999996</v>
      </c>
      <c r="L875">
        <v>-1.280446E-2</v>
      </c>
      <c r="M875">
        <v>0.69820979999999999</v>
      </c>
      <c r="N875">
        <v>1</v>
      </c>
      <c r="O875">
        <v>0</v>
      </c>
      <c r="P875">
        <v>0</v>
      </c>
      <c r="Q875">
        <v>0</v>
      </c>
      <c r="R875">
        <v>8.8964300000000005</v>
      </c>
      <c r="S875">
        <v>56.450870000000002</v>
      </c>
      <c r="T875">
        <v>0</v>
      </c>
      <c r="U875">
        <v>1</v>
      </c>
      <c r="V875">
        <v>4.5921499999999997E-2</v>
      </c>
      <c r="W875">
        <v>8.4158219999999999E-3</v>
      </c>
      <c r="X875">
        <v>-2.117898E-2</v>
      </c>
      <c r="Y875" s="1">
        <v>3.6630239999999997E-11</v>
      </c>
      <c r="Z875" s="1">
        <v>-1.658404E-9</v>
      </c>
      <c r="AA875" s="1">
        <v>1.7400529999999999E-9</v>
      </c>
      <c r="AB875">
        <v>1</v>
      </c>
      <c r="AC875">
        <v>1</v>
      </c>
      <c r="AD875">
        <v>0</v>
      </c>
      <c r="AE875">
        <v>0</v>
      </c>
      <c r="AF875">
        <v>0</v>
      </c>
      <c r="AG875">
        <v>1</v>
      </c>
    </row>
    <row r="876" spans="1:33" x14ac:dyDescent="0.25">
      <c r="A876">
        <v>381.1191</v>
      </c>
      <c r="B876">
        <v>3.7598340000000001</v>
      </c>
      <c r="C876">
        <v>1.2108380000000001</v>
      </c>
      <c r="D876">
        <v>1.7498290000000001</v>
      </c>
      <c r="E876">
        <v>1.343781E-2</v>
      </c>
      <c r="F876">
        <v>9.8984320000000004E-3</v>
      </c>
      <c r="G876">
        <v>1.6813080000000001E-2</v>
      </c>
      <c r="H876">
        <v>0.99971940000000004</v>
      </c>
      <c r="I876">
        <v>0.16690160000000001</v>
      </c>
      <c r="J876">
        <v>1.2212290000000001E-2</v>
      </c>
      <c r="K876">
        <v>0.71596040000000005</v>
      </c>
      <c r="L876">
        <v>-1.252794E-2</v>
      </c>
      <c r="M876">
        <v>0.69792160000000003</v>
      </c>
      <c r="N876">
        <v>1</v>
      </c>
      <c r="O876">
        <v>0</v>
      </c>
      <c r="P876">
        <v>0</v>
      </c>
      <c r="Q876">
        <v>1.7735959999999999E-3</v>
      </c>
      <c r="R876">
        <v>6.5969769999999999</v>
      </c>
      <c r="S876">
        <v>53.389510000000001</v>
      </c>
      <c r="T876">
        <v>0</v>
      </c>
      <c r="U876">
        <v>1</v>
      </c>
      <c r="V876">
        <v>4.407469E-2</v>
      </c>
      <c r="W876">
        <v>7.3669549999999997E-3</v>
      </c>
      <c r="X876">
        <v>-6.0892439999999997E-3</v>
      </c>
      <c r="Y876" s="1">
        <v>4.684756E-12</v>
      </c>
      <c r="Z876" s="1">
        <v>5.0915740000000003E-10</v>
      </c>
      <c r="AA876" s="1">
        <v>-1.2573080000000001E-9</v>
      </c>
      <c r="AB876">
        <v>1</v>
      </c>
      <c r="AC876">
        <v>1</v>
      </c>
      <c r="AD876">
        <v>0</v>
      </c>
      <c r="AE876">
        <v>0</v>
      </c>
      <c r="AF876">
        <v>0</v>
      </c>
      <c r="AG876">
        <v>1</v>
      </c>
    </row>
    <row r="877" spans="1:33" x14ac:dyDescent="0.25">
      <c r="A877">
        <v>381.16950000000003</v>
      </c>
      <c r="B877">
        <v>3.7989820000000001</v>
      </c>
      <c r="C877">
        <v>1.214213</v>
      </c>
      <c r="D877">
        <v>1.7508619999999999</v>
      </c>
      <c r="E877">
        <v>1.343782E-2</v>
      </c>
      <c r="F877">
        <v>9.8984380000000007E-3</v>
      </c>
      <c r="G877">
        <v>1.6813100000000001E-2</v>
      </c>
      <c r="H877">
        <v>0.99971940000000004</v>
      </c>
      <c r="I877">
        <v>0.16690160000000001</v>
      </c>
      <c r="J877">
        <v>1.1884489999999999E-2</v>
      </c>
      <c r="K877">
        <v>0.71614219999999995</v>
      </c>
      <c r="L877">
        <v>-1.219782E-2</v>
      </c>
      <c r="M877">
        <v>0.69774659999999999</v>
      </c>
      <c r="N877">
        <v>1</v>
      </c>
      <c r="O877">
        <v>0</v>
      </c>
      <c r="P877">
        <v>-1.3200040000000001E-3</v>
      </c>
      <c r="Q877">
        <v>6.6542629999999999E-4</v>
      </c>
      <c r="R877">
        <v>5.508254</v>
      </c>
      <c r="S877">
        <v>51.983609999999999</v>
      </c>
      <c r="T877">
        <v>0</v>
      </c>
      <c r="U877">
        <v>1</v>
      </c>
      <c r="V877">
        <v>3.5463519999999998E-2</v>
      </c>
      <c r="W877">
        <v>5.6487580000000003E-3</v>
      </c>
      <c r="X877">
        <v>-2.5356789999999999E-3</v>
      </c>
      <c r="Y877" s="1">
        <v>-5.8320739999999999E-11</v>
      </c>
      <c r="Z877" s="1">
        <v>6.9765350000000005E-10</v>
      </c>
      <c r="AA877" s="1">
        <v>3.3944860000000002E-10</v>
      </c>
      <c r="AB877">
        <v>1</v>
      </c>
      <c r="AC877">
        <v>1</v>
      </c>
      <c r="AD877">
        <v>0</v>
      </c>
      <c r="AE877">
        <v>0</v>
      </c>
      <c r="AF877">
        <v>0</v>
      </c>
      <c r="AG877">
        <v>1</v>
      </c>
    </row>
    <row r="878" spans="1:33" x14ac:dyDescent="0.25">
      <c r="A878">
        <v>381.2199</v>
      </c>
      <c r="B878">
        <v>3.8362720000000001</v>
      </c>
      <c r="C878">
        <v>1.213676</v>
      </c>
      <c r="D878">
        <v>1.7510950000000001</v>
      </c>
      <c r="E878">
        <v>1.343783E-2</v>
      </c>
      <c r="F878">
        <v>9.898446E-3</v>
      </c>
      <c r="G878">
        <v>1.6813109999999999E-2</v>
      </c>
      <c r="H878">
        <v>0.99971940000000004</v>
      </c>
      <c r="I878">
        <v>0.16690160000000001</v>
      </c>
      <c r="J878">
        <v>1.161092E-2</v>
      </c>
      <c r="K878">
        <v>0.71626219999999996</v>
      </c>
      <c r="L878">
        <v>-1.1920979999999999E-2</v>
      </c>
      <c r="M878">
        <v>0.69763280000000005</v>
      </c>
      <c r="N878">
        <v>1</v>
      </c>
      <c r="O878">
        <v>0</v>
      </c>
      <c r="P878">
        <v>-1.087904E-3</v>
      </c>
      <c r="Q878">
        <v>4.15206E-4</v>
      </c>
      <c r="R878">
        <v>3.9787499999999998</v>
      </c>
      <c r="S878">
        <v>49.694279999999999</v>
      </c>
      <c r="T878">
        <v>0</v>
      </c>
      <c r="U878">
        <v>1</v>
      </c>
      <c r="V878">
        <v>3.5448029999999998E-2</v>
      </c>
      <c r="W878">
        <v>5.7517590000000004E-3</v>
      </c>
      <c r="X878">
        <v>-2.5208399999999999E-3</v>
      </c>
      <c r="Y878" s="1">
        <v>3.620105E-11</v>
      </c>
      <c r="Z878" s="1">
        <v>3.258738E-9</v>
      </c>
      <c r="AA878" s="1">
        <v>-1.12125E-9</v>
      </c>
      <c r="AB878">
        <v>1</v>
      </c>
      <c r="AC878">
        <v>1</v>
      </c>
      <c r="AD878">
        <v>0</v>
      </c>
      <c r="AE878">
        <v>0</v>
      </c>
      <c r="AF878">
        <v>0</v>
      </c>
      <c r="AG878">
        <v>1</v>
      </c>
    </row>
    <row r="879" spans="1:33" x14ac:dyDescent="0.25">
      <c r="A879">
        <v>381.26940000000002</v>
      </c>
      <c r="B879">
        <v>3.8734280000000001</v>
      </c>
      <c r="C879">
        <v>1.2131400000000001</v>
      </c>
      <c r="D879">
        <v>1.7519880000000001</v>
      </c>
      <c r="E879">
        <v>1.343784E-2</v>
      </c>
      <c r="F879">
        <v>9.8984499999999996E-3</v>
      </c>
      <c r="G879">
        <v>1.6813120000000001E-2</v>
      </c>
      <c r="H879">
        <v>0.99971940000000004</v>
      </c>
      <c r="I879">
        <v>0.16690160000000001</v>
      </c>
      <c r="J879">
        <v>1.1389E-2</v>
      </c>
      <c r="K879">
        <v>0.71633460000000004</v>
      </c>
      <c r="L879">
        <v>-1.169543E-2</v>
      </c>
      <c r="M879">
        <v>0.69756600000000002</v>
      </c>
      <c r="N879">
        <v>1</v>
      </c>
      <c r="O879">
        <v>0</v>
      </c>
      <c r="P879">
        <v>-1.9475219999999999E-3</v>
      </c>
      <c r="Q879">
        <v>0</v>
      </c>
      <c r="R879">
        <v>2.5529809999999999</v>
      </c>
      <c r="S879">
        <v>46.781390000000002</v>
      </c>
      <c r="T879">
        <v>0</v>
      </c>
      <c r="U879">
        <v>1</v>
      </c>
      <c r="V879">
        <v>3.5704300000000001E-2</v>
      </c>
      <c r="W879">
        <v>5.5078330000000002E-3</v>
      </c>
      <c r="X879">
        <v>4.0438859999999998E-4</v>
      </c>
      <c r="Y879" s="1">
        <v>8.9467589999999994E-11</v>
      </c>
      <c r="Z879" s="1">
        <v>-2.2336540000000001E-10</v>
      </c>
      <c r="AA879" s="1">
        <v>-5.5884590000000003E-10</v>
      </c>
      <c r="AB879">
        <v>1</v>
      </c>
      <c r="AC879">
        <v>1</v>
      </c>
      <c r="AD879">
        <v>0</v>
      </c>
      <c r="AE879">
        <v>0</v>
      </c>
      <c r="AF879">
        <v>0</v>
      </c>
      <c r="AG879">
        <v>1</v>
      </c>
    </row>
    <row r="880" spans="1:33" x14ac:dyDescent="0.25">
      <c r="A880">
        <v>381.31979999999999</v>
      </c>
      <c r="B880">
        <v>3.9098839999999999</v>
      </c>
      <c r="C880">
        <v>1.212904</v>
      </c>
      <c r="D880">
        <v>1.758505</v>
      </c>
      <c r="E880">
        <v>1.3437849999999999E-2</v>
      </c>
      <c r="F880">
        <v>9.8984499999999996E-3</v>
      </c>
      <c r="G880">
        <v>1.6813129999999999E-2</v>
      </c>
      <c r="H880">
        <v>0.99971940000000004</v>
      </c>
      <c r="I880">
        <v>0.16690160000000001</v>
      </c>
      <c r="J880">
        <v>1.121374E-2</v>
      </c>
      <c r="K880">
        <v>0.71631319999999998</v>
      </c>
      <c r="L880">
        <v>-1.151465E-2</v>
      </c>
      <c r="M880">
        <v>0.69759380000000004</v>
      </c>
      <c r="N880">
        <v>1</v>
      </c>
      <c r="O880">
        <v>0</v>
      </c>
      <c r="P880">
        <v>-1.24526E-3</v>
      </c>
      <c r="Q880">
        <v>0</v>
      </c>
      <c r="R880">
        <v>3.2568130000000002</v>
      </c>
      <c r="S880">
        <v>45.578130000000002</v>
      </c>
      <c r="T880">
        <v>0</v>
      </c>
      <c r="U880">
        <v>1</v>
      </c>
      <c r="V880">
        <v>3.6412199999999999E-2</v>
      </c>
      <c r="W880">
        <v>5.2001310000000002E-3</v>
      </c>
      <c r="X880">
        <v>9.3325739999999997E-3</v>
      </c>
      <c r="Y880" s="1">
        <v>-1.2704300000000001E-10</v>
      </c>
      <c r="Z880" s="1">
        <v>-2.4581889999999999E-9</v>
      </c>
      <c r="AA880" s="1">
        <v>-4.4712600000000001E-9</v>
      </c>
      <c r="AB880">
        <v>1</v>
      </c>
      <c r="AC880">
        <v>1</v>
      </c>
      <c r="AD880">
        <v>0</v>
      </c>
      <c r="AE880">
        <v>0</v>
      </c>
      <c r="AF880">
        <v>0</v>
      </c>
      <c r="AG880">
        <v>1</v>
      </c>
    </row>
    <row r="881" spans="1:33" x14ac:dyDescent="0.25">
      <c r="A881">
        <v>381.36930000000001</v>
      </c>
      <c r="B881">
        <v>3.9379620000000002</v>
      </c>
      <c r="C881">
        <v>1.2122649999999999</v>
      </c>
      <c r="D881">
        <v>1.7726219999999999</v>
      </c>
      <c r="E881">
        <v>1.3437849999999999E-2</v>
      </c>
      <c r="F881">
        <v>9.8984529999999998E-3</v>
      </c>
      <c r="G881">
        <v>1.6813149999999999E-2</v>
      </c>
      <c r="H881">
        <v>0.99971940000000004</v>
      </c>
      <c r="I881">
        <v>0.16690160000000001</v>
      </c>
      <c r="J881">
        <v>1.107415E-2</v>
      </c>
      <c r="K881">
        <v>0.71610119999999999</v>
      </c>
      <c r="L881">
        <v>-1.1364330000000001E-2</v>
      </c>
      <c r="M881">
        <v>0.69781610000000005</v>
      </c>
      <c r="N881">
        <v>1</v>
      </c>
      <c r="O881">
        <v>0</v>
      </c>
      <c r="P881">
        <v>-6.1690810000000003E-4</v>
      </c>
      <c r="Q881">
        <v>0</v>
      </c>
      <c r="R881">
        <v>4.8463830000000003</v>
      </c>
      <c r="S881">
        <v>42.80789</v>
      </c>
      <c r="T881">
        <v>0</v>
      </c>
      <c r="U881">
        <v>1</v>
      </c>
      <c r="V881">
        <v>2.2169790000000002E-2</v>
      </c>
      <c r="W881">
        <v>2.3442279999999999E-3</v>
      </c>
      <c r="X881">
        <v>1.6374E-2</v>
      </c>
      <c r="Y881" s="1">
        <v>8.6334289999999996E-11</v>
      </c>
      <c r="Z881" s="1">
        <v>-6.3080589999999995E-10</v>
      </c>
      <c r="AA881" s="1">
        <v>5.108573E-9</v>
      </c>
      <c r="AB881">
        <v>1</v>
      </c>
      <c r="AC881">
        <v>1</v>
      </c>
      <c r="AD881">
        <v>0</v>
      </c>
      <c r="AE881">
        <v>0</v>
      </c>
      <c r="AF881">
        <v>0</v>
      </c>
      <c r="AG881">
        <v>1</v>
      </c>
    </row>
    <row r="882" spans="1:33" x14ac:dyDescent="0.25">
      <c r="A882">
        <v>381.41950000000003</v>
      </c>
      <c r="B882">
        <v>3.9629859999999999</v>
      </c>
      <c r="C882">
        <v>1.2124809999999999</v>
      </c>
      <c r="D882">
        <v>1.77898</v>
      </c>
      <c r="E882">
        <v>1.3437859999999999E-2</v>
      </c>
      <c r="F882">
        <v>9.8984599999999996E-3</v>
      </c>
      <c r="G882">
        <v>1.6813160000000001E-2</v>
      </c>
      <c r="H882">
        <v>0.99971940000000004</v>
      </c>
      <c r="I882">
        <v>0.16690160000000001</v>
      </c>
      <c r="J882">
        <v>1.096163E-2</v>
      </c>
      <c r="K882">
        <v>0.71576169999999995</v>
      </c>
      <c r="L882">
        <v>-1.1237860000000001E-2</v>
      </c>
      <c r="M882">
        <v>0.69816820000000002</v>
      </c>
      <c r="N882">
        <v>1</v>
      </c>
      <c r="O882">
        <v>0</v>
      </c>
      <c r="P882">
        <v>-7.8642369999999998E-4</v>
      </c>
      <c r="Q882">
        <v>-3.2655000000000002E-3</v>
      </c>
      <c r="R882">
        <v>5.219735</v>
      </c>
      <c r="S882">
        <v>39.021619999999999</v>
      </c>
      <c r="T882">
        <v>0</v>
      </c>
      <c r="U882">
        <v>1</v>
      </c>
      <c r="V882">
        <v>2.8112020000000001E-2</v>
      </c>
      <c r="W882">
        <v>3.230485E-3</v>
      </c>
      <c r="X882">
        <v>1.5884160000000001E-2</v>
      </c>
      <c r="Y882" s="1">
        <v>5.8153869999999999E-11</v>
      </c>
      <c r="Z882" s="1">
        <v>2.9741070000000001E-9</v>
      </c>
      <c r="AA882" s="1">
        <v>-2.207383E-9</v>
      </c>
      <c r="AB882">
        <v>1</v>
      </c>
      <c r="AC882">
        <v>1</v>
      </c>
      <c r="AD882">
        <v>0</v>
      </c>
      <c r="AE882">
        <v>0</v>
      </c>
      <c r="AF882">
        <v>0</v>
      </c>
      <c r="AG882">
        <v>1</v>
      </c>
    </row>
    <row r="883" spans="1:33" x14ac:dyDescent="0.25">
      <c r="A883">
        <v>381.4699</v>
      </c>
      <c r="B883">
        <v>3.9856199999999999</v>
      </c>
      <c r="C883">
        <v>1.212172</v>
      </c>
      <c r="D883">
        <v>1.7788930000000001</v>
      </c>
      <c r="E883">
        <v>1.3437869999999999E-2</v>
      </c>
      <c r="F883">
        <v>9.8984629999999997E-3</v>
      </c>
      <c r="G883">
        <v>1.6813169999999999E-2</v>
      </c>
      <c r="H883">
        <v>0.99971940000000004</v>
      </c>
      <c r="I883">
        <v>0.16690160000000001</v>
      </c>
      <c r="J883">
        <v>1.0865E-2</v>
      </c>
      <c r="K883">
        <v>0.71547539999999998</v>
      </c>
      <c r="L883">
        <v>-1.112961E-2</v>
      </c>
      <c r="M883">
        <v>0.6984648</v>
      </c>
      <c r="N883">
        <v>1</v>
      </c>
      <c r="O883">
        <v>0</v>
      </c>
      <c r="P883">
        <v>-5.0461289999999997E-4</v>
      </c>
      <c r="Q883">
        <v>-3.8264990000000001E-3</v>
      </c>
      <c r="R883">
        <v>6.1181570000000001</v>
      </c>
      <c r="S883">
        <v>40.60192</v>
      </c>
      <c r="T883">
        <v>0</v>
      </c>
      <c r="U883">
        <v>1</v>
      </c>
      <c r="V883">
        <v>1.9238749999999999E-2</v>
      </c>
      <c r="W883">
        <v>1.8138780000000001E-3</v>
      </c>
      <c r="X883">
        <v>1.657045E-2</v>
      </c>
      <c r="Y883" s="1">
        <v>-6.3306810000000006E-11</v>
      </c>
      <c r="Z883" s="1">
        <v>-2.6957690000000001E-10</v>
      </c>
      <c r="AA883" s="1">
        <v>1.7677950000000001E-9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1</v>
      </c>
    </row>
    <row r="884" spans="1:33" x14ac:dyDescent="0.25">
      <c r="A884">
        <v>381.51990000000001</v>
      </c>
      <c r="B884">
        <v>4.0250789999999999</v>
      </c>
      <c r="C884">
        <v>1.2129970000000001</v>
      </c>
      <c r="D884">
        <v>1.778891</v>
      </c>
      <c r="E884">
        <v>1.3437869999999999E-2</v>
      </c>
      <c r="F884">
        <v>9.898469E-3</v>
      </c>
      <c r="G884">
        <v>1.681318E-2</v>
      </c>
      <c r="H884">
        <v>0.99971940000000004</v>
      </c>
      <c r="I884">
        <v>0.16690160000000001</v>
      </c>
      <c r="J884">
        <v>1.076563E-2</v>
      </c>
      <c r="K884">
        <v>0.71524779999999999</v>
      </c>
      <c r="L884">
        <v>-1.102058E-2</v>
      </c>
      <c r="M884">
        <v>0.69870109999999996</v>
      </c>
      <c r="N884">
        <v>1</v>
      </c>
      <c r="O884">
        <v>0</v>
      </c>
      <c r="P884">
        <v>-1.2929440000000001E-3</v>
      </c>
      <c r="Q884">
        <v>-2.3264879999999998E-3</v>
      </c>
      <c r="R884">
        <v>6.4839979999999997</v>
      </c>
      <c r="S884">
        <v>34.341320000000003</v>
      </c>
      <c r="T884">
        <v>0</v>
      </c>
      <c r="U884">
        <v>1</v>
      </c>
      <c r="V884">
        <v>4.8554409999999999E-2</v>
      </c>
      <c r="W884">
        <v>6.4927830000000002E-3</v>
      </c>
      <c r="X884">
        <v>1.1373350000000001E-2</v>
      </c>
      <c r="Y884" s="1">
        <v>1.853515E-11</v>
      </c>
      <c r="Z884" s="1">
        <v>1.7582080000000001E-9</v>
      </c>
      <c r="AA884" s="1">
        <v>-5.2226309999999997E-10</v>
      </c>
      <c r="AB884">
        <v>1</v>
      </c>
      <c r="AC884">
        <v>1</v>
      </c>
      <c r="AD884">
        <v>0</v>
      </c>
      <c r="AE884">
        <v>0</v>
      </c>
      <c r="AF884">
        <v>0</v>
      </c>
      <c r="AG884">
        <v>1</v>
      </c>
    </row>
    <row r="885" spans="1:33" x14ac:dyDescent="0.25">
      <c r="A885">
        <v>381.56939999999997</v>
      </c>
      <c r="B885">
        <v>4.0913630000000003</v>
      </c>
      <c r="C885">
        <v>1.213927</v>
      </c>
      <c r="D885">
        <v>1.7785470000000001</v>
      </c>
      <c r="E885">
        <v>1.3437879999999999E-2</v>
      </c>
      <c r="F885">
        <v>9.8984710000000007E-3</v>
      </c>
      <c r="G885">
        <v>1.68132E-2</v>
      </c>
      <c r="H885">
        <v>0.99971940000000004</v>
      </c>
      <c r="I885">
        <v>0.16690160000000001</v>
      </c>
      <c r="J885">
        <v>1.0644249999999999E-2</v>
      </c>
      <c r="K885">
        <v>0.71505609999999997</v>
      </c>
      <c r="L885">
        <v>-1.089029E-2</v>
      </c>
      <c r="M885">
        <v>0.6989012</v>
      </c>
      <c r="N885">
        <v>1</v>
      </c>
      <c r="O885">
        <v>0</v>
      </c>
      <c r="P885">
        <v>-2.261281E-3</v>
      </c>
      <c r="Q885">
        <v>-3.603697E-4</v>
      </c>
      <c r="R885">
        <v>9.5756289999999993</v>
      </c>
      <c r="S885">
        <v>36.177079999999997</v>
      </c>
      <c r="T885">
        <v>0</v>
      </c>
      <c r="U885">
        <v>1</v>
      </c>
      <c r="V885">
        <v>7.4606710000000007E-2</v>
      </c>
      <c r="W885">
        <v>1.133142E-2</v>
      </c>
      <c r="X885">
        <v>3.2724519999999999E-3</v>
      </c>
      <c r="Y885" s="1">
        <v>-7.8637799999999996E-11</v>
      </c>
      <c r="Z885" s="1">
        <v>-2.2557380000000001E-9</v>
      </c>
      <c r="AA885" s="1">
        <v>-9.1529069999999996E-10</v>
      </c>
      <c r="AB885">
        <v>1</v>
      </c>
      <c r="AC885">
        <v>1</v>
      </c>
      <c r="AD885">
        <v>0</v>
      </c>
      <c r="AE885">
        <v>0</v>
      </c>
      <c r="AF885">
        <v>0</v>
      </c>
      <c r="AG885">
        <v>1</v>
      </c>
    </row>
    <row r="886" spans="1:33" x14ac:dyDescent="0.25">
      <c r="A886">
        <v>381.6198</v>
      </c>
      <c r="B886">
        <v>4.2021620000000004</v>
      </c>
      <c r="C886">
        <v>1.2173309999999999</v>
      </c>
      <c r="D886">
        <v>1.775946</v>
      </c>
      <c r="E886">
        <v>1.3437889999999999E-2</v>
      </c>
      <c r="F886">
        <v>9.8984750000000003E-3</v>
      </c>
      <c r="G886">
        <v>1.681322E-2</v>
      </c>
      <c r="H886">
        <v>0.99971940000000004</v>
      </c>
      <c r="I886">
        <v>0.16690160000000001</v>
      </c>
      <c r="J886">
        <v>1.0482200000000001E-2</v>
      </c>
      <c r="K886">
        <v>0.71490069999999994</v>
      </c>
      <c r="L886">
        <v>-1.0719650000000001E-2</v>
      </c>
      <c r="M886">
        <v>0.6990653</v>
      </c>
      <c r="N886">
        <v>1</v>
      </c>
      <c r="O886">
        <v>0</v>
      </c>
      <c r="P886">
        <v>-3.6593680000000001E-3</v>
      </c>
      <c r="Q886" s="1">
        <v>-9.6917150000000004E-5</v>
      </c>
      <c r="R886">
        <v>13.43647</v>
      </c>
      <c r="S886">
        <v>33.122680000000003</v>
      </c>
      <c r="T886">
        <v>0</v>
      </c>
      <c r="U886">
        <v>1</v>
      </c>
      <c r="V886">
        <v>0.15405740000000001</v>
      </c>
      <c r="W886">
        <v>2.4620989999999999E-2</v>
      </c>
      <c r="X886">
        <v>-5.780131E-3</v>
      </c>
      <c r="Y886" s="1">
        <v>4.1738060000000001E-11</v>
      </c>
      <c r="Z886" s="1">
        <v>-1.524868E-10</v>
      </c>
      <c r="AA886" s="1">
        <v>8.9730699999999995E-10</v>
      </c>
      <c r="AB886">
        <v>0.99999990000000005</v>
      </c>
      <c r="AC886">
        <v>1</v>
      </c>
      <c r="AD886">
        <v>0</v>
      </c>
      <c r="AE886">
        <v>0</v>
      </c>
      <c r="AF886">
        <v>0</v>
      </c>
      <c r="AG886">
        <v>1</v>
      </c>
    </row>
    <row r="887" spans="1:33" x14ac:dyDescent="0.25">
      <c r="A887">
        <v>381.66930000000002</v>
      </c>
      <c r="B887">
        <v>4.3065530000000001</v>
      </c>
      <c r="C887">
        <v>1.2153339999999999</v>
      </c>
      <c r="D887">
        <v>1.7658750000000001</v>
      </c>
      <c r="E887">
        <v>1.3437899999999999E-2</v>
      </c>
      <c r="F887">
        <v>9.8984799999999994E-3</v>
      </c>
      <c r="G887">
        <v>1.6813229999999998E-2</v>
      </c>
      <c r="H887">
        <v>0.99971940000000004</v>
      </c>
      <c r="I887">
        <v>0.16690160000000001</v>
      </c>
      <c r="J887">
        <v>1.0306299999999999E-2</v>
      </c>
      <c r="K887">
        <v>0.71485889999999996</v>
      </c>
      <c r="L887">
        <v>-1.053841E-2</v>
      </c>
      <c r="M887">
        <v>0.6991134</v>
      </c>
      <c r="N887">
        <v>1</v>
      </c>
      <c r="O887">
        <v>0</v>
      </c>
      <c r="P887">
        <v>-3.7380460000000001E-3</v>
      </c>
      <c r="Q887">
        <v>0</v>
      </c>
      <c r="R887">
        <v>18.689830000000001</v>
      </c>
      <c r="S887">
        <v>27.023959999999999</v>
      </c>
      <c r="T887">
        <v>0</v>
      </c>
      <c r="U887">
        <v>1</v>
      </c>
      <c r="V887">
        <v>7.3318110000000006E-2</v>
      </c>
      <c r="W887">
        <v>1.2393940000000001E-2</v>
      </c>
      <c r="X887">
        <v>-1.148216E-2</v>
      </c>
      <c r="Y887" s="1">
        <v>-1.839095E-11</v>
      </c>
      <c r="Z887" s="1">
        <v>1.105135E-9</v>
      </c>
      <c r="AA887" s="1">
        <v>7.5363880000000003E-10</v>
      </c>
      <c r="AB887">
        <v>1</v>
      </c>
      <c r="AC887">
        <v>1</v>
      </c>
      <c r="AD887">
        <v>0</v>
      </c>
      <c r="AE887">
        <v>0</v>
      </c>
      <c r="AF887">
        <v>0</v>
      </c>
      <c r="AG887">
        <v>1</v>
      </c>
    </row>
    <row r="888" spans="1:33" x14ac:dyDescent="0.25">
      <c r="A888">
        <v>381.71969999999999</v>
      </c>
      <c r="B888">
        <v>4.3994609999999996</v>
      </c>
      <c r="C888">
        <v>1.217884</v>
      </c>
      <c r="D888">
        <v>1.7483169999999999</v>
      </c>
      <c r="E888">
        <v>1.3437899999999999E-2</v>
      </c>
      <c r="F888">
        <v>9.8984850000000003E-3</v>
      </c>
      <c r="G888">
        <v>1.681324E-2</v>
      </c>
      <c r="H888">
        <v>0.99971940000000004</v>
      </c>
      <c r="I888">
        <v>0.16690160000000001</v>
      </c>
      <c r="J888">
        <v>1.012442E-2</v>
      </c>
      <c r="K888">
        <v>0.71505569999999996</v>
      </c>
      <c r="L888">
        <v>-1.03582E-2</v>
      </c>
      <c r="M888">
        <v>0.69891740000000002</v>
      </c>
      <c r="N888">
        <v>1</v>
      </c>
      <c r="O888">
        <v>0</v>
      </c>
      <c r="P888">
        <v>-4.3117999999999997E-4</v>
      </c>
      <c r="Q888">
        <v>2.1017789999999998E-3</v>
      </c>
      <c r="R888">
        <v>24.92069</v>
      </c>
      <c r="S888">
        <v>21.599209999999999</v>
      </c>
      <c r="T888">
        <v>0</v>
      </c>
      <c r="U888">
        <v>1</v>
      </c>
      <c r="V888">
        <v>8.7252529999999995E-2</v>
      </c>
      <c r="W888">
        <v>1.560625E-2</v>
      </c>
      <c r="X888">
        <v>-2.164489E-2</v>
      </c>
      <c r="Y888" s="1">
        <v>-1.284596E-11</v>
      </c>
      <c r="Z888" s="1">
        <v>2.1709100000000001E-10</v>
      </c>
      <c r="AA888" s="1">
        <v>-1.085027E-9</v>
      </c>
      <c r="AB888">
        <v>1</v>
      </c>
      <c r="AC888">
        <v>1</v>
      </c>
      <c r="AD888">
        <v>0</v>
      </c>
      <c r="AE888">
        <v>0</v>
      </c>
      <c r="AF888">
        <v>0</v>
      </c>
      <c r="AG888">
        <v>1</v>
      </c>
    </row>
    <row r="889" spans="1:33" x14ac:dyDescent="0.25">
      <c r="A889">
        <v>381.76920000000001</v>
      </c>
      <c r="B889">
        <v>4.4675250000000002</v>
      </c>
      <c r="C889">
        <v>1.216437</v>
      </c>
      <c r="D889">
        <v>1.750157</v>
      </c>
      <c r="E889">
        <v>1.3437910000000001E-2</v>
      </c>
      <c r="F889">
        <v>9.8984869999999992E-3</v>
      </c>
      <c r="G889">
        <v>1.681326E-2</v>
      </c>
      <c r="H889">
        <v>0.99971940000000004</v>
      </c>
      <c r="I889">
        <v>0.16690160000000001</v>
      </c>
      <c r="J889">
        <v>9.9388779999999999E-3</v>
      </c>
      <c r="K889">
        <v>0.71525039999999995</v>
      </c>
      <c r="L889">
        <v>-1.0173959999999999E-2</v>
      </c>
      <c r="M889">
        <v>0.69872350000000005</v>
      </c>
      <c r="N889">
        <v>1</v>
      </c>
      <c r="O889">
        <v>0</v>
      </c>
      <c r="P889">
        <v>-2.4230480000000001E-3</v>
      </c>
      <c r="Q889">
        <v>1.607895E-3</v>
      </c>
      <c r="R889">
        <v>29.495100000000001</v>
      </c>
      <c r="S889">
        <v>16.186530000000001</v>
      </c>
      <c r="T889">
        <v>0</v>
      </c>
      <c r="U889">
        <v>1</v>
      </c>
      <c r="V889">
        <v>6.2045259999999998E-2</v>
      </c>
      <c r="W889">
        <v>9.8797299999999998E-3</v>
      </c>
      <c r="X889">
        <v>-4.6659199999999996E-3</v>
      </c>
      <c r="Y889" s="1">
        <v>-4.675769E-11</v>
      </c>
      <c r="Z889" s="1">
        <v>-1.9665230000000001E-9</v>
      </c>
      <c r="AA889" s="1">
        <v>1.1928239999999999E-10</v>
      </c>
      <c r="AB889">
        <v>1</v>
      </c>
      <c r="AC889">
        <v>1</v>
      </c>
      <c r="AD889">
        <v>0</v>
      </c>
      <c r="AE889">
        <v>0</v>
      </c>
      <c r="AF889">
        <v>0</v>
      </c>
      <c r="AG889">
        <v>1</v>
      </c>
    </row>
    <row r="890" spans="1:33" x14ac:dyDescent="0.25">
      <c r="A890">
        <v>381.81959999999998</v>
      </c>
      <c r="B890">
        <v>4.5775579999999998</v>
      </c>
      <c r="C890">
        <v>1.216107</v>
      </c>
      <c r="D890">
        <v>1.7518149999999999</v>
      </c>
      <c r="E890">
        <v>1.3437920000000001E-2</v>
      </c>
      <c r="F890">
        <v>9.898479E-3</v>
      </c>
      <c r="G890">
        <v>1.681328E-2</v>
      </c>
      <c r="H890">
        <v>0.99971940000000004</v>
      </c>
      <c r="I890">
        <v>0.16690160000000001</v>
      </c>
      <c r="J890">
        <v>9.7688610000000002E-3</v>
      </c>
      <c r="K890">
        <v>0.7153564</v>
      </c>
      <c r="L890">
        <v>-1.000289E-2</v>
      </c>
      <c r="M890">
        <v>0.69861980000000001</v>
      </c>
      <c r="N890">
        <v>1</v>
      </c>
      <c r="O890">
        <v>0</v>
      </c>
      <c r="P890">
        <v>-5.4476259999999997E-3</v>
      </c>
      <c r="Q890">
        <v>1.013279E-4</v>
      </c>
      <c r="R890">
        <v>34.340069999999997</v>
      </c>
      <c r="S890">
        <v>12.167</v>
      </c>
      <c r="T890">
        <v>0</v>
      </c>
      <c r="U890">
        <v>1</v>
      </c>
      <c r="V890">
        <v>0.12779509999999999</v>
      </c>
      <c r="W890">
        <v>1.977487E-2</v>
      </c>
      <c r="X890">
        <v>-3.5680040000000003E-4</v>
      </c>
      <c r="Y890" s="1">
        <v>-1.279443E-10</v>
      </c>
      <c r="Z890" s="1">
        <v>-1.0160859999999999E-8</v>
      </c>
      <c r="AA890" s="1">
        <v>2.7564080000000002E-9</v>
      </c>
      <c r="AB890">
        <v>1</v>
      </c>
      <c r="AC890">
        <v>1</v>
      </c>
      <c r="AD890">
        <v>0</v>
      </c>
      <c r="AE890">
        <v>0</v>
      </c>
      <c r="AF890">
        <v>0</v>
      </c>
      <c r="AG890">
        <v>1</v>
      </c>
    </row>
    <row r="891" spans="1:33" x14ac:dyDescent="0.25">
      <c r="A891">
        <v>381.8691</v>
      </c>
      <c r="B891">
        <v>4.8009110000000002</v>
      </c>
      <c r="C891">
        <v>1.22058</v>
      </c>
      <c r="D891">
        <v>1.7731699999999999</v>
      </c>
      <c r="E891">
        <v>1.3437920000000001E-2</v>
      </c>
      <c r="F891">
        <v>9.8984810000000006E-3</v>
      </c>
      <c r="G891">
        <v>1.6813290000000002E-2</v>
      </c>
      <c r="H891">
        <v>0.99971940000000004</v>
      </c>
      <c r="I891">
        <v>0.16690160000000001</v>
      </c>
      <c r="J891">
        <v>9.5366240000000005E-3</v>
      </c>
      <c r="K891">
        <v>0.71517129999999995</v>
      </c>
      <c r="L891">
        <v>-9.7598200000000006E-3</v>
      </c>
      <c r="M891">
        <v>0.69881610000000005</v>
      </c>
      <c r="N891">
        <v>1</v>
      </c>
      <c r="O891">
        <v>2.2029880000000001E-4</v>
      </c>
      <c r="P891">
        <v>-6.604314E-3</v>
      </c>
      <c r="Q891">
        <v>-1.7976759999999999E-4</v>
      </c>
      <c r="R891">
        <v>40.481189999999998</v>
      </c>
      <c r="S891">
        <v>6.0077800000000003</v>
      </c>
      <c r="T891">
        <v>0</v>
      </c>
      <c r="U891">
        <v>1</v>
      </c>
      <c r="V891">
        <v>0.26982410000000001</v>
      </c>
      <c r="W891">
        <v>3.9408609999999997E-2</v>
      </c>
      <c r="X891">
        <v>2.921315E-2</v>
      </c>
      <c r="Y891" s="1">
        <v>1.9886210000000002E-11</v>
      </c>
      <c r="Z891" s="1">
        <v>-9.0640200000000001E-10</v>
      </c>
      <c r="AA891" s="1">
        <v>-1.7447119999999999E-10</v>
      </c>
      <c r="AB891">
        <v>1</v>
      </c>
      <c r="AC891">
        <v>1</v>
      </c>
      <c r="AD891">
        <v>0</v>
      </c>
      <c r="AE891">
        <v>0</v>
      </c>
      <c r="AF891">
        <v>0</v>
      </c>
      <c r="AG891">
        <v>1</v>
      </c>
    </row>
    <row r="892" spans="1:33" x14ac:dyDescent="0.25">
      <c r="A892">
        <v>381.91950000000003</v>
      </c>
      <c r="B892">
        <v>5.0851369999999996</v>
      </c>
      <c r="C892">
        <v>1.252853</v>
      </c>
      <c r="D892">
        <v>1.789396</v>
      </c>
      <c r="E892">
        <v>1.3437930000000001E-2</v>
      </c>
      <c r="F892">
        <v>9.8984859999999997E-3</v>
      </c>
      <c r="G892">
        <v>1.681332E-2</v>
      </c>
      <c r="H892">
        <v>0.99971940000000004</v>
      </c>
      <c r="I892">
        <v>0.16690160000000001</v>
      </c>
      <c r="J892">
        <v>9.0044389999999995E-3</v>
      </c>
      <c r="K892">
        <v>0.71470750000000005</v>
      </c>
      <c r="L892">
        <v>-9.2027659999999994E-3</v>
      </c>
      <c r="M892">
        <v>0.69930499999999995</v>
      </c>
      <c r="N892">
        <v>0</v>
      </c>
      <c r="O892">
        <v>0</v>
      </c>
      <c r="P892">
        <v>0</v>
      </c>
      <c r="Q892">
        <v>0</v>
      </c>
      <c r="R892">
        <v>53.032789999999999</v>
      </c>
      <c r="S892">
        <v>6.427136</v>
      </c>
      <c r="T892">
        <v>0</v>
      </c>
      <c r="U892">
        <v>1</v>
      </c>
      <c r="V892">
        <v>0.30114340000000001</v>
      </c>
      <c r="W892">
        <v>4.6167409999999999E-2</v>
      </c>
      <c r="X892">
        <v>1.6712890000000001E-2</v>
      </c>
      <c r="Y892" s="1">
        <v>1.273233E-11</v>
      </c>
      <c r="Z892" s="1">
        <v>-1.204323E-9</v>
      </c>
      <c r="AA892" s="1">
        <v>2.5403290000000002E-9</v>
      </c>
      <c r="AB892">
        <v>1</v>
      </c>
      <c r="AC892">
        <v>1</v>
      </c>
      <c r="AD892">
        <v>0</v>
      </c>
      <c r="AE892">
        <v>0</v>
      </c>
      <c r="AF892">
        <v>0</v>
      </c>
      <c r="AG892">
        <v>1</v>
      </c>
    </row>
    <row r="893" spans="1:33" x14ac:dyDescent="0.25">
      <c r="A893">
        <v>381.9699</v>
      </c>
      <c r="B893">
        <v>5.2888510000000002</v>
      </c>
      <c r="C893">
        <v>1.2830569999999999</v>
      </c>
      <c r="D893">
        <v>1.8156060000000001</v>
      </c>
      <c r="E893">
        <v>1.3437940000000001E-2</v>
      </c>
      <c r="F893">
        <v>9.8984940000000007E-3</v>
      </c>
      <c r="G893">
        <v>1.6813330000000001E-2</v>
      </c>
      <c r="H893">
        <v>0.99971940000000004</v>
      </c>
      <c r="I893">
        <v>0.16690160000000001</v>
      </c>
      <c r="J893">
        <v>8.0077559999999996E-3</v>
      </c>
      <c r="K893">
        <v>0.71395319999999995</v>
      </c>
      <c r="L893">
        <v>-8.1662100000000001E-3</v>
      </c>
      <c r="M893">
        <v>0.70009999999999994</v>
      </c>
      <c r="N893">
        <v>0</v>
      </c>
      <c r="O893">
        <v>0</v>
      </c>
      <c r="P893">
        <v>0</v>
      </c>
      <c r="Q893">
        <v>0</v>
      </c>
      <c r="R893">
        <v>68.067999999999998</v>
      </c>
      <c r="S893">
        <v>20.5289</v>
      </c>
      <c r="T893">
        <v>0</v>
      </c>
      <c r="U893">
        <v>1</v>
      </c>
      <c r="V893">
        <v>0.14125070000000001</v>
      </c>
      <c r="W893">
        <v>2.0549250000000002E-2</v>
      </c>
      <c r="X893">
        <v>2.4394329999999999E-2</v>
      </c>
      <c r="Y893" s="1">
        <v>-2.4419559999999999E-11</v>
      </c>
      <c r="Z893" s="1">
        <v>2.1052040000000002E-9</v>
      </c>
      <c r="AA893" s="1">
        <v>-2.5677870000000002E-9</v>
      </c>
      <c r="AB893">
        <v>1</v>
      </c>
      <c r="AC893">
        <v>1</v>
      </c>
      <c r="AD893">
        <v>0</v>
      </c>
      <c r="AE893">
        <v>0</v>
      </c>
      <c r="AF893">
        <v>0</v>
      </c>
      <c r="AG893">
        <v>1</v>
      </c>
    </row>
    <row r="894" spans="1:33" x14ac:dyDescent="0.25">
      <c r="A894">
        <v>382.01940000000002</v>
      </c>
      <c r="B894">
        <v>5.3267850000000001</v>
      </c>
      <c r="C894">
        <v>1.288653</v>
      </c>
      <c r="D894">
        <v>1.8208690000000001</v>
      </c>
      <c r="E894">
        <v>1.3437950000000001E-2</v>
      </c>
      <c r="F894">
        <v>9.8984989999999998E-3</v>
      </c>
      <c r="G894">
        <v>1.681334E-2</v>
      </c>
      <c r="H894">
        <v>0.99971940000000004</v>
      </c>
      <c r="I894">
        <v>0.16690160000000001</v>
      </c>
      <c r="J894">
        <v>7.081431E-3</v>
      </c>
      <c r="K894">
        <v>0.71323689999999995</v>
      </c>
      <c r="L894">
        <v>-7.2065849999999997E-3</v>
      </c>
      <c r="M894">
        <v>0.70085039999999998</v>
      </c>
      <c r="N894">
        <v>0</v>
      </c>
      <c r="O894">
        <v>0</v>
      </c>
      <c r="P894">
        <v>0</v>
      </c>
      <c r="Q894">
        <v>0</v>
      </c>
      <c r="R894">
        <v>76.933199999999999</v>
      </c>
      <c r="S894">
        <v>30.301449999999999</v>
      </c>
      <c r="T894">
        <v>0</v>
      </c>
      <c r="U894">
        <v>1</v>
      </c>
      <c r="V894">
        <v>0</v>
      </c>
      <c r="W894">
        <v>0</v>
      </c>
      <c r="X894">
        <v>0</v>
      </c>
      <c r="Y894" s="1">
        <v>1.558946E-11</v>
      </c>
      <c r="Z894" s="1">
        <v>-1.0452319999999999E-9</v>
      </c>
      <c r="AA894" s="1">
        <v>-1.203895E-9</v>
      </c>
      <c r="AB894">
        <v>1</v>
      </c>
      <c r="AC894">
        <v>1</v>
      </c>
      <c r="AD894">
        <v>0</v>
      </c>
      <c r="AE894">
        <v>0</v>
      </c>
      <c r="AF894">
        <v>0</v>
      </c>
      <c r="AG894">
        <v>1</v>
      </c>
    </row>
    <row r="895" spans="1:33" x14ac:dyDescent="0.25">
      <c r="A895">
        <v>382.06990000000002</v>
      </c>
      <c r="B895">
        <v>5.3331600000000003</v>
      </c>
      <c r="C895">
        <v>1.2895939999999999</v>
      </c>
      <c r="D895">
        <v>1.821753</v>
      </c>
      <c r="E895">
        <v>1.3437950000000001E-2</v>
      </c>
      <c r="F895">
        <v>9.8985040000000007E-3</v>
      </c>
      <c r="G895">
        <v>1.6813359999999999E-2</v>
      </c>
      <c r="H895">
        <v>0.99971940000000004</v>
      </c>
      <c r="I895">
        <v>0.16690160000000001</v>
      </c>
      <c r="J895">
        <v>6.3585830000000001E-3</v>
      </c>
      <c r="K895">
        <v>0.71268310000000001</v>
      </c>
      <c r="L895">
        <v>-6.4606179999999996E-3</v>
      </c>
      <c r="M895">
        <v>0.70142760000000004</v>
      </c>
      <c r="N895">
        <v>0</v>
      </c>
      <c r="O895">
        <v>0</v>
      </c>
      <c r="P895">
        <v>0</v>
      </c>
      <c r="Q895">
        <v>0</v>
      </c>
      <c r="R895">
        <v>81.868399999999994</v>
      </c>
      <c r="S895">
        <v>34.39734</v>
      </c>
      <c r="T895">
        <v>0</v>
      </c>
      <c r="U895">
        <v>1</v>
      </c>
      <c r="V895">
        <v>0</v>
      </c>
      <c r="W895">
        <v>0</v>
      </c>
      <c r="X895">
        <v>0</v>
      </c>
      <c r="Y895" s="1">
        <v>-7.281481E-12</v>
      </c>
      <c r="Z895" s="1">
        <v>1.9254539999999998E-9</v>
      </c>
      <c r="AA895" s="1">
        <v>-1.100874E-9</v>
      </c>
      <c r="AB895">
        <v>1</v>
      </c>
      <c r="AC895">
        <v>1</v>
      </c>
      <c r="AD895">
        <v>0</v>
      </c>
      <c r="AE895">
        <v>0</v>
      </c>
      <c r="AF895">
        <v>0</v>
      </c>
      <c r="AG895">
        <v>1</v>
      </c>
    </row>
    <row r="896" spans="1:33" x14ac:dyDescent="0.25">
      <c r="A896">
        <v>382.11930000000001</v>
      </c>
      <c r="B896">
        <v>5.3342320000000001</v>
      </c>
      <c r="C896">
        <v>1.289752</v>
      </c>
      <c r="D896">
        <v>1.8219000000000001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7-1-Task1-2016-06-07-11-11-38</vt:lpstr>
      <vt:lpstr>Sheet1!_7_1_Task1_2016_06_07_11_11_38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2016-08-09T03:17:12Z</dcterms:created>
  <dcterms:modified xsi:type="dcterms:W3CDTF">2016-08-09T03:17:12Z</dcterms:modified>
</cp:coreProperties>
</file>