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4-2-Task1-2016-06-06-10-10-5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<sst xmlns="http://schemas.openxmlformats.org/spreadsheetml/2006/main" count="47" uniqueCount="21">
  <si>
    <t>Time4-Task1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</si>
  <si>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</si>
  <si>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</si>
  <si>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</si>
  <si>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</si>
  <si>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</si>
  <si>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</si>
  <si>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</si>
  <si>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</si>
  <si>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</si>
  <si>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</si>
  <si>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</si>
  <si>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</si>
  <si>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</si>
  <si>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</si>
  <si>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</si>
  <si>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</si>
  <si>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</si>
  <si>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</si>
  <si>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User</t>
  </si>
  <si>
    <t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</si>
</sst>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402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R1" activeCellId="0" sqref="R1:R3"/>
    </sheetView>
  </sheetViews>
  <sheetFormatPr defaultRowHeight="12.8"/>
  <cols>
    <col collapsed="false" hidden="false" max="1" min="1" style="0" width="8.93877551020408"/>
    <col collapsed="false" hidden="false" max="2" min="2" style="0" width="12.1326530612245"/>
    <col collapsed="false" hidden="false" max="4" min="3" style="0" width="11.9897959183673"/>
    <col collapsed="false" hidden="false" max="6" min="5" style="0" width="12.6785714285714"/>
    <col collapsed="false" hidden="false" max="7" min="7" style="0" width="13.2397959183673"/>
    <col collapsed="false" hidden="false" max="8" min="8" style="0" width="10.4591836734694"/>
    <col collapsed="false" hidden="false" max="9" min="9" style="0" width="9.90816326530612"/>
    <col collapsed="false" hidden="false" max="10" min="10" style="0" width="12.4081632653061"/>
    <col collapsed="false" hidden="false" max="11" min="11" style="0" width="9.90816326530612"/>
    <col collapsed="false" hidden="false" max="12" min="12" style="0" width="12.4081632653061"/>
    <col collapsed="false" hidden="false" max="13" min="13" style="0" width="9.90816326530612"/>
    <col collapsed="false" hidden="false" max="14" min="14" style="0" width="11.4285714285714"/>
    <col collapsed="false" hidden="false" max="15" min="15" style="0" width="14.7704081632653"/>
    <col collapsed="false" hidden="false" max="17" min="16" style="0" width="14.6326530612245"/>
    <col collapsed="false" hidden="false" max="18" min="18" style="0" width="11.5714285714286"/>
    <col collapsed="false" hidden="false" max="19" min="19" style="0" width="5.31632653061225"/>
    <col collapsed="false" hidden="false" max="20" min="20" style="0" width="10.1887755102041"/>
    <col collapsed="false" hidden="false" max="21" min="21" style="0" width="12.1326530612245"/>
    <col collapsed="false" hidden="false" max="23" min="22" style="0" width="11.9897959183673"/>
    <col collapsed="false" hidden="false" max="24" min="24" style="0" width="10.0459183673469"/>
    <col collapsed="false" hidden="false" max="26" min="25" style="0" width="9.90816326530612"/>
    <col collapsed="false" hidden="false" max="27" min="27" style="0" width="10.4591836734694"/>
    <col collapsed="false" hidden="false" max="28" min="28" style="0" width="7.95408163265306"/>
    <col collapsed="false" hidden="false" max="29" min="29" style="0" width="9.62755102040816"/>
    <col collapsed="false" hidden="false" max="31" min="30" style="0" width="9.48469387755102"/>
    <col collapsed="false" hidden="false" max="32" min="32" style="0" width="10.0459183673469"/>
    <col collapsed="false" hidden="false" max="33" min="33" style="0" width="5.31632653061225"/>
    <col collapsed="false" hidden="false" max="34" min="34" style="0" width="10.1887755102041"/>
    <col collapsed="false" hidden="false" max="35" min="35" style="0" width="12.1326530612245"/>
    <col collapsed="false" hidden="false" max="37" min="36" style="0" width="11.9897959183673"/>
    <col collapsed="false" hidden="false" max="38" min="38" style="0" width="12.8265306122449"/>
    <col collapsed="false" hidden="false" max="40" min="39" style="0" width="13.2397959183673"/>
    <col collapsed="false" hidden="false" max="41" min="41" style="0" width="10.4591836734694"/>
    <col collapsed="false" hidden="false" max="42" min="42" style="0" width="9.90816326530612"/>
    <col collapsed="false" hidden="false" max="43" min="43" style="0" width="9.62755102040816"/>
    <col collapsed="false" hidden="false" max="45" min="44" style="0" width="9.48469387755102"/>
    <col collapsed="false" hidden="false" max="46" min="46" style="0" width="10.0459183673469"/>
    <col collapsed="false" hidden="false" max="1025" min="47" style="0" width="11.5204081632653"/>
  </cols>
  <sheetData>
    <row r="1" customFormat="false" ht="12.8" hidden="false" customHeight="false" outlineLevel="0" collapsed="false">
      <c r="R1" s="0" t="n">
        <f aca="false">MIN(R6:R10000)</f>
        <v>1.923633</v>
      </c>
    </row>
    <row r="2" customFormat="false" ht="12.8" hidden="false" customHeight="false" outlineLevel="0" collapsed="false">
      <c r="Q2" s="0" t="n">
        <f aca="false">A6</f>
        <v>320.0446</v>
      </c>
      <c r="R2" s="0" t="n">
        <f aca="false">INDEX(A6:Y10000,MATCH(R1,R6:R10000,0),1)</f>
        <v>338.9651</v>
      </c>
    </row>
    <row r="3" customFormat="false" ht="12.8" hidden="false" customHeight="false" outlineLevel="0" collapsed="false">
      <c r="A3" s="0" t="n">
        <v>2</v>
      </c>
      <c r="B3" s="0" t="n">
        <v>1</v>
      </c>
      <c r="C3" s="0" t="s">
        <v>0</v>
      </c>
      <c r="R3" s="0" t="n">
        <f aca="false">R2-Q2</f>
        <v>18.9205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</v>
      </c>
      <c r="V4" s="0" t="s">
        <v>3</v>
      </c>
      <c r="W4" s="0" t="s">
        <v>4</v>
      </c>
      <c r="X4" s="0" t="s">
        <v>5</v>
      </c>
      <c r="Y4" s="0" t="s">
        <v>6</v>
      </c>
      <c r="Z4" s="0" t="s">
        <v>7</v>
      </c>
      <c r="AA4" s="0" t="s">
        <v>8</v>
      </c>
      <c r="AB4" s="0" t="s">
        <v>9</v>
      </c>
      <c r="AC4" s="0" t="s">
        <v>10</v>
      </c>
      <c r="AD4" s="0" t="s">
        <v>11</v>
      </c>
      <c r="AE4" s="0" t="s">
        <v>12</v>
      </c>
      <c r="AF4" s="0" t="s">
        <v>13</v>
      </c>
      <c r="AG4" s="0" t="s">
        <v>19</v>
      </c>
      <c r="AH4" s="0" t="s">
        <v>20</v>
      </c>
      <c r="AI4" s="0" t="s">
        <v>2</v>
      </c>
      <c r="AJ4" s="0" t="s">
        <v>3</v>
      </c>
      <c r="AK4" s="0" t="s">
        <v>4</v>
      </c>
      <c r="AL4" s="0" t="s">
        <v>5</v>
      </c>
      <c r="AM4" s="0" t="s">
        <v>6</v>
      </c>
      <c r="AN4" s="0" t="s">
        <v>7</v>
      </c>
      <c r="AO4" s="0" t="s">
        <v>8</v>
      </c>
      <c r="AP4" s="0" t="s">
        <v>9</v>
      </c>
      <c r="AQ4" s="0" t="s">
        <v>10</v>
      </c>
      <c r="AR4" s="0" t="s">
        <v>11</v>
      </c>
      <c r="AS4" s="0" t="s">
        <v>12</v>
      </c>
      <c r="AT4" s="0" t="s">
        <v>13</v>
      </c>
    </row>
    <row r="5" customFormat="false" ht="12.8" hidden="false" customHeight="false" outlineLevel="0" collapsed="false">
      <c r="A5" s="0" t="n">
        <v>319.9946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0.07105283</v>
      </c>
      <c r="K5" s="0" t="n">
        <v>0.7416701</v>
      </c>
      <c r="L5" s="0" t="n">
        <v>-0.07957658</v>
      </c>
      <c r="M5" s="0" t="n">
        <v>0.662227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375.9442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1</v>
      </c>
      <c r="AB5" s="0" t="n">
        <v>1</v>
      </c>
      <c r="AC5" s="0" t="n">
        <v>0</v>
      </c>
      <c r="AD5" s="0" t="n">
        <v>0</v>
      </c>
      <c r="AE5" s="0" t="n">
        <v>0</v>
      </c>
      <c r="AF5" s="0" t="n">
        <v>1</v>
      </c>
      <c r="AG5" s="0" t="n">
        <v>1</v>
      </c>
      <c r="AH5" s="0" t="n">
        <v>1</v>
      </c>
      <c r="AI5" s="0" t="n">
        <v>0</v>
      </c>
      <c r="AJ5" s="0" t="n">
        <v>0</v>
      </c>
      <c r="AK5" s="0" t="n">
        <v>0</v>
      </c>
      <c r="AL5" s="0" t="n">
        <v>-1.111122E-007</v>
      </c>
      <c r="AM5" s="0" t="n">
        <v>-6.382737E-007</v>
      </c>
      <c r="AN5" s="0" t="n">
        <v>-1.075434E-006</v>
      </c>
      <c r="AO5" s="0" t="n">
        <v>1</v>
      </c>
      <c r="AP5" s="0" t="n">
        <v>1</v>
      </c>
      <c r="AQ5" s="0" t="n">
        <v>0</v>
      </c>
      <c r="AR5" s="0" t="n">
        <v>0</v>
      </c>
      <c r="AS5" s="0" t="n">
        <v>0</v>
      </c>
      <c r="AT5" s="0" t="n">
        <v>1</v>
      </c>
    </row>
    <row r="6" customFormat="false" ht="12.8" hidden="false" customHeight="false" outlineLevel="0" collapsed="false">
      <c r="A6" s="0" t="n">
        <v>320.0446</v>
      </c>
      <c r="B6" s="0" t="n">
        <v>0</v>
      </c>
      <c r="C6" s="0" t="n">
        <v>0</v>
      </c>
      <c r="D6" s="0" t="n">
        <v>0</v>
      </c>
      <c r="E6" s="0" t="n">
        <v>3.489475E-009</v>
      </c>
      <c r="F6" s="0" t="n">
        <v>3.057669E-008</v>
      </c>
      <c r="G6" s="0" t="n">
        <v>-6.407207E-008</v>
      </c>
      <c r="H6" s="0" t="n">
        <v>1</v>
      </c>
      <c r="I6" s="0" t="n">
        <v>1</v>
      </c>
      <c r="J6" s="0" t="n">
        <v>0.07105283</v>
      </c>
      <c r="K6" s="0" t="n">
        <v>0.7416701</v>
      </c>
      <c r="L6" s="0" t="n">
        <v>-0.07957659</v>
      </c>
      <c r="M6" s="0" t="n">
        <v>0.662227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286.5722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1</v>
      </c>
      <c r="AB6" s="0" t="n">
        <v>1</v>
      </c>
      <c r="AC6" s="0" t="n">
        <v>0</v>
      </c>
      <c r="AD6" s="0" t="n">
        <v>0</v>
      </c>
      <c r="AE6" s="0" t="n">
        <v>0</v>
      </c>
      <c r="AF6" s="0" t="n">
        <v>1</v>
      </c>
      <c r="AG6" s="0" t="n">
        <v>1</v>
      </c>
      <c r="AH6" s="0" t="n">
        <v>1</v>
      </c>
      <c r="AI6" s="0" t="n">
        <v>0</v>
      </c>
      <c r="AJ6" s="0" t="n">
        <v>0</v>
      </c>
      <c r="AK6" s="0" t="n">
        <v>0</v>
      </c>
      <c r="AL6" s="0" t="n">
        <v>1.744738E-009</v>
      </c>
      <c r="AM6" s="0" t="n">
        <v>1.528834E-008</v>
      </c>
      <c r="AN6" s="0" t="n">
        <v>-3.203603E-008</v>
      </c>
      <c r="AO6" s="0" t="n">
        <v>1</v>
      </c>
      <c r="AP6" s="0" t="n">
        <v>1</v>
      </c>
      <c r="AQ6" s="0" t="n">
        <v>0</v>
      </c>
      <c r="AR6" s="0" t="n">
        <v>0</v>
      </c>
      <c r="AS6" s="0" t="n">
        <v>0</v>
      </c>
      <c r="AT6" s="0" t="n">
        <v>1</v>
      </c>
    </row>
    <row r="7" customFormat="false" ht="12.8" hidden="false" customHeight="false" outlineLevel="0" collapsed="false">
      <c r="A7" s="0" t="n">
        <v>320.108</v>
      </c>
      <c r="B7" s="0" t="n">
        <v>0</v>
      </c>
      <c r="C7" s="0" t="n">
        <v>0</v>
      </c>
      <c r="D7" s="0" t="n">
        <v>0</v>
      </c>
      <c r="E7" s="0" t="n">
        <v>1.351234E-008</v>
      </c>
      <c r="F7" s="0" t="n">
        <v>7.606006E-008</v>
      </c>
      <c r="G7" s="0" t="n">
        <v>-9.005017E-008</v>
      </c>
      <c r="H7" s="0" t="n">
        <v>1</v>
      </c>
      <c r="I7" s="0" t="n">
        <v>1</v>
      </c>
      <c r="J7" s="0" t="n">
        <v>0.07105282</v>
      </c>
      <c r="K7" s="0" t="n">
        <v>0.7416701</v>
      </c>
      <c r="L7" s="0" t="n">
        <v>-0.07957657</v>
      </c>
      <c r="M7" s="0" t="n">
        <v>0.662227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291.9792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1</v>
      </c>
      <c r="AB7" s="0" t="n">
        <v>1</v>
      </c>
      <c r="AC7" s="0" t="n">
        <v>0</v>
      </c>
      <c r="AD7" s="0" t="n">
        <v>0</v>
      </c>
      <c r="AE7" s="0" t="n">
        <v>0</v>
      </c>
      <c r="AF7" s="0" t="n">
        <v>1</v>
      </c>
      <c r="AG7" s="0" t="n">
        <v>1</v>
      </c>
      <c r="AH7" s="0" t="n">
        <v>1</v>
      </c>
      <c r="AI7" s="0" t="n">
        <v>0</v>
      </c>
      <c r="AJ7" s="0" t="n">
        <v>0</v>
      </c>
      <c r="AK7" s="0" t="n">
        <v>0</v>
      </c>
      <c r="AL7" s="0" t="n">
        <v>4.514833E-009</v>
      </c>
      <c r="AM7" s="0" t="n">
        <v>2.013888E-008</v>
      </c>
      <c r="AN7" s="0" t="n">
        <v>-1.328427E-008</v>
      </c>
      <c r="AO7" s="0" t="n">
        <v>1</v>
      </c>
      <c r="AP7" s="0" t="n">
        <v>1</v>
      </c>
      <c r="AQ7" s="0" t="n">
        <v>0</v>
      </c>
      <c r="AR7" s="0" t="n">
        <v>0</v>
      </c>
      <c r="AS7" s="0" t="n">
        <v>0</v>
      </c>
      <c r="AT7" s="0" t="n">
        <v>1</v>
      </c>
    </row>
    <row r="8" customFormat="false" ht="12.8" hidden="false" customHeight="false" outlineLevel="0" collapsed="false">
      <c r="A8" s="0" t="n">
        <v>320.149</v>
      </c>
      <c r="B8" s="0" t="n">
        <v>0</v>
      </c>
      <c r="C8" s="0" t="n">
        <v>0</v>
      </c>
      <c r="D8" s="0" t="n">
        <v>0</v>
      </c>
      <c r="E8" s="0" t="n">
        <v>1.897937E-008</v>
      </c>
      <c r="F8" s="0" t="n">
        <v>8.434407E-008</v>
      </c>
      <c r="G8" s="0" t="n">
        <v>-6.932515E-008</v>
      </c>
      <c r="H8" s="0" t="n">
        <v>1</v>
      </c>
      <c r="I8" s="0" t="n">
        <v>1</v>
      </c>
      <c r="J8" s="0" t="n">
        <v>0.07105283</v>
      </c>
      <c r="K8" s="0" t="n">
        <v>0.7416701</v>
      </c>
      <c r="L8" s="0" t="n">
        <v>-0.07957658</v>
      </c>
      <c r="M8" s="0" t="n">
        <v>0.662227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237.9091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1</v>
      </c>
      <c r="AB8" s="0" t="n">
        <v>1</v>
      </c>
      <c r="AC8" s="0" t="n">
        <v>0</v>
      </c>
      <c r="AD8" s="0" t="n">
        <v>0</v>
      </c>
      <c r="AE8" s="0" t="n">
        <v>0</v>
      </c>
      <c r="AF8" s="0" t="n">
        <v>1</v>
      </c>
      <c r="AG8" s="0" t="n">
        <v>1</v>
      </c>
      <c r="AH8" s="0" t="n">
        <v>1</v>
      </c>
      <c r="AI8" s="0" t="n">
        <v>0</v>
      </c>
      <c r="AJ8" s="0" t="n">
        <v>0</v>
      </c>
      <c r="AK8" s="0" t="n">
        <v>0</v>
      </c>
      <c r="AL8" s="0" t="n">
        <v>2.632736E-009</v>
      </c>
      <c r="AM8" s="0" t="n">
        <v>4.237323E-009</v>
      </c>
      <c r="AN8" s="0" t="n">
        <v>8.852154E-009</v>
      </c>
      <c r="AO8" s="0" t="n">
        <v>1</v>
      </c>
      <c r="AP8" s="0" t="n">
        <v>1</v>
      </c>
      <c r="AQ8" s="0" t="n">
        <v>0</v>
      </c>
      <c r="AR8" s="0" t="n">
        <v>0</v>
      </c>
      <c r="AS8" s="0" t="n">
        <v>0</v>
      </c>
      <c r="AT8" s="0" t="n">
        <v>1</v>
      </c>
    </row>
    <row r="9" customFormat="false" ht="12.8" hidden="false" customHeight="false" outlineLevel="0" collapsed="false">
      <c r="A9" s="0" t="n">
        <v>320.1997</v>
      </c>
      <c r="B9" s="0" t="n">
        <v>0</v>
      </c>
      <c r="C9" s="0" t="n">
        <v>0</v>
      </c>
      <c r="D9" s="0" t="n">
        <v>0</v>
      </c>
      <c r="E9" s="0" t="n">
        <v>2.489334E-008</v>
      </c>
      <c r="F9" s="0" t="n">
        <v>9.623414E-008</v>
      </c>
      <c r="G9" s="0" t="n">
        <v>-1.150657E-007</v>
      </c>
      <c r="H9" s="0" t="n">
        <v>1</v>
      </c>
      <c r="I9" s="0" t="n">
        <v>1</v>
      </c>
      <c r="J9" s="0" t="n">
        <v>0.07105283</v>
      </c>
      <c r="K9" s="0" t="n">
        <v>0.7416701</v>
      </c>
      <c r="L9" s="0" t="n">
        <v>-0.07957657</v>
      </c>
      <c r="M9" s="0" t="n">
        <v>0.662227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237.9091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1</v>
      </c>
      <c r="AB9" s="0" t="n">
        <v>1</v>
      </c>
      <c r="AC9" s="0" t="n">
        <v>0</v>
      </c>
      <c r="AD9" s="0" t="n">
        <v>0</v>
      </c>
      <c r="AE9" s="0" t="n">
        <v>0</v>
      </c>
      <c r="AF9" s="0" t="n">
        <v>1</v>
      </c>
      <c r="AG9" s="0" t="n">
        <v>1</v>
      </c>
      <c r="AH9" s="0" t="n">
        <v>1</v>
      </c>
      <c r="AI9" s="0" t="n">
        <v>0</v>
      </c>
      <c r="AJ9" s="0" t="n">
        <v>0</v>
      </c>
      <c r="AK9" s="0" t="n">
        <v>0</v>
      </c>
      <c r="AL9" s="0" t="n">
        <v>3.274625E-009</v>
      </c>
      <c r="AM9" s="0" t="n">
        <v>6.467749E-009</v>
      </c>
      <c r="AN9" s="0" t="n">
        <v>-2.458146E-008</v>
      </c>
      <c r="AO9" s="0" t="n">
        <v>1</v>
      </c>
      <c r="AP9" s="0" t="n">
        <v>1</v>
      </c>
      <c r="AQ9" s="0" t="n">
        <v>0</v>
      </c>
      <c r="AR9" s="0" t="n">
        <v>0</v>
      </c>
      <c r="AS9" s="0" t="n">
        <v>0</v>
      </c>
      <c r="AT9" s="0" t="n">
        <v>1</v>
      </c>
    </row>
    <row r="10" customFormat="false" ht="12.8" hidden="false" customHeight="false" outlineLevel="0" collapsed="false">
      <c r="A10" s="0" t="n">
        <v>320.2497</v>
      </c>
      <c r="B10" s="0" t="n">
        <v>0</v>
      </c>
      <c r="C10" s="0" t="n">
        <v>0</v>
      </c>
      <c r="D10" s="0" t="n">
        <v>0</v>
      </c>
      <c r="E10" s="0" t="n">
        <v>2.886717E-008</v>
      </c>
      <c r="F10" s="0" t="n">
        <v>1.160236E-007</v>
      </c>
      <c r="G10" s="0" t="n">
        <v>-1.814067E-007</v>
      </c>
      <c r="H10" s="0" t="n">
        <v>1</v>
      </c>
      <c r="I10" s="0" t="n">
        <v>1</v>
      </c>
      <c r="J10" s="0" t="n">
        <v>0.07105283</v>
      </c>
      <c r="K10" s="0" t="n">
        <v>0.7416701</v>
      </c>
      <c r="L10" s="0" t="n">
        <v>-0.07957657</v>
      </c>
      <c r="M10" s="0" t="n">
        <v>0.662227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259.5372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1</v>
      </c>
      <c r="AB10" s="0" t="n">
        <v>1</v>
      </c>
      <c r="AC10" s="0" t="n">
        <v>0</v>
      </c>
      <c r="AD10" s="0" t="n">
        <v>0</v>
      </c>
      <c r="AE10" s="0" t="n">
        <v>0</v>
      </c>
      <c r="AF10" s="0" t="n">
        <v>1</v>
      </c>
      <c r="AG10" s="0" t="n">
        <v>1</v>
      </c>
      <c r="AH10" s="0" t="n">
        <v>1</v>
      </c>
      <c r="AI10" s="0" t="n">
        <v>0</v>
      </c>
      <c r="AJ10" s="0" t="n">
        <v>0</v>
      </c>
      <c r="AK10" s="0" t="n">
        <v>0</v>
      </c>
      <c r="AL10" s="0" t="n">
        <v>1.534662E-009</v>
      </c>
      <c r="AM10" s="0" t="n">
        <v>1.052626E-008</v>
      </c>
      <c r="AN10" s="0" t="n">
        <v>-2.877889E-008</v>
      </c>
      <c r="AO10" s="0" t="n">
        <v>1</v>
      </c>
      <c r="AP10" s="0" t="n">
        <v>1</v>
      </c>
      <c r="AQ10" s="0" t="n">
        <v>0</v>
      </c>
      <c r="AR10" s="0" t="n">
        <v>0</v>
      </c>
      <c r="AS10" s="0" t="n">
        <v>0</v>
      </c>
      <c r="AT10" s="0" t="n">
        <v>1</v>
      </c>
    </row>
    <row r="11" customFormat="false" ht="12.8" hidden="false" customHeight="false" outlineLevel="0" collapsed="false">
      <c r="A11" s="0" t="n">
        <v>320.2993</v>
      </c>
      <c r="B11" s="0" t="n">
        <v>0</v>
      </c>
      <c r="C11" s="0" t="n">
        <v>0</v>
      </c>
      <c r="D11" s="0" t="n">
        <v>0</v>
      </c>
      <c r="E11" s="0" t="n">
        <v>3.491516E-008</v>
      </c>
      <c r="F11" s="0" t="n">
        <v>1.267773E-007</v>
      </c>
      <c r="G11" s="0" t="n">
        <v>-1.672609E-007</v>
      </c>
      <c r="H11" s="0" t="n">
        <v>1</v>
      </c>
      <c r="I11" s="0" t="n">
        <v>1</v>
      </c>
      <c r="J11" s="0" t="n">
        <v>0.07105283</v>
      </c>
      <c r="K11" s="0" t="n">
        <v>0.7416701</v>
      </c>
      <c r="L11" s="0" t="n">
        <v>-0.07957657</v>
      </c>
      <c r="M11" s="0" t="n">
        <v>0.662227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297.3863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1</v>
      </c>
      <c r="AB11" s="0" t="n">
        <v>1</v>
      </c>
      <c r="AC11" s="0" t="n">
        <v>0</v>
      </c>
      <c r="AD11" s="0" t="n">
        <v>0</v>
      </c>
      <c r="AE11" s="0" t="n">
        <v>0</v>
      </c>
      <c r="AF11" s="0" t="n">
        <v>1</v>
      </c>
      <c r="AG11" s="0" t="n">
        <v>1</v>
      </c>
      <c r="AH11" s="0" t="n">
        <v>1</v>
      </c>
      <c r="AI11" s="0" t="n">
        <v>0</v>
      </c>
      <c r="AJ11" s="0" t="n">
        <v>0</v>
      </c>
      <c r="AK11" s="0" t="n">
        <v>0</v>
      </c>
      <c r="AL11" s="0" t="n">
        <v>2.994037E-009</v>
      </c>
      <c r="AM11" s="0" t="n">
        <v>5.060539E-009</v>
      </c>
      <c r="AN11" s="0" t="n">
        <v>6.64003E-009</v>
      </c>
      <c r="AO11" s="0" t="n">
        <v>1</v>
      </c>
      <c r="AP11" s="0" t="n">
        <v>1</v>
      </c>
      <c r="AQ11" s="0" t="n">
        <v>0</v>
      </c>
      <c r="AR11" s="0" t="n">
        <v>0</v>
      </c>
      <c r="AS11" s="0" t="n">
        <v>0</v>
      </c>
      <c r="AT11" s="0" t="n">
        <v>1</v>
      </c>
    </row>
    <row r="12" customFormat="false" ht="12.8" hidden="false" customHeight="false" outlineLevel="0" collapsed="false">
      <c r="A12" s="0" t="n">
        <v>320.3497</v>
      </c>
      <c r="B12" s="0" t="n">
        <v>0</v>
      </c>
      <c r="C12" s="0" t="n">
        <v>0</v>
      </c>
      <c r="D12" s="0" t="n">
        <v>0</v>
      </c>
      <c r="E12" s="0" t="n">
        <v>4.188785E-008</v>
      </c>
      <c r="F12" s="0" t="n">
        <v>1.508426E-007</v>
      </c>
      <c r="G12" s="0" t="n">
        <v>-1.208732E-007</v>
      </c>
      <c r="H12" s="0" t="n">
        <v>1</v>
      </c>
      <c r="I12" s="0" t="n">
        <v>1</v>
      </c>
      <c r="J12" s="0" t="n">
        <v>0.07105282</v>
      </c>
      <c r="K12" s="0" t="n">
        <v>0.7416701</v>
      </c>
      <c r="L12" s="0" t="n">
        <v>-0.07957657</v>
      </c>
      <c r="M12" s="0" t="n">
        <v>0.662227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302.7933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1</v>
      </c>
      <c r="AB12" s="0" t="n">
        <v>1</v>
      </c>
      <c r="AC12" s="0" t="n">
        <v>0</v>
      </c>
      <c r="AD12" s="0" t="n">
        <v>0</v>
      </c>
      <c r="AE12" s="0" t="n">
        <v>0</v>
      </c>
      <c r="AF12" s="0" t="n">
        <v>1</v>
      </c>
      <c r="AG12" s="0" t="n">
        <v>1</v>
      </c>
      <c r="AH12" s="0" t="n">
        <v>1</v>
      </c>
      <c r="AI12" s="0" t="n">
        <v>0</v>
      </c>
      <c r="AJ12" s="0" t="n">
        <v>0</v>
      </c>
      <c r="AK12" s="0" t="n">
        <v>0</v>
      </c>
      <c r="AL12" s="0" t="n">
        <v>3.524778E-009</v>
      </c>
      <c r="AM12" s="0" t="n">
        <v>1.335424E-008</v>
      </c>
      <c r="AN12" s="0" t="n">
        <v>2.506664E-008</v>
      </c>
      <c r="AO12" s="0" t="n">
        <v>1</v>
      </c>
      <c r="AP12" s="0" t="n">
        <v>1</v>
      </c>
      <c r="AQ12" s="0" t="n">
        <v>0</v>
      </c>
      <c r="AR12" s="0" t="n">
        <v>0</v>
      </c>
      <c r="AS12" s="0" t="n">
        <v>0</v>
      </c>
      <c r="AT12" s="0" t="n">
        <v>1</v>
      </c>
    </row>
    <row r="13" customFormat="false" ht="12.8" hidden="false" customHeight="false" outlineLevel="0" collapsed="false">
      <c r="A13" s="0" t="n">
        <v>320.3995</v>
      </c>
      <c r="B13" s="0" t="n">
        <v>0</v>
      </c>
      <c r="C13" s="0" t="n">
        <v>0</v>
      </c>
      <c r="D13" s="0" t="n">
        <v>0</v>
      </c>
      <c r="E13" s="0" t="n">
        <v>5.116231E-008</v>
      </c>
      <c r="F13" s="0" t="n">
        <v>1.731355E-007</v>
      </c>
      <c r="G13" s="0" t="n">
        <v>-7.675706E-008</v>
      </c>
      <c r="H13" s="0" t="n">
        <v>1</v>
      </c>
      <c r="I13" s="0" t="n">
        <v>1</v>
      </c>
      <c r="J13" s="0" t="n">
        <v>0.07105281</v>
      </c>
      <c r="K13" s="0" t="n">
        <v>0.7416701</v>
      </c>
      <c r="L13" s="0" t="n">
        <v>-0.07957656</v>
      </c>
      <c r="M13" s="0" t="n">
        <v>0.662227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254.1302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1</v>
      </c>
      <c r="AB13" s="0" t="n">
        <v>1</v>
      </c>
      <c r="AC13" s="0" t="n">
        <v>0</v>
      </c>
      <c r="AD13" s="0" t="n">
        <v>0</v>
      </c>
      <c r="AE13" s="0" t="n">
        <v>0</v>
      </c>
      <c r="AF13" s="0" t="n">
        <v>1</v>
      </c>
      <c r="AG13" s="0" t="n">
        <v>1</v>
      </c>
      <c r="AH13" s="0" t="n">
        <v>1</v>
      </c>
      <c r="AI13" s="0" t="n">
        <v>0</v>
      </c>
      <c r="AJ13" s="0" t="n">
        <v>0</v>
      </c>
      <c r="AK13" s="0" t="n">
        <v>0</v>
      </c>
      <c r="AL13" s="0" t="n">
        <v>4.749596E-009</v>
      </c>
      <c r="AM13" s="0" t="n">
        <v>1.237266E-008</v>
      </c>
      <c r="AN13" s="0" t="n">
        <v>2.544425E-008</v>
      </c>
      <c r="AO13" s="0" t="n">
        <v>1</v>
      </c>
      <c r="AP13" s="0" t="n">
        <v>1</v>
      </c>
      <c r="AQ13" s="0" t="n">
        <v>0</v>
      </c>
      <c r="AR13" s="0" t="n">
        <v>0</v>
      </c>
      <c r="AS13" s="0" t="n">
        <v>0</v>
      </c>
      <c r="AT13" s="0" t="n">
        <v>1</v>
      </c>
    </row>
    <row r="14" customFormat="false" ht="12.8" hidden="false" customHeight="false" outlineLevel="0" collapsed="false">
      <c r="A14" s="0" t="n">
        <v>320.449</v>
      </c>
      <c r="B14" s="0" t="n">
        <v>0</v>
      </c>
      <c r="C14" s="0" t="n">
        <v>0</v>
      </c>
      <c r="D14" s="0" t="n">
        <v>0</v>
      </c>
      <c r="E14" s="0" t="n">
        <v>6.077023E-008</v>
      </c>
      <c r="F14" s="0" t="n">
        <v>1.925359E-007</v>
      </c>
      <c r="G14" s="0" t="n">
        <v>-4.503743E-008</v>
      </c>
      <c r="H14" s="0" t="n">
        <v>1</v>
      </c>
      <c r="I14" s="0" t="n">
        <v>1</v>
      </c>
      <c r="J14" s="0" t="n">
        <v>0.0710528</v>
      </c>
      <c r="K14" s="0" t="n">
        <v>0.7416701</v>
      </c>
      <c r="L14" s="0" t="n">
        <v>-0.07957655</v>
      </c>
      <c r="M14" s="0" t="n">
        <v>0.662227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297.3863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1</v>
      </c>
      <c r="AB14" s="0" t="n">
        <v>1</v>
      </c>
      <c r="AC14" s="0" t="n">
        <v>0</v>
      </c>
      <c r="AD14" s="0" t="n">
        <v>0</v>
      </c>
      <c r="AE14" s="0" t="n">
        <v>0</v>
      </c>
      <c r="AF14" s="0" t="n">
        <v>1</v>
      </c>
      <c r="AG14" s="0" t="n">
        <v>1</v>
      </c>
      <c r="AH14" s="0" t="n">
        <v>1</v>
      </c>
      <c r="AI14" s="0" t="n">
        <v>0</v>
      </c>
      <c r="AJ14" s="0" t="n">
        <v>0</v>
      </c>
      <c r="AK14" s="0" t="n">
        <v>0</v>
      </c>
      <c r="AL14" s="0" t="n">
        <v>4.830799E-009</v>
      </c>
      <c r="AM14" s="0" t="n">
        <v>9.700158E-009</v>
      </c>
      <c r="AN14" s="0" t="n">
        <v>1.585677E-008</v>
      </c>
      <c r="AO14" s="0" t="n">
        <v>1</v>
      </c>
      <c r="AP14" s="0" t="n">
        <v>1</v>
      </c>
      <c r="AQ14" s="0" t="n">
        <v>0</v>
      </c>
      <c r="AR14" s="0" t="n">
        <v>0</v>
      </c>
      <c r="AS14" s="0" t="n">
        <v>0</v>
      </c>
      <c r="AT14" s="0" t="n">
        <v>1</v>
      </c>
    </row>
    <row r="15" customFormat="false" ht="12.8" hidden="false" customHeight="false" outlineLevel="0" collapsed="false">
      <c r="A15" s="0" t="n">
        <v>320.4995</v>
      </c>
      <c r="B15" s="0" t="n">
        <v>0</v>
      </c>
      <c r="C15" s="0" t="n">
        <v>0</v>
      </c>
      <c r="D15" s="0" t="n">
        <v>0</v>
      </c>
      <c r="E15" s="0" t="n">
        <v>6.164396E-008</v>
      </c>
      <c r="F15" s="0" t="n">
        <v>2.147243E-007</v>
      </c>
      <c r="G15" s="0" t="n">
        <v>-3.696824E-008</v>
      </c>
      <c r="H15" s="0" t="n">
        <v>1</v>
      </c>
      <c r="I15" s="0" t="n">
        <v>1</v>
      </c>
      <c r="J15" s="0" t="n">
        <v>0.07105282</v>
      </c>
      <c r="K15" s="0" t="n">
        <v>0.7416701</v>
      </c>
      <c r="L15" s="0" t="n">
        <v>-0.07957657</v>
      </c>
      <c r="M15" s="0" t="n">
        <v>0.662227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302.7933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1</v>
      </c>
      <c r="AB15" s="0" t="n">
        <v>1</v>
      </c>
      <c r="AC15" s="0" t="n">
        <v>0</v>
      </c>
      <c r="AD15" s="0" t="n">
        <v>0</v>
      </c>
      <c r="AE15" s="0" t="n">
        <v>0</v>
      </c>
      <c r="AF15" s="0" t="n">
        <v>1</v>
      </c>
      <c r="AG15" s="0" t="n">
        <v>1</v>
      </c>
      <c r="AH15" s="0" t="n">
        <v>1</v>
      </c>
      <c r="AI15" s="0" t="n">
        <v>0</v>
      </c>
      <c r="AJ15" s="0" t="n">
        <v>0</v>
      </c>
      <c r="AK15" s="0" t="n">
        <v>0</v>
      </c>
      <c r="AL15" s="0" t="n">
        <v>4.368569E-010</v>
      </c>
      <c r="AM15" s="0" t="n">
        <v>1.109416E-008</v>
      </c>
      <c r="AN15" s="0" t="n">
        <v>4.034615E-009</v>
      </c>
      <c r="AO15" s="0" t="n">
        <v>1</v>
      </c>
      <c r="AP15" s="0" t="n">
        <v>1</v>
      </c>
      <c r="AQ15" s="0" t="n">
        <v>0</v>
      </c>
      <c r="AR15" s="0" t="n">
        <v>0</v>
      </c>
      <c r="AS15" s="0" t="n">
        <v>0</v>
      </c>
      <c r="AT15" s="0" t="n">
        <v>1</v>
      </c>
    </row>
    <row r="16" customFormat="false" ht="12.8" hidden="false" customHeight="false" outlineLevel="0" collapsed="false">
      <c r="A16" s="0" t="n">
        <v>320.5499</v>
      </c>
      <c r="B16" s="0" t="n">
        <v>0</v>
      </c>
      <c r="C16" s="0" t="n">
        <v>0</v>
      </c>
      <c r="D16" s="0" t="n">
        <v>0</v>
      </c>
      <c r="E16" s="0" t="n">
        <v>6.091504E-008</v>
      </c>
      <c r="F16" s="0" t="n">
        <v>2.288399E-007</v>
      </c>
      <c r="G16" s="0" t="n">
        <v>-5.330092E-008</v>
      </c>
      <c r="H16" s="0" t="n">
        <v>1</v>
      </c>
      <c r="I16" s="0" t="n">
        <v>1</v>
      </c>
      <c r="J16" s="0" t="n">
        <v>0.0710528</v>
      </c>
      <c r="K16" s="0" t="n">
        <v>0.7416701</v>
      </c>
      <c r="L16" s="0" t="n">
        <v>-0.07957654</v>
      </c>
      <c r="M16" s="0" t="n">
        <v>0.662227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302.7933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1</v>
      </c>
      <c r="AB16" s="0" t="n">
        <v>1</v>
      </c>
      <c r="AC16" s="0" t="n">
        <v>0</v>
      </c>
      <c r="AD16" s="0" t="n">
        <v>0</v>
      </c>
      <c r="AE16" s="0" t="n">
        <v>0</v>
      </c>
      <c r="AF16" s="0" t="n">
        <v>1</v>
      </c>
      <c r="AG16" s="0" t="n">
        <v>1</v>
      </c>
      <c r="AH16" s="0" t="n">
        <v>1</v>
      </c>
      <c r="AI16" s="0" t="n">
        <v>0</v>
      </c>
      <c r="AJ16" s="0" t="n">
        <v>0</v>
      </c>
      <c r="AK16" s="0" t="n">
        <v>0</v>
      </c>
      <c r="AL16" s="0" t="n">
        <v>-7.725803E-011</v>
      </c>
      <c r="AM16" s="0" t="n">
        <v>7.275926E-009</v>
      </c>
      <c r="AN16" s="0" t="n">
        <v>-7.711018E-009</v>
      </c>
      <c r="AO16" s="0" t="n">
        <v>1</v>
      </c>
      <c r="AP16" s="0" t="n">
        <v>1</v>
      </c>
      <c r="AQ16" s="0" t="n">
        <v>0</v>
      </c>
      <c r="AR16" s="0" t="n">
        <v>0</v>
      </c>
      <c r="AS16" s="0" t="n">
        <v>0</v>
      </c>
      <c r="AT16" s="0" t="n">
        <v>1</v>
      </c>
    </row>
    <row r="17" customFormat="false" ht="12.8" hidden="false" customHeight="false" outlineLevel="0" collapsed="false">
      <c r="A17" s="0" t="n">
        <v>320.5993</v>
      </c>
      <c r="B17" s="0" t="n">
        <v>0</v>
      </c>
      <c r="C17" s="0" t="n">
        <v>0</v>
      </c>
      <c r="D17" s="0" t="n">
        <v>0</v>
      </c>
      <c r="E17" s="0" t="n">
        <v>5.922719E-008</v>
      </c>
      <c r="F17" s="0" t="n">
        <v>2.525497E-007</v>
      </c>
      <c r="G17" s="0" t="n">
        <v>-8.237903E-008</v>
      </c>
      <c r="H17" s="0" t="n">
        <v>1</v>
      </c>
      <c r="I17" s="0" t="n">
        <v>1</v>
      </c>
      <c r="J17" s="0" t="n">
        <v>0.07105282</v>
      </c>
      <c r="K17" s="0" t="n">
        <v>0.7416701</v>
      </c>
      <c r="L17" s="0" t="n">
        <v>-0.07957657</v>
      </c>
      <c r="M17" s="0" t="n">
        <v>0.662227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297.3863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1</v>
      </c>
      <c r="AB17" s="0" t="n">
        <v>1</v>
      </c>
      <c r="AC17" s="0" t="n">
        <v>0</v>
      </c>
      <c r="AD17" s="0" t="n">
        <v>0</v>
      </c>
      <c r="AE17" s="0" t="n">
        <v>0</v>
      </c>
      <c r="AF17" s="0" t="n">
        <v>1</v>
      </c>
      <c r="AG17" s="0" t="n">
        <v>1</v>
      </c>
      <c r="AH17" s="0" t="n">
        <v>1</v>
      </c>
      <c r="AI17" s="0" t="n">
        <v>0</v>
      </c>
      <c r="AJ17" s="0" t="n">
        <v>0</v>
      </c>
      <c r="AK17" s="0" t="n">
        <v>0</v>
      </c>
      <c r="AL17" s="0" t="n">
        <v>-5.969527E-010</v>
      </c>
      <c r="AM17" s="0" t="n">
        <v>1.15296E-008</v>
      </c>
      <c r="AN17" s="0" t="n">
        <v>-1.266074E-008</v>
      </c>
      <c r="AO17" s="0" t="n">
        <v>1</v>
      </c>
      <c r="AP17" s="0" t="n">
        <v>1</v>
      </c>
      <c r="AQ17" s="0" t="n">
        <v>0</v>
      </c>
      <c r="AR17" s="0" t="n">
        <v>0</v>
      </c>
      <c r="AS17" s="0" t="n">
        <v>0</v>
      </c>
      <c r="AT17" s="0" t="n">
        <v>1</v>
      </c>
    </row>
    <row r="18" customFormat="false" ht="12.8" hidden="false" customHeight="false" outlineLevel="0" collapsed="false">
      <c r="A18" s="0" t="n">
        <v>320.6497</v>
      </c>
      <c r="B18" s="0" t="n">
        <v>0</v>
      </c>
      <c r="C18" s="0" t="n">
        <v>0</v>
      </c>
      <c r="D18" s="0" t="n">
        <v>0</v>
      </c>
      <c r="E18" s="0" t="n">
        <v>6.295147E-008</v>
      </c>
      <c r="F18" s="0" t="n">
        <v>2.614113E-007</v>
      </c>
      <c r="G18" s="0" t="n">
        <v>-7.217082E-008</v>
      </c>
      <c r="H18" s="0" t="n">
        <v>1</v>
      </c>
      <c r="I18" s="0" t="n">
        <v>1</v>
      </c>
      <c r="J18" s="0" t="n">
        <v>0.0710528</v>
      </c>
      <c r="K18" s="0" t="n">
        <v>0.7416701</v>
      </c>
      <c r="L18" s="0" t="n">
        <v>-0.07957655</v>
      </c>
      <c r="M18" s="0" t="n">
        <v>0.662227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302.7933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1</v>
      </c>
      <c r="AB18" s="0" t="n">
        <v>1</v>
      </c>
      <c r="AC18" s="0" t="n">
        <v>0</v>
      </c>
      <c r="AD18" s="0" t="n">
        <v>0</v>
      </c>
      <c r="AE18" s="0" t="n">
        <v>0</v>
      </c>
      <c r="AF18" s="0" t="n">
        <v>1</v>
      </c>
      <c r="AG18" s="0" t="n">
        <v>1</v>
      </c>
      <c r="AH18" s="0" t="n">
        <v>1</v>
      </c>
      <c r="AI18" s="0" t="n">
        <v>0</v>
      </c>
      <c r="AJ18" s="0" t="n">
        <v>0</v>
      </c>
      <c r="AK18" s="0" t="n">
        <v>0</v>
      </c>
      <c r="AL18" s="0" t="n">
        <v>1.925795E-009</v>
      </c>
      <c r="AM18" s="0" t="n">
        <v>4.108297E-009</v>
      </c>
      <c r="AN18" s="0" t="n">
        <v>8.473355E-009</v>
      </c>
      <c r="AO18" s="0" t="n">
        <v>1</v>
      </c>
      <c r="AP18" s="0" t="n">
        <v>1</v>
      </c>
      <c r="AQ18" s="0" t="n">
        <v>0</v>
      </c>
      <c r="AR18" s="0" t="n">
        <v>0</v>
      </c>
      <c r="AS18" s="0" t="n">
        <v>0</v>
      </c>
      <c r="AT18" s="0" t="n">
        <v>1</v>
      </c>
    </row>
    <row r="19" customFormat="false" ht="12.8" hidden="false" customHeight="false" outlineLevel="0" collapsed="false">
      <c r="A19" s="0" t="n">
        <v>320.6992</v>
      </c>
      <c r="B19" s="0" t="n">
        <v>0</v>
      </c>
      <c r="C19" s="0" t="n">
        <v>0</v>
      </c>
      <c r="D19" s="0" t="n">
        <v>0</v>
      </c>
      <c r="E19" s="0" t="n">
        <v>5.758037E-008</v>
      </c>
      <c r="F19" s="0" t="n">
        <v>2.644464E-007</v>
      </c>
      <c r="G19" s="0" t="n">
        <v>-8.545659E-008</v>
      </c>
      <c r="H19" s="0" t="n">
        <v>1</v>
      </c>
      <c r="I19" s="0" t="n">
        <v>1</v>
      </c>
      <c r="J19" s="0" t="n">
        <v>0.07105279</v>
      </c>
      <c r="K19" s="0" t="n">
        <v>0.7416701</v>
      </c>
      <c r="L19" s="0" t="n">
        <v>-0.07957653</v>
      </c>
      <c r="M19" s="0" t="n">
        <v>0.662227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297.3863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1</v>
      </c>
      <c r="AB19" s="0" t="n">
        <v>1</v>
      </c>
      <c r="AC19" s="0" t="n">
        <v>0</v>
      </c>
      <c r="AD19" s="0" t="n">
        <v>0</v>
      </c>
      <c r="AE19" s="0" t="n">
        <v>0</v>
      </c>
      <c r="AF19" s="0" t="n">
        <v>1</v>
      </c>
      <c r="AG19" s="0" t="n">
        <v>1</v>
      </c>
      <c r="AH19" s="0" t="n">
        <v>1</v>
      </c>
      <c r="AI19" s="0" t="n">
        <v>0</v>
      </c>
      <c r="AJ19" s="0" t="n">
        <v>0</v>
      </c>
      <c r="AK19" s="0" t="n">
        <v>0</v>
      </c>
      <c r="AL19" s="0" t="n">
        <v>-2.391432E-009</v>
      </c>
      <c r="AM19" s="0" t="n">
        <v>1.288629E-009</v>
      </c>
      <c r="AN19" s="0" t="n">
        <v>-5.518356E-009</v>
      </c>
      <c r="AO19" s="0" t="n">
        <v>1</v>
      </c>
      <c r="AP19" s="0" t="n">
        <v>1</v>
      </c>
      <c r="AQ19" s="0" t="n">
        <v>0</v>
      </c>
      <c r="AR19" s="0" t="n">
        <v>0</v>
      </c>
      <c r="AS19" s="0" t="n">
        <v>0</v>
      </c>
      <c r="AT19" s="0" t="n">
        <v>1</v>
      </c>
    </row>
    <row r="20" customFormat="false" ht="12.8" hidden="false" customHeight="false" outlineLevel="0" collapsed="false">
      <c r="A20" s="0" t="n">
        <v>320.7496</v>
      </c>
      <c r="B20" s="0" t="n">
        <v>0</v>
      </c>
      <c r="C20" s="0" t="n">
        <v>0</v>
      </c>
      <c r="D20" s="0" t="n">
        <v>0</v>
      </c>
      <c r="E20" s="0" t="n">
        <v>5.642158E-008</v>
      </c>
      <c r="F20" s="0" t="n">
        <v>2.656373E-007</v>
      </c>
      <c r="G20" s="0" t="n">
        <v>-7.003092E-008</v>
      </c>
      <c r="H20" s="0" t="n">
        <v>1</v>
      </c>
      <c r="I20" s="0" t="n">
        <v>1</v>
      </c>
      <c r="J20" s="0" t="n">
        <v>0.07105279</v>
      </c>
      <c r="K20" s="0" t="n">
        <v>0.7416701</v>
      </c>
      <c r="L20" s="0" t="n">
        <v>-0.07957654</v>
      </c>
      <c r="M20" s="0" t="n">
        <v>0.662227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302.7933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1</v>
      </c>
      <c r="AB20" s="0" t="n">
        <v>1</v>
      </c>
      <c r="AC20" s="0" t="n">
        <v>0</v>
      </c>
      <c r="AD20" s="0" t="n">
        <v>0</v>
      </c>
      <c r="AE20" s="0" t="n">
        <v>0</v>
      </c>
      <c r="AF20" s="0" t="n">
        <v>1</v>
      </c>
      <c r="AG20" s="0" t="n">
        <v>1</v>
      </c>
      <c r="AH20" s="0" t="n">
        <v>1</v>
      </c>
      <c r="AI20" s="0" t="n">
        <v>0</v>
      </c>
      <c r="AJ20" s="0" t="n">
        <v>0</v>
      </c>
      <c r="AK20" s="0" t="n">
        <v>0</v>
      </c>
      <c r="AL20" s="0" t="n">
        <v>1.222667E-010</v>
      </c>
      <c r="AM20" s="0" t="n">
        <v>2.414128E-009</v>
      </c>
      <c r="AN20" s="0" t="n">
        <v>5.198044E-009</v>
      </c>
      <c r="AO20" s="0" t="n">
        <v>1</v>
      </c>
      <c r="AP20" s="0" t="n">
        <v>1</v>
      </c>
      <c r="AQ20" s="0" t="n">
        <v>0</v>
      </c>
      <c r="AR20" s="0" t="n">
        <v>0</v>
      </c>
      <c r="AS20" s="0" t="n">
        <v>0</v>
      </c>
      <c r="AT20" s="0" t="n">
        <v>1</v>
      </c>
    </row>
    <row r="21" customFormat="false" ht="12.8" hidden="false" customHeight="false" outlineLevel="0" collapsed="false">
      <c r="A21" s="0" t="n">
        <v>320.7991</v>
      </c>
      <c r="B21" s="0" t="n">
        <v>0</v>
      </c>
      <c r="C21" s="0" t="n">
        <v>0</v>
      </c>
      <c r="D21" s="0" t="n">
        <v>0</v>
      </c>
      <c r="E21" s="0" t="n">
        <v>5.366763E-008</v>
      </c>
      <c r="F21" s="0" t="n">
        <v>2.788047E-007</v>
      </c>
      <c r="G21" s="0" t="n">
        <v>-4.327066E-008</v>
      </c>
      <c r="H21" s="0" t="n">
        <v>1</v>
      </c>
      <c r="I21" s="0" t="n">
        <v>1</v>
      </c>
      <c r="J21" s="0" t="n">
        <v>0.07105279</v>
      </c>
      <c r="K21" s="0" t="n">
        <v>0.7416701</v>
      </c>
      <c r="L21" s="0" t="n">
        <v>-0.07957654</v>
      </c>
      <c r="M21" s="0" t="n">
        <v>0.662227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297.3863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1</v>
      </c>
      <c r="AB21" s="0" t="n">
        <v>1</v>
      </c>
      <c r="AC21" s="0" t="n">
        <v>0</v>
      </c>
      <c r="AD21" s="0" t="n">
        <v>0</v>
      </c>
      <c r="AE21" s="0" t="n">
        <v>0</v>
      </c>
      <c r="AF21" s="0" t="n">
        <v>1</v>
      </c>
      <c r="AG21" s="0" t="n">
        <v>1</v>
      </c>
      <c r="AH21" s="0" t="n">
        <v>1</v>
      </c>
      <c r="AI21" s="0" t="n">
        <v>0</v>
      </c>
      <c r="AJ21" s="0" t="n">
        <v>0</v>
      </c>
      <c r="AK21" s="0" t="n">
        <v>0</v>
      </c>
      <c r="AL21" s="0" t="n">
        <v>-1.301712E-009</v>
      </c>
      <c r="AM21" s="0" t="n">
        <v>5.937483E-009</v>
      </c>
      <c r="AN21" s="0" t="n">
        <v>1.256224E-008</v>
      </c>
      <c r="AO21" s="0" t="n">
        <v>1</v>
      </c>
      <c r="AP21" s="0" t="n">
        <v>1</v>
      </c>
      <c r="AQ21" s="0" t="n">
        <v>0</v>
      </c>
      <c r="AR21" s="0" t="n">
        <v>0</v>
      </c>
      <c r="AS21" s="0" t="n">
        <v>0</v>
      </c>
      <c r="AT21" s="0" t="n">
        <v>1</v>
      </c>
    </row>
    <row r="22" customFormat="false" ht="12.8" hidden="false" customHeight="false" outlineLevel="0" collapsed="false">
      <c r="A22" s="0" t="n">
        <v>320.8495</v>
      </c>
      <c r="B22" s="0" t="n">
        <v>0</v>
      </c>
      <c r="C22" s="0" t="n">
        <v>0</v>
      </c>
      <c r="D22" s="0" t="n">
        <v>0</v>
      </c>
      <c r="E22" s="0" t="n">
        <v>5.971288E-008</v>
      </c>
      <c r="F22" s="0" t="n">
        <v>2.787147E-007</v>
      </c>
      <c r="G22" s="0" t="n">
        <v>2.353527E-008</v>
      </c>
      <c r="H22" s="0" t="n">
        <v>1</v>
      </c>
      <c r="I22" s="0" t="n">
        <v>1</v>
      </c>
      <c r="J22" s="0" t="n">
        <v>0.07105277</v>
      </c>
      <c r="K22" s="0" t="n">
        <v>0.7416701</v>
      </c>
      <c r="L22" s="0" t="n">
        <v>-0.07957652</v>
      </c>
      <c r="M22" s="0" t="n">
        <v>0.662227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302.7933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1</v>
      </c>
      <c r="AB22" s="0" t="n">
        <v>1</v>
      </c>
      <c r="AC22" s="0" t="n">
        <v>0</v>
      </c>
      <c r="AD22" s="0" t="n">
        <v>0</v>
      </c>
      <c r="AE22" s="0" t="n">
        <v>0</v>
      </c>
      <c r="AF22" s="0" t="n">
        <v>1</v>
      </c>
      <c r="AG22" s="0" t="n">
        <v>1</v>
      </c>
      <c r="AH22" s="0" t="n">
        <v>1</v>
      </c>
      <c r="AI22" s="0" t="n">
        <v>0</v>
      </c>
      <c r="AJ22" s="0" t="n">
        <v>0</v>
      </c>
      <c r="AK22" s="0" t="n">
        <v>0</v>
      </c>
      <c r="AL22" s="0" t="n">
        <v>2.992895E-009</v>
      </c>
      <c r="AM22" s="0" t="n">
        <v>3.989717E-012</v>
      </c>
      <c r="AN22" s="0" t="n">
        <v>3.338051E-008</v>
      </c>
      <c r="AO22" s="0" t="n">
        <v>1</v>
      </c>
      <c r="AP22" s="0" t="n">
        <v>1</v>
      </c>
      <c r="AQ22" s="0" t="n">
        <v>0</v>
      </c>
      <c r="AR22" s="0" t="n">
        <v>0</v>
      </c>
      <c r="AS22" s="0" t="n">
        <v>0</v>
      </c>
      <c r="AT22" s="0" t="n">
        <v>1</v>
      </c>
    </row>
    <row r="23" customFormat="false" ht="12.8" hidden="false" customHeight="false" outlineLevel="0" collapsed="false">
      <c r="A23" s="0" t="n">
        <v>320.8992</v>
      </c>
      <c r="B23" s="0" t="n">
        <v>0</v>
      </c>
      <c r="C23" s="0" t="n">
        <v>0</v>
      </c>
      <c r="D23" s="0" t="n">
        <v>0</v>
      </c>
      <c r="E23" s="0" t="n">
        <v>7.081975E-008</v>
      </c>
      <c r="F23" s="0" t="n">
        <v>2.86119E-007</v>
      </c>
      <c r="G23" s="0" t="n">
        <v>1.054002E-007</v>
      </c>
      <c r="H23" s="0" t="n">
        <v>1</v>
      </c>
      <c r="I23" s="0" t="n">
        <v>1</v>
      </c>
      <c r="J23" s="0" t="n">
        <v>0.07105277</v>
      </c>
      <c r="K23" s="0" t="n">
        <v>0.7416701</v>
      </c>
      <c r="L23" s="0" t="n">
        <v>-0.07957651</v>
      </c>
      <c r="M23" s="0" t="n">
        <v>0.662227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259.5372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1</v>
      </c>
      <c r="AB23" s="0" t="n">
        <v>1</v>
      </c>
      <c r="AC23" s="0" t="n">
        <v>0</v>
      </c>
      <c r="AD23" s="0" t="n">
        <v>0</v>
      </c>
      <c r="AE23" s="0" t="n">
        <v>0</v>
      </c>
      <c r="AF23" s="0" t="n">
        <v>1</v>
      </c>
      <c r="AG23" s="0" t="n">
        <v>1</v>
      </c>
      <c r="AH23" s="0" t="n">
        <v>1</v>
      </c>
      <c r="AI23" s="0" t="n">
        <v>0</v>
      </c>
      <c r="AJ23" s="0" t="n">
        <v>0</v>
      </c>
      <c r="AK23" s="0" t="n">
        <v>0</v>
      </c>
      <c r="AL23" s="0" t="n">
        <v>5.553438E-009</v>
      </c>
      <c r="AM23" s="0" t="n">
        <v>3.70208E-009</v>
      </c>
      <c r="AN23" s="0" t="n">
        <v>4.093248E-008</v>
      </c>
      <c r="AO23" s="0" t="n">
        <v>1</v>
      </c>
      <c r="AP23" s="0" t="n">
        <v>1</v>
      </c>
      <c r="AQ23" s="0" t="n">
        <v>0</v>
      </c>
      <c r="AR23" s="0" t="n">
        <v>0</v>
      </c>
      <c r="AS23" s="0" t="n">
        <v>0</v>
      </c>
      <c r="AT23" s="0" t="n">
        <v>1</v>
      </c>
    </row>
    <row r="24" customFormat="false" ht="12.8" hidden="false" customHeight="false" outlineLevel="0" collapsed="false">
      <c r="A24" s="0" t="n">
        <v>320.9496</v>
      </c>
      <c r="B24" s="0" t="n">
        <v>0</v>
      </c>
      <c r="C24" s="0" t="n">
        <v>0</v>
      </c>
      <c r="D24" s="0" t="n">
        <v>0</v>
      </c>
      <c r="E24" s="0" t="n">
        <v>7.918624E-008</v>
      </c>
      <c r="F24" s="0" t="n">
        <v>2.857275E-007</v>
      </c>
      <c r="G24" s="0" t="n">
        <v>1.739287E-007</v>
      </c>
      <c r="H24" s="0" t="n">
        <v>1</v>
      </c>
      <c r="I24" s="0" t="n">
        <v>1</v>
      </c>
      <c r="J24" s="0" t="n">
        <v>0.07105277</v>
      </c>
      <c r="K24" s="0" t="n">
        <v>0.7416701</v>
      </c>
      <c r="L24" s="0" t="n">
        <v>-0.07957651</v>
      </c>
      <c r="M24" s="0" t="n">
        <v>0.662227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237.9091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1</v>
      </c>
      <c r="AB24" s="0" t="n">
        <v>1</v>
      </c>
      <c r="AC24" s="0" t="n">
        <v>0</v>
      </c>
      <c r="AD24" s="0" t="n">
        <v>0</v>
      </c>
      <c r="AE24" s="0" t="n">
        <v>0</v>
      </c>
      <c r="AF24" s="0" t="n">
        <v>1</v>
      </c>
      <c r="AG24" s="0" t="n">
        <v>1</v>
      </c>
      <c r="AH24" s="0" t="n">
        <v>1</v>
      </c>
      <c r="AI24" s="0" t="n">
        <v>0</v>
      </c>
      <c r="AJ24" s="0" t="n">
        <v>0</v>
      </c>
      <c r="AK24" s="0" t="n">
        <v>0</v>
      </c>
      <c r="AL24" s="0" t="n">
        <v>4.422835E-009</v>
      </c>
      <c r="AM24" s="0" t="n">
        <v>-3.921214E-010</v>
      </c>
      <c r="AN24" s="0" t="n">
        <v>3.664942E-008</v>
      </c>
      <c r="AO24" s="0" t="n">
        <v>1</v>
      </c>
      <c r="AP24" s="0" t="n">
        <v>1</v>
      </c>
      <c r="AQ24" s="0" t="n">
        <v>0</v>
      </c>
      <c r="AR24" s="0" t="n">
        <v>0</v>
      </c>
      <c r="AS24" s="0" t="n">
        <v>0</v>
      </c>
      <c r="AT24" s="0" t="n">
        <v>1</v>
      </c>
    </row>
    <row r="25" customFormat="false" ht="12.8" hidden="false" customHeight="false" outlineLevel="0" collapsed="false">
      <c r="A25" s="0" t="n">
        <v>320.9991</v>
      </c>
      <c r="B25" s="0" t="n">
        <v>0</v>
      </c>
      <c r="C25" s="0" t="n">
        <v>0</v>
      </c>
      <c r="D25" s="0" t="n">
        <v>0</v>
      </c>
      <c r="E25" s="0" t="n">
        <v>9.000362E-008</v>
      </c>
      <c r="F25" s="0" t="n">
        <v>2.89721E-007</v>
      </c>
      <c r="G25" s="0" t="n">
        <v>2.654834E-007</v>
      </c>
      <c r="H25" s="0" t="n">
        <v>1</v>
      </c>
      <c r="I25" s="0" t="n">
        <v>1</v>
      </c>
      <c r="J25" s="0" t="n">
        <v>0.07105277</v>
      </c>
      <c r="K25" s="0" t="n">
        <v>0.7416701</v>
      </c>
      <c r="L25" s="0" t="n">
        <v>-0.07957651</v>
      </c>
      <c r="M25" s="0" t="n">
        <v>0.662227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297.3863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1</v>
      </c>
      <c r="AB25" s="0" t="n">
        <v>1</v>
      </c>
      <c r="AC25" s="0" t="n">
        <v>0</v>
      </c>
      <c r="AD25" s="0" t="n">
        <v>0</v>
      </c>
      <c r="AE25" s="0" t="n">
        <v>0</v>
      </c>
      <c r="AF25" s="0" t="n">
        <v>1</v>
      </c>
      <c r="AG25" s="0" t="n">
        <v>1</v>
      </c>
      <c r="AH25" s="0" t="n">
        <v>1</v>
      </c>
      <c r="AI25" s="0" t="n">
        <v>0</v>
      </c>
      <c r="AJ25" s="0" t="n">
        <v>0</v>
      </c>
      <c r="AK25" s="0" t="n">
        <v>0</v>
      </c>
      <c r="AL25" s="0" t="n">
        <v>5.132333E-009</v>
      </c>
      <c r="AM25" s="0" t="n">
        <v>1.527589E-009</v>
      </c>
      <c r="AN25" s="0" t="n">
        <v>4.255651E-008</v>
      </c>
      <c r="AO25" s="0" t="n">
        <v>1</v>
      </c>
      <c r="AP25" s="0" t="n">
        <v>1</v>
      </c>
      <c r="AQ25" s="0" t="n">
        <v>0</v>
      </c>
      <c r="AR25" s="0" t="n">
        <v>0</v>
      </c>
      <c r="AS25" s="0" t="n">
        <v>0</v>
      </c>
      <c r="AT25" s="0" t="n">
        <v>1</v>
      </c>
    </row>
    <row r="26" customFormat="false" ht="12.8" hidden="false" customHeight="false" outlineLevel="0" collapsed="false">
      <c r="A26" s="0" t="n">
        <v>321.0495</v>
      </c>
      <c r="B26" s="0" t="n">
        <v>0</v>
      </c>
      <c r="C26" s="0" t="n">
        <v>0</v>
      </c>
      <c r="D26" s="0" t="n">
        <v>0</v>
      </c>
      <c r="E26" s="0" t="n">
        <v>1.004738E-007</v>
      </c>
      <c r="F26" s="0" t="n">
        <v>2.905076E-007</v>
      </c>
      <c r="G26" s="0" t="n">
        <v>3.470073E-007</v>
      </c>
      <c r="H26" s="0" t="n">
        <v>1</v>
      </c>
      <c r="I26" s="0" t="n">
        <v>1</v>
      </c>
      <c r="J26" s="0" t="n">
        <v>0.07105278</v>
      </c>
      <c r="K26" s="0" t="n">
        <v>0.7416701</v>
      </c>
      <c r="L26" s="0" t="n">
        <v>-0.07957652</v>
      </c>
      <c r="M26" s="0" t="n">
        <v>0.662227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302.7933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1</v>
      </c>
      <c r="AB26" s="0" t="n">
        <v>1</v>
      </c>
      <c r="AC26" s="0" t="n">
        <v>0</v>
      </c>
      <c r="AD26" s="0" t="n">
        <v>0</v>
      </c>
      <c r="AE26" s="0" t="n">
        <v>0</v>
      </c>
      <c r="AF26" s="0" t="n">
        <v>1</v>
      </c>
      <c r="AG26" s="0" t="n">
        <v>1</v>
      </c>
      <c r="AH26" s="0" t="n">
        <v>1</v>
      </c>
      <c r="AI26" s="0" t="n">
        <v>0</v>
      </c>
      <c r="AJ26" s="0" t="n">
        <v>0</v>
      </c>
      <c r="AK26" s="0" t="n">
        <v>0</v>
      </c>
      <c r="AL26" s="0" t="n">
        <v>5.208236E-009</v>
      </c>
      <c r="AM26" s="0" t="n">
        <v>3.931993E-010</v>
      </c>
      <c r="AN26" s="0" t="n">
        <v>4.0765E-008</v>
      </c>
      <c r="AO26" s="0" t="n">
        <v>1</v>
      </c>
      <c r="AP26" s="0" t="n">
        <v>1</v>
      </c>
      <c r="AQ26" s="0" t="n">
        <v>0</v>
      </c>
      <c r="AR26" s="0" t="n">
        <v>0</v>
      </c>
      <c r="AS26" s="0" t="n">
        <v>0</v>
      </c>
      <c r="AT26" s="0" t="n">
        <v>1</v>
      </c>
    </row>
    <row r="27" customFormat="false" ht="12.8" hidden="false" customHeight="false" outlineLevel="0" collapsed="false">
      <c r="A27" s="0" t="n">
        <v>321.099</v>
      </c>
      <c r="B27" s="0" t="n">
        <v>0.0001205705</v>
      </c>
      <c r="C27" s="0" t="n">
        <v>-0.0001416833</v>
      </c>
      <c r="D27" s="0" t="n">
        <v>0.0008805615</v>
      </c>
      <c r="E27" s="0" t="n">
        <v>1.105277E-007</v>
      </c>
      <c r="F27" s="0" t="n">
        <v>2.919811E-007</v>
      </c>
      <c r="G27" s="0" t="n">
        <v>4.282168E-007</v>
      </c>
      <c r="H27" s="0" t="n">
        <v>1</v>
      </c>
      <c r="I27" s="0" t="n">
        <v>1</v>
      </c>
      <c r="J27" s="0" t="n">
        <v>0.07105359</v>
      </c>
      <c r="K27" s="0" t="n">
        <v>0.741667</v>
      </c>
      <c r="L27" s="0" t="n">
        <v>-0.0795767</v>
      </c>
      <c r="M27" s="0" t="n">
        <v>0.6622304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297.3863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1</v>
      </c>
      <c r="AB27" s="0" t="n">
        <v>1</v>
      </c>
      <c r="AC27" s="0" t="n">
        <v>0</v>
      </c>
      <c r="AD27" s="0" t="n">
        <v>0</v>
      </c>
      <c r="AE27" s="0" t="n">
        <v>0</v>
      </c>
      <c r="AF27" s="0" t="n">
        <v>1</v>
      </c>
      <c r="AG27" s="0" t="n">
        <v>1</v>
      </c>
      <c r="AH27" s="0" t="n">
        <v>1</v>
      </c>
      <c r="AI27" s="0" t="n">
        <v>0.0004019018</v>
      </c>
      <c r="AJ27" s="0" t="n">
        <v>-0.0004722776</v>
      </c>
      <c r="AK27" s="0" t="n">
        <v>0.002935205</v>
      </c>
      <c r="AL27" s="0" t="n">
        <v>5.029844E-009</v>
      </c>
      <c r="AM27" s="0" t="n">
        <v>6.876706E-010</v>
      </c>
      <c r="AN27" s="0" t="n">
        <v>4.063025E-008</v>
      </c>
      <c r="AO27" s="0" t="n">
        <v>1</v>
      </c>
      <c r="AP27" s="0" t="n">
        <v>1</v>
      </c>
      <c r="AQ27" s="0" t="n">
        <v>0</v>
      </c>
      <c r="AR27" s="0" t="n">
        <v>0</v>
      </c>
      <c r="AS27" s="0" t="n">
        <v>0</v>
      </c>
      <c r="AT27" s="0" t="n">
        <v>1</v>
      </c>
    </row>
    <row r="28" customFormat="false" ht="12.8" hidden="false" customHeight="false" outlineLevel="0" collapsed="false">
      <c r="A28" s="0" t="n">
        <v>321.1497</v>
      </c>
      <c r="B28" s="0" t="n">
        <v>0.001327714</v>
      </c>
      <c r="C28" s="0" t="n">
        <v>-0.001555678</v>
      </c>
      <c r="D28" s="0" t="n">
        <v>0.009705172</v>
      </c>
      <c r="E28" s="0" t="n">
        <v>1.100872E-007</v>
      </c>
      <c r="F28" s="0" t="n">
        <v>3.050826E-007</v>
      </c>
      <c r="G28" s="0" t="n">
        <v>3.671641E-007</v>
      </c>
      <c r="H28" s="0" t="n">
        <v>1</v>
      </c>
      <c r="I28" s="0" t="n">
        <v>1</v>
      </c>
      <c r="J28" s="0" t="n">
        <v>0.07108315</v>
      </c>
      <c r="K28" s="0" t="n">
        <v>0.7415544</v>
      </c>
      <c r="L28" s="0" t="n">
        <v>-0.07958303</v>
      </c>
      <c r="M28" s="0" t="n">
        <v>0.6623525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291.911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1</v>
      </c>
      <c r="AB28" s="0" t="n">
        <v>1</v>
      </c>
      <c r="AC28" s="0" t="n">
        <v>0</v>
      </c>
      <c r="AD28" s="0" t="n">
        <v>0</v>
      </c>
      <c r="AE28" s="0" t="n">
        <v>0</v>
      </c>
      <c r="AF28" s="0" t="n">
        <v>1</v>
      </c>
      <c r="AG28" s="0" t="n">
        <v>1</v>
      </c>
      <c r="AH28" s="0" t="n">
        <v>1</v>
      </c>
      <c r="AI28" s="0" t="n">
        <v>0.001204464</v>
      </c>
      <c r="AJ28" s="0" t="n">
        <v>-0.001409729</v>
      </c>
      <c r="AK28" s="0" t="n">
        <v>0.008806924</v>
      </c>
      <c r="AL28" s="0" t="n">
        <v>-4.245918E-010</v>
      </c>
      <c r="AM28" s="0" t="n">
        <v>5.716765E-009</v>
      </c>
      <c r="AN28" s="0" t="n">
        <v>-3.064861E-008</v>
      </c>
      <c r="AO28" s="0" t="n">
        <v>1</v>
      </c>
      <c r="AP28" s="0" t="n">
        <v>1</v>
      </c>
      <c r="AQ28" s="0" t="n">
        <v>0</v>
      </c>
      <c r="AR28" s="0" t="n">
        <v>0</v>
      </c>
      <c r="AS28" s="0" t="n">
        <v>0</v>
      </c>
      <c r="AT28" s="0" t="n">
        <v>1</v>
      </c>
    </row>
    <row r="29" customFormat="false" ht="12.8" hidden="false" customHeight="false" outlineLevel="0" collapsed="false">
      <c r="A29" s="0" t="n">
        <v>321.1992</v>
      </c>
      <c r="B29" s="0" t="n">
        <v>0.001559532</v>
      </c>
      <c r="C29" s="0" t="n">
        <v>-0.00182716</v>
      </c>
      <c r="D29" s="0" t="n">
        <v>0.01139978</v>
      </c>
      <c r="E29" s="0" t="n">
        <v>1.138889E-007</v>
      </c>
      <c r="F29" s="0" t="n">
        <v>2.851372E-007</v>
      </c>
      <c r="G29" s="0" t="n">
        <v>3.954396E-007</v>
      </c>
      <c r="H29" s="0" t="n">
        <v>1</v>
      </c>
      <c r="I29" s="0" t="n">
        <v>1</v>
      </c>
      <c r="J29" s="0" t="n">
        <v>0.07112163</v>
      </c>
      <c r="K29" s="0" t="n">
        <v>0.7414076</v>
      </c>
      <c r="L29" s="0" t="n">
        <v>-0.07959124</v>
      </c>
      <c r="M29" s="0" t="n">
        <v>0.6625116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286.3593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1</v>
      </c>
      <c r="AB29" s="0" t="n">
        <v>1</v>
      </c>
      <c r="AC29" s="0" t="n">
        <v>0</v>
      </c>
      <c r="AD29" s="0" t="n">
        <v>0</v>
      </c>
      <c r="AE29" s="0" t="n">
        <v>0</v>
      </c>
      <c r="AF29" s="0" t="n">
        <v>1</v>
      </c>
      <c r="AG29" s="0" t="n">
        <v>1</v>
      </c>
      <c r="AH29" s="0" t="n">
        <v>1</v>
      </c>
      <c r="AI29" s="0" t="n">
        <v>0</v>
      </c>
      <c r="AJ29" s="0" t="n">
        <v>0</v>
      </c>
      <c r="AK29" s="0" t="n">
        <v>0</v>
      </c>
      <c r="AL29" s="0" t="n">
        <v>2.186758E-009</v>
      </c>
      <c r="AM29" s="0" t="n">
        <v>-1.101001E-008</v>
      </c>
      <c r="AN29" s="0" t="n">
        <v>1.619024E-008</v>
      </c>
      <c r="AO29" s="0" t="n">
        <v>1</v>
      </c>
      <c r="AP29" s="0" t="n">
        <v>1</v>
      </c>
      <c r="AQ29" s="0" t="n">
        <v>0</v>
      </c>
      <c r="AR29" s="0" t="n">
        <v>0</v>
      </c>
      <c r="AS29" s="0" t="n">
        <v>0</v>
      </c>
      <c r="AT29" s="0" t="n">
        <v>1</v>
      </c>
    </row>
    <row r="30" customFormat="false" ht="12.8" hidden="false" customHeight="false" outlineLevel="0" collapsed="false">
      <c r="A30" s="0" t="n">
        <v>321.2498</v>
      </c>
      <c r="B30" s="0" t="n">
        <v>0.001598494</v>
      </c>
      <c r="C30" s="0" t="n">
        <v>-0.001872788</v>
      </c>
      <c r="D30" s="0" t="n">
        <v>0.01168459</v>
      </c>
      <c r="E30" s="0" t="n">
        <v>1.188429E-007</v>
      </c>
      <c r="F30" s="0" t="n">
        <v>3.085428E-007</v>
      </c>
      <c r="G30" s="0" t="n">
        <v>3.9802E-007</v>
      </c>
      <c r="H30" s="0" t="n">
        <v>1</v>
      </c>
      <c r="I30" s="0" t="n">
        <v>1</v>
      </c>
      <c r="J30" s="0" t="n">
        <v>0.07115403</v>
      </c>
      <c r="K30" s="0" t="n">
        <v>0.7412841</v>
      </c>
      <c r="L30" s="0" t="n">
        <v>-0.07959814</v>
      </c>
      <c r="M30" s="0" t="n">
        <v>0.6626455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253.8885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1</v>
      </c>
      <c r="AB30" s="0" t="n">
        <v>1</v>
      </c>
      <c r="AC30" s="0" t="n">
        <v>0</v>
      </c>
      <c r="AD30" s="0" t="n">
        <v>0</v>
      </c>
      <c r="AE30" s="0" t="n">
        <v>0</v>
      </c>
      <c r="AF30" s="0" t="n">
        <v>1</v>
      </c>
      <c r="AG30" s="0" t="n">
        <v>1</v>
      </c>
      <c r="AH30" s="0" t="n">
        <v>1</v>
      </c>
      <c r="AI30" s="0" t="n">
        <v>0</v>
      </c>
      <c r="AJ30" s="0" t="n">
        <v>0</v>
      </c>
      <c r="AK30" s="0" t="n">
        <v>0</v>
      </c>
      <c r="AL30" s="0" t="n">
        <v>2.892089E-009</v>
      </c>
      <c r="AM30" s="0" t="n">
        <v>1.348794E-008</v>
      </c>
      <c r="AN30" s="0" t="n">
        <v>9.535218E-011</v>
      </c>
      <c r="AO30" s="0" t="n">
        <v>1</v>
      </c>
      <c r="AP30" s="0" t="n">
        <v>1</v>
      </c>
      <c r="AQ30" s="0" t="n">
        <v>0</v>
      </c>
      <c r="AR30" s="0" t="n">
        <v>0</v>
      </c>
      <c r="AS30" s="0" t="n">
        <v>0</v>
      </c>
      <c r="AT30" s="0" t="n">
        <v>1</v>
      </c>
    </row>
    <row r="31" customFormat="false" ht="12.8" hidden="false" customHeight="false" outlineLevel="0" collapsed="false">
      <c r="A31" s="0" t="n">
        <v>321.2998</v>
      </c>
      <c r="B31" s="0" t="n">
        <v>0.005070611</v>
      </c>
      <c r="C31" s="0" t="n">
        <v>-0.008634481</v>
      </c>
      <c r="D31" s="0" t="n">
        <v>0.1245212</v>
      </c>
      <c r="E31" s="0" t="n">
        <v>1.146114E-007</v>
      </c>
      <c r="F31" s="0" t="n">
        <v>2.734011E-007</v>
      </c>
      <c r="G31" s="0" t="n">
        <v>4.044863E-007</v>
      </c>
      <c r="H31" s="0" t="n">
        <v>1</v>
      </c>
      <c r="I31" s="0" t="n">
        <v>1</v>
      </c>
      <c r="J31" s="0" t="n">
        <v>0.07131524</v>
      </c>
      <c r="K31" s="0" t="n">
        <v>0.7404612</v>
      </c>
      <c r="L31" s="0" t="n">
        <v>-0.07958134</v>
      </c>
      <c r="M31" s="0" t="n">
        <v>0.6635496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286.0675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1</v>
      </c>
      <c r="AB31" s="0" t="n">
        <v>1</v>
      </c>
      <c r="AC31" s="0" t="n">
        <v>0</v>
      </c>
      <c r="AD31" s="0" t="n">
        <v>0</v>
      </c>
      <c r="AE31" s="0" t="n">
        <v>0</v>
      </c>
      <c r="AF31" s="0" t="n">
        <v>1</v>
      </c>
      <c r="AG31" s="0" t="n">
        <v>1</v>
      </c>
      <c r="AH31" s="0" t="n">
        <v>1</v>
      </c>
      <c r="AI31" s="0" t="n">
        <v>0</v>
      </c>
      <c r="AJ31" s="0" t="n">
        <v>0</v>
      </c>
      <c r="AK31" s="0" t="n">
        <v>0</v>
      </c>
      <c r="AL31" s="0" t="n">
        <v>-1.819134E-009</v>
      </c>
      <c r="AM31" s="0" t="n">
        <v>-1.723357E-008</v>
      </c>
      <c r="AN31" s="0" t="n">
        <v>5.30627E-009</v>
      </c>
      <c r="AO31" s="0" t="n">
        <v>1</v>
      </c>
      <c r="AP31" s="0" t="n">
        <v>1</v>
      </c>
      <c r="AQ31" s="0" t="n">
        <v>0</v>
      </c>
      <c r="AR31" s="0" t="n">
        <v>0</v>
      </c>
      <c r="AS31" s="0" t="n">
        <v>0</v>
      </c>
      <c r="AT31" s="0" t="n">
        <v>1</v>
      </c>
    </row>
    <row r="32" customFormat="false" ht="12.8" hidden="false" customHeight="false" outlineLevel="0" collapsed="false">
      <c r="A32" s="0" t="n">
        <v>321.3496</v>
      </c>
      <c r="B32" s="0" t="n">
        <v>0.01232714</v>
      </c>
      <c r="C32" s="0" t="n">
        <v>-0.02200859</v>
      </c>
      <c r="D32" s="0" t="n">
        <v>0.3665548</v>
      </c>
      <c r="E32" s="0" t="n">
        <v>1.11233E-007</v>
      </c>
      <c r="F32" s="0" t="n">
        <v>2.821957E-007</v>
      </c>
      <c r="G32" s="0" t="n">
        <v>3.758052E-007</v>
      </c>
      <c r="H32" s="0" t="n">
        <v>1</v>
      </c>
      <c r="I32" s="0" t="n">
        <v>1</v>
      </c>
      <c r="J32" s="0" t="n">
        <v>0.07205276</v>
      </c>
      <c r="K32" s="0" t="n">
        <v>0.7366276</v>
      </c>
      <c r="L32" s="0" t="n">
        <v>-0.07948669</v>
      </c>
      <c r="M32" s="0" t="n">
        <v>0.667735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289.1069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1</v>
      </c>
      <c r="AB32" s="0" t="n">
        <v>1</v>
      </c>
      <c r="AC32" s="0" t="n">
        <v>0</v>
      </c>
      <c r="AD32" s="0" t="n">
        <v>0</v>
      </c>
      <c r="AE32" s="0" t="n">
        <v>0</v>
      </c>
      <c r="AF32" s="0" t="n">
        <v>1</v>
      </c>
      <c r="AG32" s="0" t="n">
        <v>1</v>
      </c>
      <c r="AH32" s="0" t="n">
        <v>1</v>
      </c>
      <c r="AI32" s="0" t="n">
        <v>0</v>
      </c>
      <c r="AJ32" s="0" t="n">
        <v>0</v>
      </c>
      <c r="AK32" s="0" t="n">
        <v>0</v>
      </c>
      <c r="AL32" s="0" t="n">
        <v>-1.203735E-009</v>
      </c>
      <c r="AM32" s="0" t="n">
        <v>2.271787E-009</v>
      </c>
      <c r="AN32" s="0" t="n">
        <v>-1.640592E-008</v>
      </c>
      <c r="AO32" s="0" t="n">
        <v>0.9999998</v>
      </c>
      <c r="AP32" s="0" t="n">
        <v>1</v>
      </c>
      <c r="AQ32" s="0" t="n">
        <v>0</v>
      </c>
      <c r="AR32" s="0" t="n">
        <v>0</v>
      </c>
      <c r="AS32" s="0" t="n">
        <v>0</v>
      </c>
      <c r="AT32" s="0" t="n">
        <v>1</v>
      </c>
    </row>
    <row r="33" customFormat="false" ht="12.8" hidden="false" customHeight="false" outlineLevel="0" collapsed="false">
      <c r="A33" s="0" t="n">
        <v>321.3997</v>
      </c>
      <c r="B33" s="0" t="n">
        <v>0.03362064</v>
      </c>
      <c r="C33" s="0" t="n">
        <v>-0.02917193</v>
      </c>
      <c r="D33" s="0" t="n">
        <v>0.5680822</v>
      </c>
      <c r="E33" s="0" t="n">
        <v>1.113656E-007</v>
      </c>
      <c r="F33" s="0" t="n">
        <v>2.748998E-007</v>
      </c>
      <c r="G33" s="0" t="n">
        <v>4.008072E-007</v>
      </c>
      <c r="H33" s="0" t="n">
        <v>1</v>
      </c>
      <c r="I33" s="0" t="n">
        <v>1</v>
      </c>
      <c r="J33" s="0" t="n">
        <v>0.07320498</v>
      </c>
      <c r="K33" s="0" t="n">
        <v>0.7299902</v>
      </c>
      <c r="L33" s="0" t="n">
        <v>-0.07918088</v>
      </c>
      <c r="M33" s="0" t="n">
        <v>0.6748968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284.6848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1</v>
      </c>
      <c r="AB33" s="0" t="n">
        <v>1</v>
      </c>
      <c r="AC33" s="0" t="n">
        <v>0</v>
      </c>
      <c r="AD33" s="0" t="n">
        <v>0</v>
      </c>
      <c r="AE33" s="0" t="n">
        <v>0</v>
      </c>
      <c r="AF33" s="0" t="n">
        <v>1</v>
      </c>
      <c r="AG33" s="0" t="n">
        <v>1</v>
      </c>
      <c r="AH33" s="0" t="n">
        <v>1</v>
      </c>
      <c r="AI33" s="0" t="n">
        <v>0</v>
      </c>
      <c r="AJ33" s="0" t="n">
        <v>0</v>
      </c>
      <c r="AK33" s="0" t="n">
        <v>0</v>
      </c>
      <c r="AL33" s="0" t="n">
        <v>8.498126E-011</v>
      </c>
      <c r="AM33" s="0" t="n">
        <v>-2.470347E-009</v>
      </c>
      <c r="AN33" s="0" t="n">
        <v>9.442335E-009</v>
      </c>
      <c r="AO33" s="0" t="n">
        <v>1</v>
      </c>
      <c r="AP33" s="0" t="n">
        <v>1</v>
      </c>
      <c r="AQ33" s="0" t="n">
        <v>0</v>
      </c>
      <c r="AR33" s="0" t="n">
        <v>0</v>
      </c>
      <c r="AS33" s="0" t="n">
        <v>0</v>
      </c>
      <c r="AT33" s="0" t="n">
        <v>1</v>
      </c>
    </row>
    <row r="34" customFormat="false" ht="12.8" hidden="false" customHeight="false" outlineLevel="0" collapsed="false">
      <c r="A34" s="0" t="n">
        <v>321.4498</v>
      </c>
      <c r="B34" s="0" t="n">
        <v>0.05191537</v>
      </c>
      <c r="C34" s="0" t="n">
        <v>-0.0357611</v>
      </c>
      <c r="D34" s="0" t="n">
        <v>0.7595933</v>
      </c>
      <c r="E34" s="0" t="n">
        <v>1.124148E-007</v>
      </c>
      <c r="F34" s="0" t="n">
        <v>2.605807E-007</v>
      </c>
      <c r="G34" s="0" t="n">
        <v>4.103196E-007</v>
      </c>
      <c r="H34" s="0" t="n">
        <v>1</v>
      </c>
      <c r="I34" s="0" t="n">
        <v>1</v>
      </c>
      <c r="J34" s="0" t="n">
        <v>0.07449029</v>
      </c>
      <c r="K34" s="0" t="n">
        <v>0.7217628</v>
      </c>
      <c r="L34" s="0" t="n">
        <v>-0.0786475</v>
      </c>
      <c r="M34" s="0" t="n">
        <v>0.6836113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285.4522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1</v>
      </c>
      <c r="AB34" s="0" t="n">
        <v>1</v>
      </c>
      <c r="AC34" s="0" t="n">
        <v>0</v>
      </c>
      <c r="AD34" s="0" t="n">
        <v>0</v>
      </c>
      <c r="AE34" s="0" t="n">
        <v>0</v>
      </c>
      <c r="AF34" s="0" t="n">
        <v>1</v>
      </c>
      <c r="AG34" s="0" t="n">
        <v>1</v>
      </c>
      <c r="AH34" s="0" t="n">
        <v>1</v>
      </c>
      <c r="AI34" s="0" t="n">
        <v>0</v>
      </c>
      <c r="AJ34" s="0" t="n">
        <v>0</v>
      </c>
      <c r="AK34" s="0" t="n">
        <v>0</v>
      </c>
      <c r="AL34" s="0" t="n">
        <v>5.036231E-010</v>
      </c>
      <c r="AM34" s="0" t="n">
        <v>-6.802859E-009</v>
      </c>
      <c r="AN34" s="0" t="n">
        <v>3.072531E-009</v>
      </c>
      <c r="AO34" s="0" t="n">
        <v>1</v>
      </c>
      <c r="AP34" s="0" t="n">
        <v>1</v>
      </c>
      <c r="AQ34" s="0" t="n">
        <v>0</v>
      </c>
      <c r="AR34" s="0" t="n">
        <v>0</v>
      </c>
      <c r="AS34" s="0" t="n">
        <v>0</v>
      </c>
      <c r="AT34" s="0" t="n">
        <v>1</v>
      </c>
    </row>
    <row r="35" customFormat="false" ht="12.8" hidden="false" customHeight="false" outlineLevel="0" collapsed="false">
      <c r="A35" s="0" t="n">
        <v>321.4996</v>
      </c>
      <c r="B35" s="0" t="n">
        <v>0.06159452</v>
      </c>
      <c r="C35" s="0" t="n">
        <v>-0.04055505</v>
      </c>
      <c r="D35" s="0" t="n">
        <v>0.9023991</v>
      </c>
      <c r="E35" s="0" t="n">
        <v>1.109286E-007</v>
      </c>
      <c r="F35" s="0" t="n">
        <v>2.469374E-007</v>
      </c>
      <c r="G35" s="0" t="n">
        <v>4.089611E-007</v>
      </c>
      <c r="H35" s="0" t="n">
        <v>1</v>
      </c>
      <c r="I35" s="0" t="n">
        <v>1</v>
      </c>
      <c r="J35" s="0" t="n">
        <v>0.07580973</v>
      </c>
      <c r="K35" s="0" t="n">
        <v>0.7127549</v>
      </c>
      <c r="L35" s="0" t="n">
        <v>-0.0779786</v>
      </c>
      <c r="M35" s="0" t="n">
        <v>0.6929305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271.5317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1</v>
      </c>
      <c r="AB35" s="0" t="n">
        <v>1</v>
      </c>
      <c r="AC35" s="0" t="n">
        <v>0</v>
      </c>
      <c r="AD35" s="0" t="n">
        <v>0</v>
      </c>
      <c r="AE35" s="0" t="n">
        <v>0</v>
      </c>
      <c r="AF35" s="0" t="n">
        <v>1</v>
      </c>
      <c r="AG35" s="0" t="n">
        <v>1</v>
      </c>
      <c r="AH35" s="0" t="n">
        <v>1</v>
      </c>
      <c r="AI35" s="0" t="n">
        <v>0</v>
      </c>
      <c r="AJ35" s="0" t="n">
        <v>0</v>
      </c>
      <c r="AK35" s="0" t="n">
        <v>0</v>
      </c>
      <c r="AL35" s="0" t="n">
        <v>-6.946695E-010</v>
      </c>
      <c r="AM35" s="0" t="n">
        <v>-6.330913E-009</v>
      </c>
      <c r="AN35" s="0" t="n">
        <v>-7.818327E-010</v>
      </c>
      <c r="AO35" s="0" t="n">
        <v>1</v>
      </c>
      <c r="AP35" s="0" t="n">
        <v>1</v>
      </c>
      <c r="AQ35" s="0" t="n">
        <v>0</v>
      </c>
      <c r="AR35" s="0" t="n">
        <v>0</v>
      </c>
      <c r="AS35" s="0" t="n">
        <v>0</v>
      </c>
      <c r="AT35" s="0" t="n">
        <v>1</v>
      </c>
    </row>
    <row r="36" customFormat="false" ht="12.8" hidden="false" customHeight="false" outlineLevel="0" collapsed="false">
      <c r="A36" s="0" t="n">
        <v>321.5493</v>
      </c>
      <c r="B36" s="0" t="n">
        <v>0.0693176</v>
      </c>
      <c r="C36" s="0" t="n">
        <v>-0.04312307</v>
      </c>
      <c r="D36" s="0" t="n">
        <v>1.00958</v>
      </c>
      <c r="E36" s="0" t="n">
        <v>1.109467E-007</v>
      </c>
      <c r="F36" s="0" t="n">
        <v>2.429517E-007</v>
      </c>
      <c r="G36" s="0" t="n">
        <v>4.193567E-007</v>
      </c>
      <c r="H36" s="0" t="n">
        <v>1</v>
      </c>
      <c r="I36" s="0" t="n">
        <v>0.9929945</v>
      </c>
      <c r="J36" s="0" t="n">
        <v>0.07703002</v>
      </c>
      <c r="K36" s="0" t="n">
        <v>0.7037614</v>
      </c>
      <c r="L36" s="0" t="n">
        <v>-0.0772218</v>
      </c>
      <c r="M36" s="0" t="n">
        <v>0.7020136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243.587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1</v>
      </c>
      <c r="AB36" s="0" t="n">
        <v>1</v>
      </c>
      <c r="AC36" s="0" t="n">
        <v>0</v>
      </c>
      <c r="AD36" s="0" t="n">
        <v>0</v>
      </c>
      <c r="AE36" s="0" t="n">
        <v>0</v>
      </c>
      <c r="AF36" s="0" t="n">
        <v>1</v>
      </c>
      <c r="AG36" s="0" t="n">
        <v>1</v>
      </c>
      <c r="AH36" s="0" t="n">
        <v>1</v>
      </c>
      <c r="AI36" s="0" t="n">
        <v>0</v>
      </c>
      <c r="AJ36" s="0" t="n">
        <v>0</v>
      </c>
      <c r="AK36" s="0" t="n">
        <v>0</v>
      </c>
      <c r="AL36" s="0" t="n">
        <v>7.666266E-011</v>
      </c>
      <c r="AM36" s="0" t="n">
        <v>-1.760982E-009</v>
      </c>
      <c r="AN36" s="0" t="n">
        <v>7.396629E-009</v>
      </c>
      <c r="AO36" s="0" t="n">
        <v>1</v>
      </c>
      <c r="AP36" s="0" t="n">
        <v>0.9929945</v>
      </c>
      <c r="AQ36" s="0" t="n">
        <v>0</v>
      </c>
      <c r="AR36" s="0" t="n">
        <v>0</v>
      </c>
      <c r="AS36" s="0" t="n">
        <v>0</v>
      </c>
      <c r="AT36" s="0" t="n">
        <v>1</v>
      </c>
    </row>
    <row r="37" customFormat="false" ht="12.8" hidden="false" customHeight="false" outlineLevel="0" collapsed="false">
      <c r="A37" s="0" t="n">
        <v>321.5994</v>
      </c>
      <c r="B37" s="0" t="n">
        <v>0.07849979</v>
      </c>
      <c r="C37" s="0" t="n">
        <v>-0.04320987</v>
      </c>
      <c r="D37" s="0" t="n">
        <v>1.082685</v>
      </c>
      <c r="E37" s="0" t="n">
        <v>1.107537E-007</v>
      </c>
      <c r="F37" s="0" t="n">
        <v>2.437295E-007</v>
      </c>
      <c r="G37" s="0" t="n">
        <v>4.197701E-007</v>
      </c>
      <c r="H37" s="0" t="n">
        <v>1</v>
      </c>
      <c r="I37" s="0" t="n">
        <v>0.9849131</v>
      </c>
      <c r="J37" s="0" t="n">
        <v>0.07807544</v>
      </c>
      <c r="K37" s="0" t="n">
        <v>0.6952952</v>
      </c>
      <c r="L37" s="0" t="n">
        <v>-0.07641833</v>
      </c>
      <c r="M37" s="0" t="n">
        <v>0.7103724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226.5034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1</v>
      </c>
      <c r="AB37" s="0" t="n">
        <v>1</v>
      </c>
      <c r="AC37" s="0" t="n">
        <v>0</v>
      </c>
      <c r="AD37" s="0" t="n">
        <v>0</v>
      </c>
      <c r="AE37" s="0" t="n">
        <v>0</v>
      </c>
      <c r="AF37" s="0" t="n">
        <v>1</v>
      </c>
      <c r="AG37" s="0" t="n">
        <v>1</v>
      </c>
      <c r="AH37" s="0" t="n">
        <v>1</v>
      </c>
      <c r="AI37" s="0" t="n">
        <v>0</v>
      </c>
      <c r="AJ37" s="0" t="n">
        <v>0</v>
      </c>
      <c r="AK37" s="0" t="n">
        <v>0</v>
      </c>
      <c r="AL37" s="0" t="n">
        <v>-6.74066E-011</v>
      </c>
      <c r="AM37" s="0" t="n">
        <v>1.425274E-010</v>
      </c>
      <c r="AN37" s="0" t="n">
        <v>6.330136E-010</v>
      </c>
      <c r="AO37" s="0" t="n">
        <v>1</v>
      </c>
      <c r="AP37" s="0" t="n">
        <v>0.9918616</v>
      </c>
      <c r="AQ37" s="0" t="n">
        <v>0</v>
      </c>
      <c r="AR37" s="0" t="n">
        <v>0</v>
      </c>
      <c r="AS37" s="0" t="n">
        <v>0</v>
      </c>
      <c r="AT37" s="0" t="n">
        <v>1</v>
      </c>
    </row>
    <row r="38" customFormat="false" ht="12.8" hidden="false" customHeight="false" outlineLevel="0" collapsed="false">
      <c r="A38" s="0" t="n">
        <v>321.6493</v>
      </c>
      <c r="B38" s="0" t="n">
        <v>0.09376583</v>
      </c>
      <c r="C38" s="0" t="n">
        <v>-0.04070136</v>
      </c>
      <c r="D38" s="0" t="n">
        <v>1.133428</v>
      </c>
      <c r="E38" s="0" t="n">
        <v>1.112348E-007</v>
      </c>
      <c r="F38" s="0" t="n">
        <v>2.458986E-007</v>
      </c>
      <c r="G38" s="0" t="n">
        <v>4.405941E-007</v>
      </c>
      <c r="H38" s="0" t="n">
        <v>1</v>
      </c>
      <c r="I38" s="0" t="n">
        <v>0.9758773</v>
      </c>
      <c r="J38" s="0" t="n">
        <v>0.07886082</v>
      </c>
      <c r="K38" s="0" t="n">
        <v>0.687736</v>
      </c>
      <c r="L38" s="0" t="n">
        <v>-0.07556865</v>
      </c>
      <c r="M38" s="0" t="n">
        <v>0.7176974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250.0623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1</v>
      </c>
      <c r="AB38" s="0" t="n">
        <v>1</v>
      </c>
      <c r="AC38" s="0" t="n">
        <v>0</v>
      </c>
      <c r="AD38" s="0" t="n">
        <v>0</v>
      </c>
      <c r="AE38" s="0" t="n">
        <v>0</v>
      </c>
      <c r="AF38" s="0" t="n">
        <v>1</v>
      </c>
      <c r="AG38" s="0" t="n">
        <v>1</v>
      </c>
      <c r="AH38" s="0" t="n">
        <v>1</v>
      </c>
      <c r="AI38" s="0" t="n">
        <v>0</v>
      </c>
      <c r="AJ38" s="0" t="n">
        <v>0</v>
      </c>
      <c r="AK38" s="0" t="n">
        <v>0</v>
      </c>
      <c r="AL38" s="0" t="n">
        <v>3.154999E-010</v>
      </c>
      <c r="AM38" s="0" t="n">
        <v>1.401964E-009</v>
      </c>
      <c r="AN38" s="0" t="n">
        <v>1.140731E-008</v>
      </c>
      <c r="AO38" s="0" t="n">
        <v>1</v>
      </c>
      <c r="AP38" s="0" t="n">
        <v>0.9908258</v>
      </c>
      <c r="AQ38" s="0" t="n">
        <v>0</v>
      </c>
      <c r="AR38" s="0" t="n">
        <v>0</v>
      </c>
      <c r="AS38" s="0" t="n">
        <v>0</v>
      </c>
      <c r="AT38" s="0" t="n">
        <v>1</v>
      </c>
    </row>
    <row r="39" customFormat="false" ht="12.8" hidden="false" customHeight="false" outlineLevel="0" collapsed="false">
      <c r="A39" s="0" t="n">
        <v>321.699</v>
      </c>
      <c r="B39" s="0" t="n">
        <v>0.1023224</v>
      </c>
      <c r="C39" s="0" t="n">
        <v>-0.03899221</v>
      </c>
      <c r="D39" s="0" t="n">
        <v>1.154001</v>
      </c>
      <c r="E39" s="0" t="n">
        <v>1.12576E-007</v>
      </c>
      <c r="F39" s="0" t="n">
        <v>2.574568E-007</v>
      </c>
      <c r="G39" s="0" t="n">
        <v>4.262957E-007</v>
      </c>
      <c r="H39" s="0" t="n">
        <v>1</v>
      </c>
      <c r="I39" s="0" t="n">
        <v>0.9631928</v>
      </c>
      <c r="J39" s="0" t="n">
        <v>0.07941081</v>
      </c>
      <c r="K39" s="0" t="n">
        <v>0.6813517</v>
      </c>
      <c r="L39" s="0" t="n">
        <v>-0.07475514</v>
      </c>
      <c r="M39" s="0" t="n">
        <v>0.7237856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248.4753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1</v>
      </c>
      <c r="AB39" s="0" t="n">
        <v>1</v>
      </c>
      <c r="AC39" s="0" t="n">
        <v>0</v>
      </c>
      <c r="AD39" s="0" t="n">
        <v>0</v>
      </c>
      <c r="AE39" s="0" t="n">
        <v>0</v>
      </c>
      <c r="AF39" s="0" t="n">
        <v>1</v>
      </c>
      <c r="AG39" s="0" t="n">
        <v>1</v>
      </c>
      <c r="AH39" s="0" t="n">
        <v>1</v>
      </c>
      <c r="AI39" s="0" t="n">
        <v>0</v>
      </c>
      <c r="AJ39" s="0" t="n">
        <v>0</v>
      </c>
      <c r="AK39" s="0" t="n">
        <v>0</v>
      </c>
      <c r="AL39" s="0" t="n">
        <v>8.329984E-010</v>
      </c>
      <c r="AM39" s="0" t="n">
        <v>4.861351E-009</v>
      </c>
      <c r="AN39" s="0" t="n">
        <v>-6.494381E-009</v>
      </c>
      <c r="AO39" s="0" t="n">
        <v>1</v>
      </c>
      <c r="AP39" s="0" t="n">
        <v>0.9870019</v>
      </c>
      <c r="AQ39" s="0" t="n">
        <v>0</v>
      </c>
      <c r="AR39" s="0" t="n">
        <v>0</v>
      </c>
      <c r="AS39" s="0" t="n">
        <v>0</v>
      </c>
      <c r="AT39" s="0" t="n">
        <v>1</v>
      </c>
    </row>
    <row r="40" customFormat="false" ht="12.8" hidden="false" customHeight="false" outlineLevel="0" collapsed="false">
      <c r="A40" s="0" t="n">
        <v>321.7497</v>
      </c>
      <c r="B40" s="0" t="n">
        <v>0.09952805</v>
      </c>
      <c r="C40" s="0" t="n">
        <v>-0.03980018</v>
      </c>
      <c r="D40" s="0" t="n">
        <v>1.157447</v>
      </c>
      <c r="E40" s="0" t="n">
        <v>1.13314E-007</v>
      </c>
      <c r="F40" s="0" t="n">
        <v>2.768451E-007</v>
      </c>
      <c r="G40" s="0" t="n">
        <v>4.290491E-007</v>
      </c>
      <c r="H40" s="0" t="n">
        <v>1</v>
      </c>
      <c r="I40" s="0" t="n">
        <v>0.9521592</v>
      </c>
      <c r="J40" s="0" t="n">
        <v>0.07981104</v>
      </c>
      <c r="K40" s="0" t="n">
        <v>0.6762603</v>
      </c>
      <c r="L40" s="0" t="n">
        <v>-0.07408077</v>
      </c>
      <c r="M40" s="0" t="n">
        <v>0.72857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252.3882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1</v>
      </c>
      <c r="AB40" s="0" t="n">
        <v>1</v>
      </c>
      <c r="AC40" s="0" t="n">
        <v>0</v>
      </c>
      <c r="AD40" s="0" t="n">
        <v>0</v>
      </c>
      <c r="AE40" s="0" t="n">
        <v>0</v>
      </c>
      <c r="AF40" s="0" t="n">
        <v>1</v>
      </c>
      <c r="AG40" s="0" t="n">
        <v>1</v>
      </c>
      <c r="AH40" s="0" t="n">
        <v>1</v>
      </c>
      <c r="AI40" s="0" t="n">
        <v>0</v>
      </c>
      <c r="AJ40" s="0" t="n">
        <v>0</v>
      </c>
      <c r="AK40" s="0" t="n">
        <v>0</v>
      </c>
      <c r="AL40" s="0" t="n">
        <v>3.533142E-010</v>
      </c>
      <c r="AM40" s="0" t="n">
        <v>9.565747E-009</v>
      </c>
      <c r="AN40" s="0" t="n">
        <v>2.609863E-010</v>
      </c>
      <c r="AO40" s="0" t="n">
        <v>1</v>
      </c>
      <c r="AP40" s="0" t="n">
        <v>0.9885448</v>
      </c>
      <c r="AQ40" s="0" t="n">
        <v>0</v>
      </c>
      <c r="AR40" s="0" t="n">
        <v>0</v>
      </c>
      <c r="AS40" s="0" t="n">
        <v>0</v>
      </c>
      <c r="AT40" s="0" t="n">
        <v>1</v>
      </c>
    </row>
    <row r="41" customFormat="false" ht="12.8" hidden="false" customHeight="false" outlineLevel="0" collapsed="false">
      <c r="A41" s="0" t="n">
        <v>321.7991</v>
      </c>
      <c r="B41" s="0" t="n">
        <v>0.09625623</v>
      </c>
      <c r="C41" s="0" t="n">
        <v>-0.04065793</v>
      </c>
      <c r="D41" s="0" t="n">
        <v>1.15788</v>
      </c>
      <c r="E41" s="0" t="n">
        <v>1.112098E-007</v>
      </c>
      <c r="F41" s="0" t="n">
        <v>2.699302E-007</v>
      </c>
      <c r="G41" s="0" t="n">
        <v>4.446139E-007</v>
      </c>
      <c r="H41" s="0" t="n">
        <v>1</v>
      </c>
      <c r="I41" s="0" t="n">
        <v>0.9356471</v>
      </c>
      <c r="J41" s="0" t="n">
        <v>0.0801466</v>
      </c>
      <c r="K41" s="0" t="n">
        <v>0.6722772</v>
      </c>
      <c r="L41" s="0" t="n">
        <v>-0.07358135</v>
      </c>
      <c r="M41" s="0" t="n">
        <v>0.7322607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246.9183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1</v>
      </c>
      <c r="AB41" s="0" t="n">
        <v>1</v>
      </c>
      <c r="AC41" s="0" t="n">
        <v>0</v>
      </c>
      <c r="AD41" s="0" t="n">
        <v>0</v>
      </c>
      <c r="AE41" s="0" t="n">
        <v>0</v>
      </c>
      <c r="AF41" s="0" t="n">
        <v>1</v>
      </c>
      <c r="AG41" s="0" t="n">
        <v>1</v>
      </c>
      <c r="AH41" s="0" t="n">
        <v>1</v>
      </c>
      <c r="AI41" s="0" t="n">
        <v>0</v>
      </c>
      <c r="AJ41" s="0" t="n">
        <v>0</v>
      </c>
      <c r="AK41" s="0" t="n">
        <v>0</v>
      </c>
      <c r="AL41" s="0" t="n">
        <v>-1.05209E-009</v>
      </c>
      <c r="AM41" s="0" t="n">
        <v>-3.457495E-009</v>
      </c>
      <c r="AN41" s="0" t="n">
        <v>7.782367E-009</v>
      </c>
      <c r="AO41" s="0" t="n">
        <v>1</v>
      </c>
      <c r="AP41" s="0" t="n">
        <v>0.9826582</v>
      </c>
      <c r="AQ41" s="0" t="n">
        <v>0</v>
      </c>
      <c r="AR41" s="0" t="n">
        <v>0</v>
      </c>
      <c r="AS41" s="0" t="n">
        <v>0</v>
      </c>
      <c r="AT41" s="0" t="n">
        <v>1</v>
      </c>
    </row>
    <row r="42" customFormat="false" ht="12.8" hidden="false" customHeight="false" outlineLevel="0" collapsed="false">
      <c r="A42" s="0" t="n">
        <v>321.8493</v>
      </c>
      <c r="B42" s="0" t="n">
        <v>0.09570634</v>
      </c>
      <c r="C42" s="0" t="n">
        <v>-0.04080209</v>
      </c>
      <c r="D42" s="0" t="n">
        <v>1.157952</v>
      </c>
      <c r="E42" s="0" t="n">
        <v>1.124232E-007</v>
      </c>
      <c r="F42" s="0" t="n">
        <v>2.848739E-007</v>
      </c>
      <c r="G42" s="0" t="n">
        <v>4.221322E-007</v>
      </c>
      <c r="H42" s="0" t="n">
        <v>1</v>
      </c>
      <c r="I42" s="0" t="n">
        <v>0.9196526</v>
      </c>
      <c r="J42" s="0" t="n">
        <v>0.08040759</v>
      </c>
      <c r="K42" s="0" t="n">
        <v>0.6691784</v>
      </c>
      <c r="L42" s="0" t="n">
        <v>-0.0731965</v>
      </c>
      <c r="M42" s="0" t="n">
        <v>0.7351036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256.3116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1</v>
      </c>
      <c r="AB42" s="0" t="n">
        <v>1</v>
      </c>
      <c r="AC42" s="0" t="n">
        <v>0</v>
      </c>
      <c r="AD42" s="0" t="n">
        <v>0</v>
      </c>
      <c r="AE42" s="0" t="n">
        <v>0</v>
      </c>
      <c r="AF42" s="0" t="n">
        <v>1</v>
      </c>
      <c r="AG42" s="0" t="n">
        <v>1</v>
      </c>
      <c r="AH42" s="0" t="n">
        <v>1</v>
      </c>
      <c r="AI42" s="0" t="n">
        <v>0</v>
      </c>
      <c r="AJ42" s="0" t="n">
        <v>0</v>
      </c>
      <c r="AK42" s="0" t="n">
        <v>0</v>
      </c>
      <c r="AL42" s="0" t="n">
        <v>5.273932E-010</v>
      </c>
      <c r="AM42" s="0" t="n">
        <v>1.005584E-008</v>
      </c>
      <c r="AN42" s="0" t="n">
        <v>-9.705155E-009</v>
      </c>
      <c r="AO42" s="0" t="n">
        <v>1</v>
      </c>
      <c r="AP42" s="0" t="n">
        <v>0.9829053</v>
      </c>
      <c r="AQ42" s="0" t="n">
        <v>0</v>
      </c>
      <c r="AR42" s="0" t="n">
        <v>0</v>
      </c>
      <c r="AS42" s="0" t="n">
        <v>0</v>
      </c>
      <c r="AT42" s="0" t="n">
        <v>1</v>
      </c>
    </row>
    <row r="43" customFormat="false" ht="12.8" hidden="false" customHeight="false" outlineLevel="0" collapsed="false">
      <c r="A43" s="0" t="n">
        <v>321.8993</v>
      </c>
      <c r="B43" s="0" t="n">
        <v>0.09561393</v>
      </c>
      <c r="C43" s="0" t="n">
        <v>-0.04082632</v>
      </c>
      <c r="D43" s="0" t="n">
        <v>1.157965</v>
      </c>
      <c r="E43" s="0" t="n">
        <v>1.113339E-007</v>
      </c>
      <c r="F43" s="0" t="n">
        <v>3.114881E-007</v>
      </c>
      <c r="G43" s="0" t="n">
        <v>4.465775E-007</v>
      </c>
      <c r="H43" s="0" t="n">
        <v>1</v>
      </c>
      <c r="I43" s="0" t="n">
        <v>0.9098181</v>
      </c>
      <c r="J43" s="0" t="n">
        <v>0.08060612</v>
      </c>
      <c r="K43" s="0" t="n">
        <v>0.6667718</v>
      </c>
      <c r="L43" s="0" t="n">
        <v>-0.07289602</v>
      </c>
      <c r="M43" s="0" t="n">
        <v>0.7372952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260.7665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1</v>
      </c>
      <c r="AB43" s="0" t="n">
        <v>1</v>
      </c>
      <c r="AC43" s="0" t="n">
        <v>0</v>
      </c>
      <c r="AD43" s="0" t="n">
        <v>0</v>
      </c>
      <c r="AE43" s="0" t="n">
        <v>0</v>
      </c>
      <c r="AF43" s="0" t="n">
        <v>1</v>
      </c>
      <c r="AG43" s="0" t="n">
        <v>1</v>
      </c>
      <c r="AH43" s="0" t="n">
        <v>1</v>
      </c>
      <c r="AI43" s="0" t="n">
        <v>0</v>
      </c>
      <c r="AJ43" s="0" t="n">
        <v>0</v>
      </c>
      <c r="AK43" s="0" t="n">
        <v>0</v>
      </c>
      <c r="AL43" s="0" t="n">
        <v>-5.446454E-010</v>
      </c>
      <c r="AM43" s="0" t="n">
        <v>1.330702E-008</v>
      </c>
      <c r="AN43" s="0" t="n">
        <v>1.222259E-008</v>
      </c>
      <c r="AO43" s="0" t="n">
        <v>1</v>
      </c>
      <c r="AP43" s="0" t="n">
        <v>0.9893063</v>
      </c>
      <c r="AQ43" s="0" t="n">
        <v>0</v>
      </c>
      <c r="AR43" s="0" t="n">
        <v>0</v>
      </c>
      <c r="AS43" s="0" t="n">
        <v>0</v>
      </c>
      <c r="AT43" s="0" t="n">
        <v>1</v>
      </c>
    </row>
    <row r="44" customFormat="false" ht="12.8" hidden="false" customHeight="false" outlineLevel="0" collapsed="false">
      <c r="A44" s="0" t="n">
        <v>321.9498</v>
      </c>
      <c r="B44" s="0" t="n">
        <v>0.09559839</v>
      </c>
      <c r="C44" s="0" t="n">
        <v>-0.04083039</v>
      </c>
      <c r="D44" s="0" t="n">
        <v>1.157967</v>
      </c>
      <c r="E44" s="0" t="n">
        <v>1.054764E-007</v>
      </c>
      <c r="F44" s="0" t="n">
        <v>3.209777E-007</v>
      </c>
      <c r="G44" s="0" t="n">
        <v>4.439762E-007</v>
      </c>
      <c r="H44" s="0" t="n">
        <v>1</v>
      </c>
      <c r="I44" s="0" t="n">
        <v>0.9031578</v>
      </c>
      <c r="J44" s="0" t="n">
        <v>0.08075701</v>
      </c>
      <c r="K44" s="0" t="n">
        <v>0.6649046</v>
      </c>
      <c r="L44" s="0" t="n">
        <v>-0.07266131</v>
      </c>
      <c r="M44" s="0" t="n">
        <v>0.7389861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260.4315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1</v>
      </c>
      <c r="AB44" s="0" t="n">
        <v>1</v>
      </c>
      <c r="AC44" s="0" t="n">
        <v>0</v>
      </c>
      <c r="AD44" s="0" t="n">
        <v>0</v>
      </c>
      <c r="AE44" s="0" t="n">
        <v>0</v>
      </c>
      <c r="AF44" s="0" t="n">
        <v>1</v>
      </c>
      <c r="AG44" s="0" t="n">
        <v>1</v>
      </c>
      <c r="AH44" s="0" t="n">
        <v>1</v>
      </c>
      <c r="AI44" s="0" t="n">
        <v>0</v>
      </c>
      <c r="AJ44" s="0" t="n">
        <v>0</v>
      </c>
      <c r="AK44" s="0" t="n">
        <v>0</v>
      </c>
      <c r="AL44" s="0" t="n">
        <v>-2.07579E-009</v>
      </c>
      <c r="AM44" s="0" t="n">
        <v>8.800734E-009</v>
      </c>
      <c r="AN44" s="0" t="n">
        <v>4.432255E-009</v>
      </c>
      <c r="AO44" s="0" t="n">
        <v>0.9999999</v>
      </c>
      <c r="AP44" s="0" t="n">
        <v>0.9917271</v>
      </c>
      <c r="AQ44" s="0" t="n">
        <v>0</v>
      </c>
      <c r="AR44" s="0" t="n">
        <v>0</v>
      </c>
      <c r="AS44" s="0" t="n">
        <v>0</v>
      </c>
      <c r="AT44" s="0" t="n">
        <v>1</v>
      </c>
    </row>
    <row r="45" customFormat="false" ht="12.8" hidden="false" customHeight="false" outlineLevel="0" collapsed="false">
      <c r="A45" s="0" t="n">
        <v>321.9996</v>
      </c>
      <c r="B45" s="0" t="n">
        <v>0.09559579</v>
      </c>
      <c r="C45" s="0" t="n">
        <v>-0.04083107</v>
      </c>
      <c r="D45" s="0" t="n">
        <v>1.157967</v>
      </c>
      <c r="E45" s="0" t="n">
        <v>1.091075E-007</v>
      </c>
      <c r="F45" s="0" t="n">
        <v>3.048307E-007</v>
      </c>
      <c r="G45" s="0" t="n">
        <v>4.693791E-007</v>
      </c>
      <c r="H45" s="0" t="n">
        <v>1</v>
      </c>
      <c r="I45" s="0" t="n">
        <v>0.8990595</v>
      </c>
      <c r="J45" s="0" t="n">
        <v>0.08087198</v>
      </c>
      <c r="K45" s="0" t="n">
        <v>0.6634569</v>
      </c>
      <c r="L45" s="0" t="n">
        <v>-0.07247828</v>
      </c>
      <c r="M45" s="0" t="n">
        <v>0.7402916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255.351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1</v>
      </c>
      <c r="AB45" s="0" t="n">
        <v>1</v>
      </c>
      <c r="AC45" s="0" t="n">
        <v>0</v>
      </c>
      <c r="AD45" s="0" t="n">
        <v>0</v>
      </c>
      <c r="AE45" s="0" t="n">
        <v>0</v>
      </c>
      <c r="AF45" s="0" t="n">
        <v>1</v>
      </c>
      <c r="AG45" s="0" t="n">
        <v>1</v>
      </c>
      <c r="AH45" s="0" t="n">
        <v>1</v>
      </c>
      <c r="AI45" s="0" t="n">
        <v>0</v>
      </c>
      <c r="AJ45" s="0" t="n">
        <v>0</v>
      </c>
      <c r="AK45" s="0" t="n">
        <v>0</v>
      </c>
      <c r="AL45" s="0" t="n">
        <v>1.456631E-009</v>
      </c>
      <c r="AM45" s="0" t="n">
        <v>-1.086658E-008</v>
      </c>
      <c r="AN45" s="0" t="n">
        <v>1.021282E-008</v>
      </c>
      <c r="AO45" s="0" t="n">
        <v>1</v>
      </c>
      <c r="AP45" s="0" t="n">
        <v>0.9964184</v>
      </c>
      <c r="AQ45" s="0" t="n">
        <v>0</v>
      </c>
      <c r="AR45" s="0" t="n">
        <v>0</v>
      </c>
      <c r="AS45" s="0" t="n">
        <v>0</v>
      </c>
      <c r="AT45" s="0" t="n">
        <v>1</v>
      </c>
    </row>
    <row r="46" customFormat="false" ht="12.8" hidden="false" customHeight="false" outlineLevel="0" collapsed="false">
      <c r="A46" s="0" t="n">
        <v>322.0496</v>
      </c>
      <c r="B46" s="0" t="n">
        <v>0.09559536</v>
      </c>
      <c r="C46" s="0" t="n">
        <v>-0.04083119</v>
      </c>
      <c r="D46" s="0" t="n">
        <v>1.157967</v>
      </c>
      <c r="E46" s="0" t="n">
        <v>1.099715E-007</v>
      </c>
      <c r="F46" s="0" t="n">
        <v>3.29888E-007</v>
      </c>
      <c r="G46" s="0" t="n">
        <v>5.052548E-007</v>
      </c>
      <c r="H46" s="0" t="n">
        <v>1</v>
      </c>
      <c r="I46" s="0" t="n">
        <v>0.8977641</v>
      </c>
      <c r="J46" s="0" t="n">
        <v>0.08095986</v>
      </c>
      <c r="K46" s="0" t="n">
        <v>0.6623347</v>
      </c>
      <c r="L46" s="0" t="n">
        <v>-0.07233579</v>
      </c>
      <c r="M46" s="0" t="n">
        <v>0.7413001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255.2263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1</v>
      </c>
      <c r="AB46" s="0" t="n">
        <v>1</v>
      </c>
      <c r="AC46" s="0" t="n">
        <v>0</v>
      </c>
      <c r="AD46" s="0" t="n">
        <v>0</v>
      </c>
      <c r="AE46" s="0" t="n">
        <v>0</v>
      </c>
      <c r="AF46" s="0" t="n">
        <v>1</v>
      </c>
      <c r="AG46" s="0" t="n">
        <v>1</v>
      </c>
      <c r="AH46" s="0" t="n">
        <v>1</v>
      </c>
      <c r="AI46" s="0" t="n">
        <v>0</v>
      </c>
      <c r="AJ46" s="0" t="n">
        <v>0</v>
      </c>
      <c r="AK46" s="0" t="n">
        <v>0</v>
      </c>
      <c r="AL46" s="0" t="n">
        <v>3.46286E-010</v>
      </c>
      <c r="AM46" s="0" t="n">
        <v>1.28454E-008</v>
      </c>
      <c r="AN46" s="0" t="n">
        <v>1.926782E-008</v>
      </c>
      <c r="AO46" s="0" t="n">
        <v>1</v>
      </c>
      <c r="AP46" s="0" t="n">
        <v>0.9985591</v>
      </c>
      <c r="AQ46" s="0" t="n">
        <v>0</v>
      </c>
      <c r="AR46" s="0" t="n">
        <v>0</v>
      </c>
      <c r="AS46" s="0" t="n">
        <v>0</v>
      </c>
      <c r="AT46" s="0" t="n">
        <v>1</v>
      </c>
    </row>
    <row r="47" customFormat="false" ht="12.8" hidden="false" customHeight="false" outlineLevel="0" collapsed="false">
      <c r="A47" s="0" t="n">
        <v>322.0998</v>
      </c>
      <c r="B47" s="0" t="n">
        <v>0.09559529</v>
      </c>
      <c r="C47" s="0" t="n">
        <v>-0.0408312</v>
      </c>
      <c r="D47" s="0" t="n">
        <v>1.157967</v>
      </c>
      <c r="E47" s="0" t="n">
        <v>1.102834E-007</v>
      </c>
      <c r="F47" s="0" t="n">
        <v>3.312066E-007</v>
      </c>
      <c r="G47" s="0" t="n">
        <v>5.073125E-007</v>
      </c>
      <c r="H47" s="0" t="n">
        <v>1</v>
      </c>
      <c r="I47" s="0" t="n">
        <v>0.8977641</v>
      </c>
      <c r="J47" s="0" t="n">
        <v>0.08102719</v>
      </c>
      <c r="K47" s="0" t="n">
        <v>0.6614655</v>
      </c>
      <c r="L47" s="0" t="n">
        <v>-0.07222503</v>
      </c>
      <c r="M47" s="0" t="n">
        <v>0.7420793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255.1967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1</v>
      </c>
      <c r="AB47" s="0" t="n">
        <v>1</v>
      </c>
      <c r="AC47" s="0" t="n">
        <v>0</v>
      </c>
      <c r="AD47" s="0" t="n">
        <v>0</v>
      </c>
      <c r="AE47" s="0" t="n">
        <v>0</v>
      </c>
      <c r="AF47" s="0" t="n">
        <v>1</v>
      </c>
      <c r="AG47" s="0" t="n">
        <v>1</v>
      </c>
      <c r="AH47" s="0" t="n">
        <v>1</v>
      </c>
      <c r="AI47" s="0" t="n">
        <v>0</v>
      </c>
      <c r="AJ47" s="0" t="n">
        <v>0</v>
      </c>
      <c r="AK47" s="0" t="n">
        <v>0</v>
      </c>
      <c r="AL47" s="0" t="n">
        <v>5.789977E-010</v>
      </c>
      <c r="AM47" s="0" t="n">
        <v>6.858527E-010</v>
      </c>
      <c r="AN47" s="0" t="n">
        <v>-8.002286E-010</v>
      </c>
      <c r="AO47" s="0" t="n">
        <v>1</v>
      </c>
      <c r="AP47" s="0" t="n">
        <v>1</v>
      </c>
      <c r="AQ47" s="0" t="n">
        <v>0</v>
      </c>
      <c r="AR47" s="0" t="n">
        <v>0</v>
      </c>
      <c r="AS47" s="0" t="n">
        <v>0</v>
      </c>
      <c r="AT47" s="0" t="n">
        <v>1</v>
      </c>
    </row>
    <row r="48" customFormat="false" ht="12.8" hidden="false" customHeight="false" outlineLevel="0" collapsed="false">
      <c r="A48" s="0" t="n">
        <v>322.1491</v>
      </c>
      <c r="B48" s="0" t="n">
        <v>0.09559528</v>
      </c>
      <c r="C48" s="0" t="n">
        <v>-0.0408312</v>
      </c>
      <c r="D48" s="0" t="n">
        <v>1.157967</v>
      </c>
      <c r="E48" s="0" t="n">
        <v>1.170347E-007</v>
      </c>
      <c r="F48" s="0" t="n">
        <v>3.29694E-007</v>
      </c>
      <c r="G48" s="0" t="n">
        <v>4.692559E-007</v>
      </c>
      <c r="H48" s="0" t="n">
        <v>1</v>
      </c>
      <c r="I48" s="0" t="n">
        <v>0.8977641</v>
      </c>
      <c r="J48" s="0" t="n">
        <v>0.08107891</v>
      </c>
      <c r="K48" s="0" t="n">
        <v>0.6607924</v>
      </c>
      <c r="L48" s="0" t="n">
        <v>-0.07213905</v>
      </c>
      <c r="M48" s="0" t="n">
        <v>0.7426814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265.0118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1</v>
      </c>
      <c r="AB48" s="0" t="n">
        <v>1</v>
      </c>
      <c r="AC48" s="0" t="n">
        <v>0</v>
      </c>
      <c r="AD48" s="0" t="n">
        <v>0</v>
      </c>
      <c r="AE48" s="0" t="n">
        <v>0</v>
      </c>
      <c r="AF48" s="0" t="n">
        <v>1</v>
      </c>
      <c r="AG48" s="0" t="n">
        <v>1</v>
      </c>
      <c r="AH48" s="0" t="n">
        <v>1</v>
      </c>
      <c r="AI48" s="0" t="n">
        <v>0</v>
      </c>
      <c r="AJ48" s="0" t="n">
        <v>0</v>
      </c>
      <c r="AK48" s="0" t="n">
        <v>0</v>
      </c>
      <c r="AL48" s="0" t="n">
        <v>3.253344E-009</v>
      </c>
      <c r="AM48" s="0" t="n">
        <v>7.755949E-010</v>
      </c>
      <c r="AN48" s="0" t="n">
        <v>-1.858868E-008</v>
      </c>
      <c r="AO48" s="0" t="n">
        <v>1</v>
      </c>
      <c r="AP48" s="0" t="n">
        <v>1</v>
      </c>
      <c r="AQ48" s="0" t="n">
        <v>0</v>
      </c>
      <c r="AR48" s="0" t="n">
        <v>0</v>
      </c>
      <c r="AS48" s="0" t="n">
        <v>0</v>
      </c>
      <c r="AT48" s="0" t="n">
        <v>1</v>
      </c>
    </row>
    <row r="49" customFormat="false" ht="12.8" hidden="false" customHeight="false" outlineLevel="0" collapsed="false">
      <c r="A49" s="0" t="n">
        <v>322.1996</v>
      </c>
      <c r="B49" s="0" t="n">
        <v>0.09559528</v>
      </c>
      <c r="C49" s="0" t="n">
        <v>-0.0408312</v>
      </c>
      <c r="D49" s="0" t="n">
        <v>1.157967</v>
      </c>
      <c r="E49" s="0" t="n">
        <v>1.221359E-007</v>
      </c>
      <c r="F49" s="0" t="n">
        <v>3.659613E-007</v>
      </c>
      <c r="G49" s="0" t="n">
        <v>4.545115E-007</v>
      </c>
      <c r="H49" s="0" t="n">
        <v>1</v>
      </c>
      <c r="I49" s="0" t="n">
        <v>0.8977641</v>
      </c>
      <c r="J49" s="0" t="n">
        <v>0.08111869</v>
      </c>
      <c r="K49" s="0" t="n">
        <v>0.6602713</v>
      </c>
      <c r="L49" s="0" t="n">
        <v>-0.07207235</v>
      </c>
      <c r="M49" s="0" t="n">
        <v>0.7431469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274.8271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1</v>
      </c>
      <c r="AB49" s="0" t="n">
        <v>1</v>
      </c>
      <c r="AC49" s="0" t="n">
        <v>0</v>
      </c>
      <c r="AD49" s="0" t="n">
        <v>0</v>
      </c>
      <c r="AE49" s="0" t="n">
        <v>0</v>
      </c>
      <c r="AF49" s="0" t="n">
        <v>1</v>
      </c>
      <c r="AG49" s="0" t="n">
        <v>1</v>
      </c>
      <c r="AH49" s="0" t="n">
        <v>1</v>
      </c>
      <c r="AI49" s="0" t="n">
        <v>0</v>
      </c>
      <c r="AJ49" s="0" t="n">
        <v>0</v>
      </c>
      <c r="AK49" s="0" t="n">
        <v>0</v>
      </c>
      <c r="AL49" s="0" t="n">
        <v>2.844343E-009</v>
      </c>
      <c r="AM49" s="0" t="n">
        <v>1.853353E-008</v>
      </c>
      <c r="AN49" s="0" t="n">
        <v>-5.108454E-009</v>
      </c>
      <c r="AO49" s="0" t="n">
        <v>1</v>
      </c>
      <c r="AP49" s="0" t="n">
        <v>1</v>
      </c>
      <c r="AQ49" s="0" t="n">
        <v>0</v>
      </c>
      <c r="AR49" s="0" t="n">
        <v>0</v>
      </c>
      <c r="AS49" s="0" t="n">
        <v>0</v>
      </c>
      <c r="AT49" s="0" t="n">
        <v>1</v>
      </c>
    </row>
    <row r="50" customFormat="false" ht="12.8" hidden="false" customHeight="false" outlineLevel="0" collapsed="false">
      <c r="A50" s="0" t="n">
        <v>322.2492</v>
      </c>
      <c r="B50" s="0" t="n">
        <v>0.09559528</v>
      </c>
      <c r="C50" s="0" t="n">
        <v>-0.0408312</v>
      </c>
      <c r="D50" s="0" t="n">
        <v>1.157967</v>
      </c>
      <c r="E50" s="0" t="n">
        <v>1.222962E-007</v>
      </c>
      <c r="F50" s="0" t="n">
        <v>3.690114E-007</v>
      </c>
      <c r="G50" s="0" t="n">
        <v>4.719572E-007</v>
      </c>
      <c r="H50" s="0" t="n">
        <v>1</v>
      </c>
      <c r="I50" s="0" t="n">
        <v>0.8977641</v>
      </c>
      <c r="J50" s="0" t="n">
        <v>0.08114932</v>
      </c>
      <c r="K50" s="0" t="n">
        <v>0.6598679</v>
      </c>
      <c r="L50" s="0" t="n">
        <v>-0.07202064</v>
      </c>
      <c r="M50" s="0" t="n">
        <v>0.7435067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255.1966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1</v>
      </c>
      <c r="AB50" s="0" t="n">
        <v>1</v>
      </c>
      <c r="AC50" s="0" t="n">
        <v>0</v>
      </c>
      <c r="AD50" s="0" t="n">
        <v>0</v>
      </c>
      <c r="AE50" s="0" t="n">
        <v>0</v>
      </c>
      <c r="AF50" s="0" t="n">
        <v>1</v>
      </c>
      <c r="AG50" s="0" t="n">
        <v>1</v>
      </c>
      <c r="AH50" s="0" t="n">
        <v>1</v>
      </c>
      <c r="AI50" s="0" t="n">
        <v>0</v>
      </c>
      <c r="AJ50" s="0" t="n">
        <v>0</v>
      </c>
      <c r="AK50" s="0" t="n">
        <v>0</v>
      </c>
      <c r="AL50" s="0" t="n">
        <v>-2.342148E-010</v>
      </c>
      <c r="AM50" s="0" t="n">
        <v>2.090589E-009</v>
      </c>
      <c r="AN50" s="0" t="n">
        <v>9.745306E-009</v>
      </c>
      <c r="AO50" s="0" t="n">
        <v>1</v>
      </c>
      <c r="AP50" s="0" t="n">
        <v>1</v>
      </c>
      <c r="AQ50" s="0" t="n">
        <v>0</v>
      </c>
      <c r="AR50" s="0" t="n">
        <v>0</v>
      </c>
      <c r="AS50" s="0" t="n">
        <v>0</v>
      </c>
      <c r="AT50" s="0" t="n">
        <v>1</v>
      </c>
    </row>
    <row r="51" customFormat="false" ht="12.8" hidden="false" customHeight="false" outlineLevel="0" collapsed="false">
      <c r="A51" s="0" t="n">
        <v>322.2996</v>
      </c>
      <c r="B51" s="0" t="n">
        <v>0.09559528</v>
      </c>
      <c r="C51" s="0" t="n">
        <v>-0.0408312</v>
      </c>
      <c r="D51" s="0" t="n">
        <v>1.157967</v>
      </c>
      <c r="E51" s="0" t="n">
        <v>1.183791E-007</v>
      </c>
      <c r="F51" s="0" t="n">
        <v>3.457601E-007</v>
      </c>
      <c r="G51" s="0" t="n">
        <v>4.776157E-007</v>
      </c>
      <c r="H51" s="0" t="n">
        <v>1</v>
      </c>
      <c r="I51" s="0" t="n">
        <v>0.8977641</v>
      </c>
      <c r="J51" s="0" t="n">
        <v>0.08117293</v>
      </c>
      <c r="K51" s="0" t="n">
        <v>0.6595557</v>
      </c>
      <c r="L51" s="0" t="n">
        <v>-0.07198058</v>
      </c>
      <c r="M51" s="0" t="n">
        <v>0.743785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274.8271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1</v>
      </c>
      <c r="AB51" s="0" t="n">
        <v>1</v>
      </c>
      <c r="AC51" s="0" t="n">
        <v>0</v>
      </c>
      <c r="AD51" s="0" t="n">
        <v>0</v>
      </c>
      <c r="AE51" s="0" t="n">
        <v>0</v>
      </c>
      <c r="AF51" s="0" t="n">
        <v>1</v>
      </c>
      <c r="AG51" s="0" t="n">
        <v>1</v>
      </c>
      <c r="AH51" s="0" t="n">
        <v>1</v>
      </c>
      <c r="AI51" s="0" t="n">
        <v>0</v>
      </c>
      <c r="AJ51" s="0" t="n">
        <v>0</v>
      </c>
      <c r="AK51" s="0" t="n">
        <v>0</v>
      </c>
      <c r="AL51" s="0" t="n">
        <v>-2.217683E-009</v>
      </c>
      <c r="AM51" s="0" t="n">
        <v>-1.000545E-008</v>
      </c>
      <c r="AN51" s="0" t="n">
        <v>4.248381E-009</v>
      </c>
      <c r="AO51" s="0" t="n">
        <v>1</v>
      </c>
      <c r="AP51" s="0" t="n">
        <v>1</v>
      </c>
      <c r="AQ51" s="0" t="n">
        <v>0</v>
      </c>
      <c r="AR51" s="0" t="n">
        <v>0</v>
      </c>
      <c r="AS51" s="0" t="n">
        <v>0</v>
      </c>
      <c r="AT51" s="0" t="n">
        <v>1</v>
      </c>
    </row>
    <row r="52" customFormat="false" ht="12.8" hidden="false" customHeight="false" outlineLevel="0" collapsed="false">
      <c r="A52" s="0" t="n">
        <v>322.3493</v>
      </c>
      <c r="B52" s="0" t="n">
        <v>0.09559528</v>
      </c>
      <c r="C52" s="0" t="n">
        <v>-0.0408312</v>
      </c>
      <c r="D52" s="0" t="n">
        <v>1.157967</v>
      </c>
      <c r="E52" s="0" t="n">
        <v>1.132012E-007</v>
      </c>
      <c r="F52" s="0" t="n">
        <v>3.223875E-007</v>
      </c>
      <c r="G52" s="0" t="n">
        <v>4.899998E-007</v>
      </c>
      <c r="H52" s="0" t="n">
        <v>1</v>
      </c>
      <c r="I52" s="0" t="n">
        <v>0.8977641</v>
      </c>
      <c r="J52" s="0" t="n">
        <v>0.08119114</v>
      </c>
      <c r="K52" s="0" t="n">
        <v>0.6593141</v>
      </c>
      <c r="L52" s="0" t="n">
        <v>-0.07194954</v>
      </c>
      <c r="M52" s="0" t="n">
        <v>0.7440001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269.9194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1</v>
      </c>
      <c r="AB52" s="0" t="n">
        <v>1</v>
      </c>
      <c r="AC52" s="0" t="n">
        <v>0</v>
      </c>
      <c r="AD52" s="0" t="n">
        <v>0</v>
      </c>
      <c r="AE52" s="0" t="n">
        <v>0</v>
      </c>
      <c r="AF52" s="0" t="n">
        <v>1</v>
      </c>
      <c r="AG52" s="0" t="n">
        <v>1</v>
      </c>
      <c r="AH52" s="0" t="n">
        <v>1</v>
      </c>
      <c r="AI52" s="0" t="n">
        <v>0</v>
      </c>
      <c r="AJ52" s="0" t="n">
        <v>0</v>
      </c>
      <c r="AK52" s="0" t="n">
        <v>0</v>
      </c>
      <c r="AL52" s="0" t="n">
        <v>-2.531776E-009</v>
      </c>
      <c r="AM52" s="0" t="n">
        <v>-1.244852E-008</v>
      </c>
      <c r="AN52" s="0" t="n">
        <v>3.670501E-009</v>
      </c>
      <c r="AO52" s="0" t="n">
        <v>1</v>
      </c>
      <c r="AP52" s="0" t="n">
        <v>1</v>
      </c>
      <c r="AQ52" s="0" t="n">
        <v>0</v>
      </c>
      <c r="AR52" s="0" t="n">
        <v>0</v>
      </c>
      <c r="AS52" s="0" t="n">
        <v>0</v>
      </c>
      <c r="AT52" s="0" t="n">
        <v>1</v>
      </c>
    </row>
    <row r="53" customFormat="false" ht="12.8" hidden="false" customHeight="false" outlineLevel="0" collapsed="false">
      <c r="A53" s="0" t="n">
        <v>322.3998</v>
      </c>
      <c r="B53" s="0" t="n">
        <v>0.08698574</v>
      </c>
      <c r="C53" s="0" t="n">
        <v>0.008455029</v>
      </c>
      <c r="D53" s="0" t="n">
        <v>1.186312</v>
      </c>
      <c r="E53" s="0" t="n">
        <v>1.172209E-007</v>
      </c>
      <c r="F53" s="0" t="n">
        <v>3.316938E-007</v>
      </c>
      <c r="G53" s="0" t="n">
        <v>4.670683E-007</v>
      </c>
      <c r="H53" s="0" t="n">
        <v>1</v>
      </c>
      <c r="I53" s="0" t="n">
        <v>0.8745779</v>
      </c>
      <c r="J53" s="0" t="n">
        <v>0.08082542</v>
      </c>
      <c r="K53" s="0" t="n">
        <v>0.6588944</v>
      </c>
      <c r="L53" s="0" t="n">
        <v>-0.07153644</v>
      </c>
      <c r="M53" s="0" t="n">
        <v>0.7444514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245.133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1</v>
      </c>
      <c r="AB53" s="0" t="n">
        <v>1</v>
      </c>
      <c r="AC53" s="0" t="n">
        <v>0</v>
      </c>
      <c r="AD53" s="0" t="n">
        <v>0</v>
      </c>
      <c r="AE53" s="0" t="n">
        <v>0</v>
      </c>
      <c r="AF53" s="0" t="n">
        <v>1</v>
      </c>
      <c r="AG53" s="0" t="n">
        <v>1</v>
      </c>
      <c r="AH53" s="0" t="n">
        <v>1</v>
      </c>
      <c r="AI53" s="0" t="n">
        <v>0</v>
      </c>
      <c r="AJ53" s="0" t="n">
        <v>0</v>
      </c>
      <c r="AK53" s="0" t="n">
        <v>0</v>
      </c>
      <c r="AL53" s="0" t="n">
        <v>2.268337E-009</v>
      </c>
      <c r="AM53" s="0" t="n">
        <v>6.297285E-009</v>
      </c>
      <c r="AN53" s="0" t="n">
        <v>-1.175798E-008</v>
      </c>
      <c r="AO53" s="0" t="n">
        <v>1</v>
      </c>
      <c r="AP53" s="0" t="n">
        <v>0.9741734</v>
      </c>
      <c r="AQ53" s="0" t="n">
        <v>0</v>
      </c>
      <c r="AR53" s="0" t="n">
        <v>0</v>
      </c>
      <c r="AS53" s="0" t="n">
        <v>0</v>
      </c>
      <c r="AT53" s="0" t="n">
        <v>1</v>
      </c>
    </row>
    <row r="54" customFormat="false" ht="12.8" hidden="false" customHeight="false" outlineLevel="0" collapsed="false">
      <c r="A54" s="0" t="n">
        <v>322.4645</v>
      </c>
      <c r="B54" s="0" t="n">
        <v>0.07176689</v>
      </c>
      <c r="C54" s="0" t="n">
        <v>0.1839802</v>
      </c>
      <c r="D54" s="0" t="n">
        <v>1.235745</v>
      </c>
      <c r="E54" s="0" t="n">
        <v>1.202716E-007</v>
      </c>
      <c r="F54" s="0" t="n">
        <v>3.028026E-007</v>
      </c>
      <c r="G54" s="0" t="n">
        <v>4.178622E-007</v>
      </c>
      <c r="H54" s="0" t="n">
        <v>1</v>
      </c>
      <c r="I54" s="0" t="n">
        <v>0.8485099</v>
      </c>
      <c r="J54" s="0" t="n">
        <v>0.07865335</v>
      </c>
      <c r="K54" s="0" t="n">
        <v>0.6579587</v>
      </c>
      <c r="L54" s="0" t="n">
        <v>-0.06939755</v>
      </c>
      <c r="M54" s="0" t="n">
        <v>0.7457131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243.5248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1</v>
      </c>
      <c r="AB54" s="0" t="n">
        <v>1</v>
      </c>
      <c r="AC54" s="0" t="n">
        <v>0</v>
      </c>
      <c r="AD54" s="0" t="n">
        <v>0</v>
      </c>
      <c r="AE54" s="0" t="n">
        <v>0</v>
      </c>
      <c r="AF54" s="0" t="n">
        <v>1</v>
      </c>
      <c r="AG54" s="0" t="n">
        <v>1</v>
      </c>
      <c r="AH54" s="0" t="n">
        <v>1</v>
      </c>
      <c r="AI54" s="0" t="n">
        <v>0</v>
      </c>
      <c r="AJ54" s="0" t="n">
        <v>0</v>
      </c>
      <c r="AK54" s="0" t="n">
        <v>0</v>
      </c>
      <c r="AL54" s="0" t="n">
        <v>1.849097E-009</v>
      </c>
      <c r="AM54" s="0" t="n">
        <v>-1.248295E-008</v>
      </c>
      <c r="AN54" s="0" t="n">
        <v>-2.219388E-008</v>
      </c>
      <c r="AO54" s="0" t="n">
        <v>1</v>
      </c>
      <c r="AP54" s="0" t="n">
        <v>0.9701936</v>
      </c>
      <c r="AQ54" s="0" t="n">
        <v>0</v>
      </c>
      <c r="AR54" s="0" t="n">
        <v>0</v>
      </c>
      <c r="AS54" s="0" t="n">
        <v>0</v>
      </c>
      <c r="AT54" s="0" t="n">
        <v>1</v>
      </c>
    </row>
    <row r="55" customFormat="false" ht="12.8" hidden="false" customHeight="false" outlineLevel="0" collapsed="false">
      <c r="A55" s="0" t="n">
        <v>322.5092</v>
      </c>
      <c r="B55" s="0" t="n">
        <v>0.06421287</v>
      </c>
      <c r="C55" s="0" t="n">
        <v>0.4503265</v>
      </c>
      <c r="D55" s="0" t="n">
        <v>1.255135</v>
      </c>
      <c r="E55" s="0" t="n">
        <v>1.258792E-007</v>
      </c>
      <c r="F55" s="0" t="n">
        <v>3.118119E-007</v>
      </c>
      <c r="G55" s="0" t="n">
        <v>4.229623E-007</v>
      </c>
      <c r="H55" s="0" t="n">
        <v>1</v>
      </c>
      <c r="I55" s="0" t="n">
        <v>0.8388964</v>
      </c>
      <c r="J55" s="0" t="n">
        <v>0.07287538</v>
      </c>
      <c r="K55" s="0" t="n">
        <v>0.6570138</v>
      </c>
      <c r="L55" s="0" t="n">
        <v>-0.06404427</v>
      </c>
      <c r="M55" s="0" t="n">
        <v>0.7476098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124.75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1</v>
      </c>
      <c r="AB55" s="0" t="n">
        <v>1</v>
      </c>
      <c r="AC55" s="0" t="n">
        <v>0</v>
      </c>
      <c r="AD55" s="0" t="n">
        <v>0</v>
      </c>
      <c r="AE55" s="0" t="n">
        <v>0</v>
      </c>
      <c r="AF55" s="0" t="n">
        <v>1</v>
      </c>
      <c r="AG55" s="0" t="n">
        <v>1</v>
      </c>
      <c r="AH55" s="0" t="n">
        <v>1</v>
      </c>
      <c r="AI55" s="0" t="n">
        <v>0</v>
      </c>
      <c r="AJ55" s="0" t="n">
        <v>0</v>
      </c>
      <c r="AK55" s="0" t="n">
        <v>0</v>
      </c>
      <c r="AL55" s="0" t="n">
        <v>2.487399E-009</v>
      </c>
      <c r="AM55" s="0" t="n">
        <v>4.095098E-009</v>
      </c>
      <c r="AN55" s="0" t="n">
        <v>2.797518E-009</v>
      </c>
      <c r="AO55" s="0" t="n">
        <v>1</v>
      </c>
      <c r="AP55" s="0" t="n">
        <v>0.9886702</v>
      </c>
      <c r="AQ55" s="0" t="n">
        <v>0</v>
      </c>
      <c r="AR55" s="0" t="n">
        <v>0</v>
      </c>
      <c r="AS55" s="0" t="n">
        <v>0</v>
      </c>
      <c r="AT55" s="0" t="n">
        <v>1</v>
      </c>
    </row>
    <row r="56" customFormat="false" ht="12.8" hidden="false" customHeight="false" outlineLevel="0" collapsed="false">
      <c r="A56" s="0" t="n">
        <v>322.5595</v>
      </c>
      <c r="B56" s="0" t="n">
        <v>0.05999746</v>
      </c>
      <c r="C56" s="0" t="n">
        <v>0.6062731</v>
      </c>
      <c r="D56" s="0" t="n">
        <v>1.259419</v>
      </c>
      <c r="E56" s="0" t="n">
        <v>1.289929E-007</v>
      </c>
      <c r="F56" s="0" t="n">
        <v>3.260871E-007</v>
      </c>
      <c r="G56" s="0" t="n">
        <v>4.082246E-007</v>
      </c>
      <c r="H56" s="0" t="n">
        <v>1</v>
      </c>
      <c r="I56" s="0" t="n">
        <v>0.8260713</v>
      </c>
      <c r="J56" s="0" t="n">
        <v>0.06501484</v>
      </c>
      <c r="K56" s="0" t="n">
        <v>0.6563759</v>
      </c>
      <c r="L56" s="0" t="n">
        <v>-0.05693932</v>
      </c>
      <c r="M56" s="0" t="n">
        <v>0.7494676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223.0414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1</v>
      </c>
      <c r="AB56" s="0" t="n">
        <v>1</v>
      </c>
      <c r="AC56" s="0" t="n">
        <v>0</v>
      </c>
      <c r="AD56" s="0" t="n">
        <v>0</v>
      </c>
      <c r="AE56" s="0" t="n">
        <v>0</v>
      </c>
      <c r="AF56" s="0" t="n">
        <v>1</v>
      </c>
      <c r="AG56" s="0" t="n">
        <v>1</v>
      </c>
      <c r="AH56" s="0" t="n">
        <v>1</v>
      </c>
      <c r="AI56" s="0" t="n">
        <v>0</v>
      </c>
      <c r="AJ56" s="0" t="n">
        <v>0</v>
      </c>
      <c r="AK56" s="0" t="n">
        <v>0</v>
      </c>
      <c r="AL56" s="0" t="n">
        <v>1.943707E-009</v>
      </c>
      <c r="AM56" s="0" t="n">
        <v>4.445252E-009</v>
      </c>
      <c r="AN56" s="0" t="n">
        <v>-1.168769E-008</v>
      </c>
      <c r="AO56" s="0" t="n">
        <v>1</v>
      </c>
      <c r="AP56" s="0" t="n">
        <v>0.9847119</v>
      </c>
      <c r="AQ56" s="0" t="n">
        <v>0</v>
      </c>
      <c r="AR56" s="0" t="n">
        <v>0</v>
      </c>
      <c r="AS56" s="0" t="n">
        <v>0</v>
      </c>
      <c r="AT56" s="0" t="n">
        <v>1</v>
      </c>
    </row>
    <row r="57" customFormat="false" ht="12.8" hidden="false" customHeight="false" outlineLevel="0" collapsed="false">
      <c r="A57" s="0" t="n">
        <v>322.6093</v>
      </c>
      <c r="B57" s="0" t="n">
        <v>0.05488406</v>
      </c>
      <c r="C57" s="0" t="n">
        <v>0.6849357</v>
      </c>
      <c r="D57" s="0" t="n">
        <v>1.265842</v>
      </c>
      <c r="E57" s="0" t="n">
        <v>1.246516E-007</v>
      </c>
      <c r="F57" s="0" t="n">
        <v>3.282295E-007</v>
      </c>
      <c r="G57" s="0" t="n">
        <v>4.123144E-007</v>
      </c>
      <c r="H57" s="0" t="n">
        <v>1</v>
      </c>
      <c r="I57" s="0" t="n">
        <v>0.8180997</v>
      </c>
      <c r="J57" s="0" t="n">
        <v>0.05715568</v>
      </c>
      <c r="K57" s="0" t="n">
        <v>0.6558436</v>
      </c>
      <c r="L57" s="0" t="n">
        <v>-0.04990881</v>
      </c>
      <c r="M57" s="0" t="n">
        <v>0.7510736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207.0421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1</v>
      </c>
      <c r="AB57" s="0" t="n">
        <v>1</v>
      </c>
      <c r="AC57" s="0" t="n">
        <v>0</v>
      </c>
      <c r="AD57" s="0" t="n">
        <v>0</v>
      </c>
      <c r="AE57" s="0" t="n">
        <v>0</v>
      </c>
      <c r="AF57" s="0" t="n">
        <v>1</v>
      </c>
      <c r="AG57" s="0" t="n">
        <v>1</v>
      </c>
      <c r="AH57" s="0" t="n">
        <v>1</v>
      </c>
      <c r="AI57" s="0" t="n">
        <v>0</v>
      </c>
      <c r="AJ57" s="0" t="n">
        <v>0</v>
      </c>
      <c r="AK57" s="0" t="n">
        <v>0</v>
      </c>
      <c r="AL57" s="0" t="n">
        <v>-3.008641E-009</v>
      </c>
      <c r="AM57" s="0" t="n">
        <v>-7.448352E-011</v>
      </c>
      <c r="AN57" s="0" t="n">
        <v>6.72908E-009</v>
      </c>
      <c r="AO57" s="0" t="n">
        <v>1</v>
      </c>
      <c r="AP57" s="0" t="n">
        <v>0.9903499</v>
      </c>
      <c r="AQ57" s="0" t="n">
        <v>0</v>
      </c>
      <c r="AR57" s="0" t="n">
        <v>0</v>
      </c>
      <c r="AS57" s="0" t="n">
        <v>0</v>
      </c>
      <c r="AT57" s="0" t="n">
        <v>1</v>
      </c>
    </row>
    <row r="58" customFormat="false" ht="12.8" hidden="false" customHeight="false" outlineLevel="0" collapsed="false">
      <c r="A58" s="0" t="n">
        <v>322.6594</v>
      </c>
      <c r="B58" s="0" t="n">
        <v>0.04935953</v>
      </c>
      <c r="C58" s="0" t="n">
        <v>0.7396299</v>
      </c>
      <c r="D58" s="0" t="n">
        <v>1.272004</v>
      </c>
      <c r="E58" s="0" t="n">
        <v>1.216149E-007</v>
      </c>
      <c r="F58" s="0" t="n">
        <v>3.451353E-007</v>
      </c>
      <c r="G58" s="0" t="n">
        <v>4.408142E-007</v>
      </c>
      <c r="H58" s="0" t="n">
        <v>1</v>
      </c>
      <c r="I58" s="0" t="n">
        <v>0.809647</v>
      </c>
      <c r="J58" s="0" t="n">
        <v>0.05001147</v>
      </c>
      <c r="K58" s="0" t="n">
        <v>0.655321</v>
      </c>
      <c r="L58" s="0" t="n">
        <v>-0.04355677</v>
      </c>
      <c r="M58" s="0" t="n">
        <v>0.7524334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229.6989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1</v>
      </c>
      <c r="AB58" s="0" t="n">
        <v>1</v>
      </c>
      <c r="AC58" s="0" t="n">
        <v>0</v>
      </c>
      <c r="AD58" s="0" t="n">
        <v>0</v>
      </c>
      <c r="AE58" s="0" t="n">
        <v>0</v>
      </c>
      <c r="AF58" s="0" t="n">
        <v>1</v>
      </c>
      <c r="AG58" s="0" t="n">
        <v>1</v>
      </c>
      <c r="AH58" s="0" t="n">
        <v>1</v>
      </c>
      <c r="AI58" s="0" t="n">
        <v>0</v>
      </c>
      <c r="AJ58" s="0" t="n">
        <v>0</v>
      </c>
      <c r="AK58" s="0" t="n">
        <v>0</v>
      </c>
      <c r="AL58" s="0" t="n">
        <v>-1.772854E-009</v>
      </c>
      <c r="AM58" s="0" t="n">
        <v>9.999066E-009</v>
      </c>
      <c r="AN58" s="0" t="n">
        <v>1.184962E-008</v>
      </c>
      <c r="AO58" s="0" t="n">
        <v>1</v>
      </c>
      <c r="AP58" s="0" t="n">
        <v>0.9896679</v>
      </c>
      <c r="AQ58" s="0" t="n">
        <v>0</v>
      </c>
      <c r="AR58" s="0" t="n">
        <v>0</v>
      </c>
      <c r="AS58" s="0" t="n">
        <v>0</v>
      </c>
      <c r="AT58" s="0" t="n">
        <v>1</v>
      </c>
    </row>
    <row r="59" customFormat="false" ht="12.8" hidden="false" customHeight="false" outlineLevel="0" collapsed="false">
      <c r="A59" s="0" t="n">
        <v>322.7098</v>
      </c>
      <c r="B59" s="0" t="n">
        <v>0.04172365</v>
      </c>
      <c r="C59" s="0" t="n">
        <v>0.8194147</v>
      </c>
      <c r="D59" s="0" t="n">
        <v>1.276414</v>
      </c>
      <c r="E59" s="0" t="n">
        <v>1.229136E-007</v>
      </c>
      <c r="F59" s="0" t="n">
        <v>3.901292E-007</v>
      </c>
      <c r="G59" s="0" t="n">
        <v>4.5913E-007</v>
      </c>
      <c r="H59" s="0" t="n">
        <v>1</v>
      </c>
      <c r="I59" s="0" t="n">
        <v>0.799274</v>
      </c>
      <c r="J59" s="0" t="n">
        <v>0.04325765</v>
      </c>
      <c r="K59" s="0" t="n">
        <v>0.6548294</v>
      </c>
      <c r="L59" s="0" t="n">
        <v>-0.03758804</v>
      </c>
      <c r="M59" s="0" t="n">
        <v>0.753601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229.0539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1</v>
      </c>
      <c r="AB59" s="0" t="n">
        <v>1</v>
      </c>
      <c r="AC59" s="0" t="n">
        <v>0</v>
      </c>
      <c r="AD59" s="0" t="n">
        <v>0</v>
      </c>
      <c r="AE59" s="0" t="n">
        <v>0</v>
      </c>
      <c r="AF59" s="0" t="n">
        <v>1</v>
      </c>
      <c r="AG59" s="0" t="n">
        <v>1</v>
      </c>
      <c r="AH59" s="0" t="n">
        <v>1</v>
      </c>
      <c r="AI59" s="0" t="n">
        <v>0</v>
      </c>
      <c r="AJ59" s="0" t="n">
        <v>0</v>
      </c>
      <c r="AK59" s="0" t="n">
        <v>0</v>
      </c>
      <c r="AL59" s="0" t="n">
        <v>5.887628E-010</v>
      </c>
      <c r="AM59" s="0" t="n">
        <v>2.041452E-008</v>
      </c>
      <c r="AN59" s="0" t="n">
        <v>9.232837E-009</v>
      </c>
      <c r="AO59" s="0" t="n">
        <v>1</v>
      </c>
      <c r="AP59" s="0" t="n">
        <v>0.9871883</v>
      </c>
      <c r="AQ59" s="0" t="n">
        <v>0</v>
      </c>
      <c r="AR59" s="0" t="n">
        <v>0</v>
      </c>
      <c r="AS59" s="0" t="n">
        <v>0</v>
      </c>
      <c r="AT59" s="0" t="n">
        <v>1</v>
      </c>
    </row>
    <row r="60" customFormat="false" ht="12.8" hidden="false" customHeight="false" outlineLevel="0" collapsed="false">
      <c r="A60" s="0" t="n">
        <v>322.7592</v>
      </c>
      <c r="B60" s="0" t="n">
        <v>0.03613476</v>
      </c>
      <c r="C60" s="0" t="n">
        <v>0.8789351</v>
      </c>
      <c r="D60" s="0" t="n">
        <v>1.278849</v>
      </c>
      <c r="E60" s="0" t="n">
        <v>1.208716E-007</v>
      </c>
      <c r="F60" s="0" t="n">
        <v>3.949456E-007</v>
      </c>
      <c r="G60" s="0" t="n">
        <v>4.789953E-007</v>
      </c>
      <c r="H60" s="0" t="n">
        <v>1</v>
      </c>
      <c r="I60" s="0" t="n">
        <v>0.7907346</v>
      </c>
      <c r="J60" s="0" t="n">
        <v>0.03685746</v>
      </c>
      <c r="K60" s="0" t="n">
        <v>0.6544003</v>
      </c>
      <c r="L60" s="0" t="n">
        <v>-0.03196449</v>
      </c>
      <c r="M60" s="0" t="n">
        <v>0.7545727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223.8038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1</v>
      </c>
      <c r="AB60" s="0" t="n">
        <v>1</v>
      </c>
      <c r="AC60" s="0" t="n">
        <v>0</v>
      </c>
      <c r="AD60" s="0" t="n">
        <v>0</v>
      </c>
      <c r="AE60" s="0" t="n">
        <v>0</v>
      </c>
      <c r="AF60" s="0" t="n">
        <v>1</v>
      </c>
      <c r="AG60" s="0" t="n">
        <v>1</v>
      </c>
      <c r="AH60" s="0" t="n">
        <v>1</v>
      </c>
      <c r="AI60" s="0" t="n">
        <v>0</v>
      </c>
      <c r="AJ60" s="0" t="n">
        <v>0</v>
      </c>
      <c r="AK60" s="0" t="n">
        <v>0</v>
      </c>
      <c r="AL60" s="0" t="n">
        <v>-1.187251E-009</v>
      </c>
      <c r="AM60" s="0" t="n">
        <v>-1.056355E-009</v>
      </c>
      <c r="AN60" s="0" t="n">
        <v>9.215505E-009</v>
      </c>
      <c r="AO60" s="0" t="n">
        <v>1</v>
      </c>
      <c r="AP60" s="0" t="n">
        <v>0.9893162</v>
      </c>
      <c r="AQ60" s="0" t="n">
        <v>0</v>
      </c>
      <c r="AR60" s="0" t="n">
        <v>0</v>
      </c>
      <c r="AS60" s="0" t="n">
        <v>0</v>
      </c>
      <c r="AT60" s="0" t="n">
        <v>1</v>
      </c>
    </row>
    <row r="61" customFormat="false" ht="12.8" hidden="false" customHeight="false" outlineLevel="0" collapsed="false">
      <c r="A61" s="0" t="n">
        <v>322.8093</v>
      </c>
      <c r="B61" s="0" t="n">
        <v>0.03235978</v>
      </c>
      <c r="C61" s="0" t="n">
        <v>0.9151978</v>
      </c>
      <c r="D61" s="0" t="n">
        <v>1.281618</v>
      </c>
      <c r="E61" s="0" t="n">
        <v>1.225201E-007</v>
      </c>
      <c r="F61" s="0" t="n">
        <v>4.146467E-007</v>
      </c>
      <c r="G61" s="0" t="n">
        <v>4.644638E-007</v>
      </c>
      <c r="H61" s="0" t="n">
        <v>1</v>
      </c>
      <c r="I61" s="0" t="n">
        <v>0.7867438</v>
      </c>
      <c r="J61" s="0" t="n">
        <v>0.0311313</v>
      </c>
      <c r="K61" s="0" t="n">
        <v>0.654002</v>
      </c>
      <c r="L61" s="0" t="n">
        <v>-0.02695355</v>
      </c>
      <c r="M61" s="0" t="n">
        <v>0.7553713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228.1086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1</v>
      </c>
      <c r="AB61" s="0" t="n">
        <v>1</v>
      </c>
      <c r="AC61" s="0" t="n">
        <v>0</v>
      </c>
      <c r="AD61" s="0" t="n">
        <v>0</v>
      </c>
      <c r="AE61" s="0" t="n">
        <v>0</v>
      </c>
      <c r="AF61" s="0" t="n">
        <v>1</v>
      </c>
      <c r="AG61" s="0" t="n">
        <v>1</v>
      </c>
      <c r="AH61" s="0" t="n">
        <v>1</v>
      </c>
      <c r="AI61" s="0" t="n">
        <v>0</v>
      </c>
      <c r="AJ61" s="0" t="n">
        <v>0</v>
      </c>
      <c r="AK61" s="0" t="n">
        <v>0</v>
      </c>
      <c r="AL61" s="0" t="n">
        <v>9.100541E-010</v>
      </c>
      <c r="AM61" s="0" t="n">
        <v>9.460026E-009</v>
      </c>
      <c r="AN61" s="0" t="n">
        <v>-7.685723E-009</v>
      </c>
      <c r="AO61" s="0" t="n">
        <v>1</v>
      </c>
      <c r="AP61" s="0" t="n">
        <v>0.994953</v>
      </c>
      <c r="AQ61" s="0" t="n">
        <v>0</v>
      </c>
      <c r="AR61" s="0" t="n">
        <v>0</v>
      </c>
      <c r="AS61" s="0" t="n">
        <v>0</v>
      </c>
      <c r="AT61" s="0" t="n">
        <v>1</v>
      </c>
    </row>
    <row r="62" customFormat="false" ht="12.8" hidden="false" customHeight="false" outlineLevel="0" collapsed="false">
      <c r="A62" s="0" t="n">
        <v>322.859</v>
      </c>
      <c r="B62" s="0" t="n">
        <v>0.03016947</v>
      </c>
      <c r="C62" s="0" t="n">
        <v>0.9443195</v>
      </c>
      <c r="D62" s="0" t="n">
        <v>1.281712</v>
      </c>
      <c r="E62" s="0" t="n">
        <v>1.211711E-007</v>
      </c>
      <c r="F62" s="0" t="n">
        <v>4.165E-007</v>
      </c>
      <c r="G62" s="0" t="n">
        <v>4.587545E-007</v>
      </c>
      <c r="H62" s="0" t="n">
        <v>1</v>
      </c>
      <c r="I62" s="0" t="n">
        <v>0.7858936</v>
      </c>
      <c r="J62" s="0" t="n">
        <v>0.02612673</v>
      </c>
      <c r="K62" s="0" t="n">
        <v>0.653662</v>
      </c>
      <c r="L62" s="0" t="n">
        <v>-0.02259008</v>
      </c>
      <c r="M62" s="0" t="n">
        <v>0.7559981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227.9359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1</v>
      </c>
      <c r="AB62" s="0" t="n">
        <v>1</v>
      </c>
      <c r="AC62" s="0" t="n">
        <v>0</v>
      </c>
      <c r="AD62" s="0" t="n">
        <v>0</v>
      </c>
      <c r="AE62" s="0" t="n">
        <v>0</v>
      </c>
      <c r="AF62" s="0" t="n">
        <v>1</v>
      </c>
      <c r="AG62" s="0" t="n">
        <v>1</v>
      </c>
      <c r="AH62" s="0" t="n">
        <v>1</v>
      </c>
      <c r="AI62" s="0" t="n">
        <v>0</v>
      </c>
      <c r="AJ62" s="0" t="n">
        <v>0</v>
      </c>
      <c r="AK62" s="0" t="n">
        <v>0</v>
      </c>
      <c r="AL62" s="0" t="n">
        <v>-8.033441E-010</v>
      </c>
      <c r="AM62" s="0" t="n">
        <v>-4.537015E-010</v>
      </c>
      <c r="AN62" s="0" t="n">
        <v>-2.073642E-009</v>
      </c>
      <c r="AO62" s="0" t="n">
        <v>1</v>
      </c>
      <c r="AP62" s="0" t="n">
        <v>0.9989194</v>
      </c>
      <c r="AQ62" s="0" t="n">
        <v>0</v>
      </c>
      <c r="AR62" s="0" t="n">
        <v>0</v>
      </c>
      <c r="AS62" s="0" t="n">
        <v>0</v>
      </c>
      <c r="AT62" s="0" t="n">
        <v>1</v>
      </c>
    </row>
    <row r="63" customFormat="false" ht="12.8" hidden="false" customHeight="false" outlineLevel="0" collapsed="false">
      <c r="A63" s="0" t="n">
        <v>322.9094</v>
      </c>
      <c r="B63" s="0" t="n">
        <v>0.02980135</v>
      </c>
      <c r="C63" s="0" t="n">
        <v>0.949214</v>
      </c>
      <c r="D63" s="0" t="n">
        <v>1.281727</v>
      </c>
      <c r="E63" s="0" t="n">
        <v>1.221466E-007</v>
      </c>
      <c r="F63" s="0" t="n">
        <v>4.39056E-007</v>
      </c>
      <c r="G63" s="0" t="n">
        <v>4.629889E-007</v>
      </c>
      <c r="H63" s="0" t="n">
        <v>1</v>
      </c>
      <c r="I63" s="0" t="n">
        <v>0.7852903</v>
      </c>
      <c r="J63" s="0" t="n">
        <v>0.02206436</v>
      </c>
      <c r="K63" s="0" t="n">
        <v>0.6533816</v>
      </c>
      <c r="L63" s="0" t="n">
        <v>-0.01905759</v>
      </c>
      <c r="M63" s="0" t="n">
        <v>0.7564671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237.1558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1</v>
      </c>
      <c r="AB63" s="0" t="n">
        <v>1</v>
      </c>
      <c r="AC63" s="0" t="n">
        <v>0</v>
      </c>
      <c r="AD63" s="0" t="n">
        <v>0</v>
      </c>
      <c r="AE63" s="0" t="n">
        <v>0</v>
      </c>
      <c r="AF63" s="0" t="n">
        <v>1</v>
      </c>
      <c r="AG63" s="0" t="n">
        <v>1</v>
      </c>
      <c r="AH63" s="0" t="n">
        <v>1</v>
      </c>
      <c r="AI63" s="0" t="n">
        <v>0</v>
      </c>
      <c r="AJ63" s="0" t="n">
        <v>0</v>
      </c>
      <c r="AK63" s="0" t="n">
        <v>0</v>
      </c>
      <c r="AL63" s="0" t="n">
        <v>4.578307E-010</v>
      </c>
      <c r="AM63" s="0" t="n">
        <v>1.269006E-008</v>
      </c>
      <c r="AN63" s="0" t="n">
        <v>2.067285E-009</v>
      </c>
      <c r="AO63" s="0" t="n">
        <v>1</v>
      </c>
      <c r="AP63" s="0" t="n">
        <v>0.9992323</v>
      </c>
      <c r="AQ63" s="0" t="n">
        <v>0</v>
      </c>
      <c r="AR63" s="0" t="n">
        <v>0</v>
      </c>
      <c r="AS63" s="0" t="n">
        <v>0</v>
      </c>
      <c r="AT63" s="0" t="n">
        <v>1</v>
      </c>
    </row>
    <row r="64" customFormat="false" ht="12.8" hidden="false" customHeight="false" outlineLevel="0" collapsed="false">
      <c r="A64" s="0" t="n">
        <v>322.9595</v>
      </c>
      <c r="B64" s="0" t="n">
        <v>0.02973947</v>
      </c>
      <c r="C64" s="0" t="n">
        <v>0.9500367</v>
      </c>
      <c r="D64" s="0" t="n">
        <v>1.28173</v>
      </c>
      <c r="E64" s="0" t="n">
        <v>1.213122E-007</v>
      </c>
      <c r="F64" s="0" t="n">
        <v>4.517551E-007</v>
      </c>
      <c r="G64" s="0" t="n">
        <v>4.495104E-007</v>
      </c>
      <c r="H64" s="0" t="n">
        <v>1</v>
      </c>
      <c r="I64" s="0" t="n">
        <v>0.7831249</v>
      </c>
      <c r="J64" s="0" t="n">
        <v>0.01888859</v>
      </c>
      <c r="K64" s="0" t="n">
        <v>0.653152</v>
      </c>
      <c r="L64" s="0" t="n">
        <v>-0.01630135</v>
      </c>
      <c r="M64" s="0" t="n">
        <v>0.7568157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241.747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1</v>
      </c>
      <c r="AB64" s="0" t="n">
        <v>1</v>
      </c>
      <c r="AC64" s="0" t="n">
        <v>0</v>
      </c>
      <c r="AD64" s="0" t="n">
        <v>0</v>
      </c>
      <c r="AE64" s="0" t="n">
        <v>0</v>
      </c>
      <c r="AF64" s="0" t="n">
        <v>1</v>
      </c>
      <c r="AG64" s="0" t="n">
        <v>1</v>
      </c>
      <c r="AH64" s="0" t="n">
        <v>1</v>
      </c>
      <c r="AI64" s="0" t="n">
        <v>0</v>
      </c>
      <c r="AJ64" s="0" t="n">
        <v>0</v>
      </c>
      <c r="AK64" s="0" t="n">
        <v>0</v>
      </c>
      <c r="AL64" s="0" t="n">
        <v>-2.235294E-010</v>
      </c>
      <c r="AM64" s="0" t="n">
        <v>6.871215E-009</v>
      </c>
      <c r="AN64" s="0" t="n">
        <v>-7.840608E-009</v>
      </c>
      <c r="AO64" s="0" t="n">
        <v>1</v>
      </c>
      <c r="AP64" s="0" t="n">
        <v>0.9972426</v>
      </c>
      <c r="AQ64" s="0" t="n">
        <v>0</v>
      </c>
      <c r="AR64" s="0" t="n">
        <v>0</v>
      </c>
      <c r="AS64" s="0" t="n">
        <v>0</v>
      </c>
      <c r="AT64" s="0" t="n">
        <v>1</v>
      </c>
    </row>
    <row r="65" customFormat="false" ht="12.8" hidden="false" customHeight="false" outlineLevel="0" collapsed="false">
      <c r="A65" s="0" t="n">
        <v>323.0094</v>
      </c>
      <c r="B65" s="0" t="n">
        <v>0.02972908</v>
      </c>
      <c r="C65" s="0" t="n">
        <v>0.950175</v>
      </c>
      <c r="D65" s="0" t="n">
        <v>1.28173</v>
      </c>
      <c r="E65" s="0" t="n">
        <v>1.223649E-007</v>
      </c>
      <c r="F65" s="0" t="n">
        <v>4.532689E-007</v>
      </c>
      <c r="G65" s="0" t="n">
        <v>4.541859E-007</v>
      </c>
      <c r="H65" s="0" t="n">
        <v>1</v>
      </c>
      <c r="I65" s="0" t="n">
        <v>0.779419</v>
      </c>
      <c r="J65" s="0" t="n">
        <v>0.0164256</v>
      </c>
      <c r="K65" s="0" t="n">
        <v>0.6529666</v>
      </c>
      <c r="L65" s="0" t="n">
        <v>-0.01416683</v>
      </c>
      <c r="M65" s="0" t="n">
        <v>0.757076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199.8283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1</v>
      </c>
      <c r="AB65" s="0" t="n">
        <v>1</v>
      </c>
      <c r="AC65" s="0" t="n">
        <v>0</v>
      </c>
      <c r="AD65" s="0" t="n">
        <v>0</v>
      </c>
      <c r="AE65" s="0" t="n">
        <v>0</v>
      </c>
      <c r="AF65" s="0" t="n">
        <v>1</v>
      </c>
      <c r="AG65" s="0" t="n">
        <v>1</v>
      </c>
      <c r="AH65" s="0" t="n">
        <v>1</v>
      </c>
      <c r="AI65" s="0" t="n">
        <v>0</v>
      </c>
      <c r="AJ65" s="0" t="n">
        <v>0</v>
      </c>
      <c r="AK65" s="0" t="n">
        <v>0</v>
      </c>
      <c r="AL65" s="0" t="n">
        <v>5.225967E-010</v>
      </c>
      <c r="AM65" s="0" t="n">
        <v>-7.612675E-010</v>
      </c>
      <c r="AN65" s="0" t="n">
        <v>2.108886E-009</v>
      </c>
      <c r="AO65" s="0" t="n">
        <v>1</v>
      </c>
      <c r="AP65" s="0" t="n">
        <v>0.9952677</v>
      </c>
      <c r="AQ65" s="0" t="n">
        <v>0</v>
      </c>
      <c r="AR65" s="0" t="n">
        <v>0</v>
      </c>
      <c r="AS65" s="0" t="n">
        <v>0</v>
      </c>
      <c r="AT65" s="0" t="n">
        <v>1</v>
      </c>
    </row>
    <row r="66" customFormat="false" ht="12.8" hidden="false" customHeight="false" outlineLevel="0" collapsed="false">
      <c r="A66" s="0" t="n">
        <v>323.0599</v>
      </c>
      <c r="B66" s="0" t="n">
        <v>0.02972733</v>
      </c>
      <c r="C66" s="0" t="n">
        <v>0.9501982</v>
      </c>
      <c r="D66" s="0" t="n">
        <v>1.28173</v>
      </c>
      <c r="E66" s="0" t="n">
        <v>1.23137E-007</v>
      </c>
      <c r="F66" s="0" t="n">
        <v>4.327358E-007</v>
      </c>
      <c r="G66" s="0" t="n">
        <v>4.473175E-007</v>
      </c>
      <c r="H66" s="0" t="n">
        <v>1</v>
      </c>
      <c r="I66" s="0" t="n">
        <v>0.7752642</v>
      </c>
      <c r="J66" s="0" t="n">
        <v>0.01451862</v>
      </c>
      <c r="K66" s="0" t="n">
        <v>0.6528184</v>
      </c>
      <c r="L66" s="0" t="n">
        <v>-0.01251601</v>
      </c>
      <c r="M66" s="0" t="n">
        <v>0.7572719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222.9314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1</v>
      </c>
      <c r="AB66" s="0" t="n">
        <v>1</v>
      </c>
      <c r="AC66" s="0" t="n">
        <v>0</v>
      </c>
      <c r="AD66" s="0" t="n">
        <v>0</v>
      </c>
      <c r="AE66" s="0" t="n">
        <v>0</v>
      </c>
      <c r="AF66" s="0" t="n">
        <v>1</v>
      </c>
      <c r="AG66" s="0" t="n">
        <v>1</v>
      </c>
      <c r="AH66" s="0" t="n">
        <v>1</v>
      </c>
      <c r="AI66" s="0" t="n">
        <v>0</v>
      </c>
      <c r="AJ66" s="0" t="n">
        <v>0</v>
      </c>
      <c r="AK66" s="0" t="n">
        <v>0</v>
      </c>
      <c r="AL66" s="0" t="n">
        <v>3.860231E-010</v>
      </c>
      <c r="AM66" s="0" t="n">
        <v>-1.026655E-008</v>
      </c>
      <c r="AN66" s="0" t="n">
        <v>-3.434208E-009</v>
      </c>
      <c r="AO66" s="0" t="n">
        <v>1</v>
      </c>
      <c r="AP66" s="0" t="n">
        <v>0.9946693</v>
      </c>
      <c r="AQ66" s="0" t="n">
        <v>0</v>
      </c>
      <c r="AR66" s="0" t="n">
        <v>0</v>
      </c>
      <c r="AS66" s="0" t="n">
        <v>0</v>
      </c>
      <c r="AT66" s="0" t="n">
        <v>1</v>
      </c>
    </row>
    <row r="67" customFormat="false" ht="12.8" hidden="false" customHeight="false" outlineLevel="0" collapsed="false">
      <c r="A67" s="0" t="n">
        <v>323.11</v>
      </c>
      <c r="B67" s="0" t="n">
        <v>0.02972703</v>
      </c>
      <c r="C67" s="0" t="n">
        <v>0.9502022</v>
      </c>
      <c r="D67" s="0" t="n">
        <v>1.28173</v>
      </c>
      <c r="E67" s="0" t="n">
        <v>1.232042E-007</v>
      </c>
      <c r="F67" s="0" t="n">
        <v>4.509897E-007</v>
      </c>
      <c r="G67" s="0" t="n">
        <v>4.524464E-007</v>
      </c>
      <c r="H67" s="0" t="n">
        <v>1</v>
      </c>
      <c r="I67" s="0" t="n">
        <v>0.7564344</v>
      </c>
      <c r="J67" s="0" t="n">
        <v>0.01304251</v>
      </c>
      <c r="K67" s="0" t="n">
        <v>0.6527009</v>
      </c>
      <c r="L67" s="0" t="n">
        <v>-0.01123929</v>
      </c>
      <c r="M67" s="0" t="n">
        <v>0.7574201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245.9159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1</v>
      </c>
      <c r="AB67" s="0" t="n">
        <v>1</v>
      </c>
      <c r="AC67" s="0" t="n">
        <v>0</v>
      </c>
      <c r="AD67" s="0" t="n">
        <v>0</v>
      </c>
      <c r="AE67" s="0" t="n">
        <v>0</v>
      </c>
      <c r="AF67" s="0" t="n">
        <v>1</v>
      </c>
      <c r="AG67" s="0" t="n">
        <v>1</v>
      </c>
      <c r="AH67" s="0" t="n">
        <v>1</v>
      </c>
      <c r="AI67" s="0" t="n">
        <v>0</v>
      </c>
      <c r="AJ67" s="0" t="n">
        <v>0</v>
      </c>
      <c r="AK67" s="0" t="n">
        <v>0</v>
      </c>
      <c r="AL67" s="0" t="n">
        <v>-2.040397E-011</v>
      </c>
      <c r="AM67" s="0" t="n">
        <v>9.174514E-009</v>
      </c>
      <c r="AN67" s="0" t="n">
        <v>2.631685E-009</v>
      </c>
      <c r="AO67" s="0" t="n">
        <v>1</v>
      </c>
      <c r="AP67" s="0" t="n">
        <v>0.9757118</v>
      </c>
      <c r="AQ67" s="0" t="n">
        <v>0</v>
      </c>
      <c r="AR67" s="0" t="n">
        <v>0</v>
      </c>
      <c r="AS67" s="0" t="n">
        <v>0</v>
      </c>
      <c r="AT67" s="0" t="n">
        <v>1</v>
      </c>
    </row>
    <row r="68" customFormat="false" ht="12.8" hidden="false" customHeight="false" outlineLevel="0" collapsed="false">
      <c r="A68" s="0" t="n">
        <v>323.1599</v>
      </c>
      <c r="B68" s="0" t="n">
        <v>0.02972698</v>
      </c>
      <c r="C68" s="0" t="n">
        <v>0.9502029</v>
      </c>
      <c r="D68" s="0" t="n">
        <v>1.28173</v>
      </c>
      <c r="E68" s="0" t="n">
        <v>1.235147E-007</v>
      </c>
      <c r="F68" s="0" t="n">
        <v>4.653502E-007</v>
      </c>
      <c r="G68" s="0" t="n">
        <v>4.525091E-007</v>
      </c>
      <c r="H68" s="0" t="n">
        <v>1</v>
      </c>
      <c r="I68" s="0" t="n">
        <v>0.7380785</v>
      </c>
      <c r="J68" s="0" t="n">
        <v>0.0118999</v>
      </c>
      <c r="K68" s="0" t="n">
        <v>0.6526083</v>
      </c>
      <c r="L68" s="0" t="n">
        <v>-0.01025167</v>
      </c>
      <c r="M68" s="0" t="n">
        <v>0.7575327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245.2811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1</v>
      </c>
      <c r="AB68" s="0" t="n">
        <v>1</v>
      </c>
      <c r="AC68" s="0" t="n">
        <v>0</v>
      </c>
      <c r="AD68" s="0" t="n">
        <v>0</v>
      </c>
      <c r="AE68" s="0" t="n">
        <v>0</v>
      </c>
      <c r="AF68" s="0" t="n">
        <v>1</v>
      </c>
      <c r="AG68" s="0" t="n">
        <v>1</v>
      </c>
      <c r="AH68" s="0" t="n">
        <v>1</v>
      </c>
      <c r="AI68" s="0" t="n">
        <v>0</v>
      </c>
      <c r="AJ68" s="0" t="n">
        <v>0</v>
      </c>
      <c r="AK68" s="0" t="n">
        <v>0</v>
      </c>
      <c r="AL68" s="0" t="n">
        <v>1.305262E-010</v>
      </c>
      <c r="AM68" s="0" t="n">
        <v>6.758218E-009</v>
      </c>
      <c r="AN68" s="0" t="n">
        <v>4.903966E-010</v>
      </c>
      <c r="AO68" s="0" t="n">
        <v>1</v>
      </c>
      <c r="AP68" s="0" t="n">
        <v>0.9757337</v>
      </c>
      <c r="AQ68" s="0" t="n">
        <v>0</v>
      </c>
      <c r="AR68" s="0" t="n">
        <v>0</v>
      </c>
      <c r="AS68" s="0" t="n">
        <v>0</v>
      </c>
      <c r="AT68" s="0" t="n">
        <v>1</v>
      </c>
    </row>
    <row r="69" customFormat="false" ht="12.8" hidden="false" customHeight="false" outlineLevel="0" collapsed="false">
      <c r="A69" s="0" t="n">
        <v>323.209</v>
      </c>
      <c r="B69" s="0" t="n">
        <v>0.02972697</v>
      </c>
      <c r="C69" s="0" t="n">
        <v>0.9502029</v>
      </c>
      <c r="D69" s="0" t="n">
        <v>1.28173</v>
      </c>
      <c r="E69" s="0" t="n">
        <v>1.23283E-007</v>
      </c>
      <c r="F69" s="0" t="n">
        <v>4.543604E-007</v>
      </c>
      <c r="G69" s="0" t="n">
        <v>4.52622E-007</v>
      </c>
      <c r="H69" s="0" t="n">
        <v>1</v>
      </c>
      <c r="I69" s="0" t="n">
        <v>0.7035999</v>
      </c>
      <c r="J69" s="0" t="n">
        <v>0.01101538</v>
      </c>
      <c r="K69" s="0" t="n">
        <v>0.6525356</v>
      </c>
      <c r="L69" s="0" t="n">
        <v>-0.009487531</v>
      </c>
      <c r="M69" s="0" t="n">
        <v>0.7576187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239.7278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1</v>
      </c>
      <c r="AB69" s="0" t="n">
        <v>1</v>
      </c>
      <c r="AC69" s="0" t="n">
        <v>0</v>
      </c>
      <c r="AD69" s="0" t="n">
        <v>0</v>
      </c>
      <c r="AE69" s="0" t="n">
        <v>0</v>
      </c>
      <c r="AF69" s="0" t="n">
        <v>1</v>
      </c>
      <c r="AG69" s="0" t="n">
        <v>1</v>
      </c>
      <c r="AH69" s="0" t="n">
        <v>1</v>
      </c>
      <c r="AI69" s="0" t="n">
        <v>0</v>
      </c>
      <c r="AJ69" s="0" t="n">
        <v>0</v>
      </c>
      <c r="AK69" s="0" t="n">
        <v>0</v>
      </c>
      <c r="AL69" s="0" t="n">
        <v>-1.193765E-010</v>
      </c>
      <c r="AM69" s="0" t="n">
        <v>-8.085009E-009</v>
      </c>
      <c r="AN69" s="0" t="n">
        <v>-6.230207E-010</v>
      </c>
      <c r="AO69" s="0" t="n">
        <v>1</v>
      </c>
      <c r="AP69" s="0" t="n">
        <v>0.953286</v>
      </c>
      <c r="AQ69" s="0" t="n">
        <v>0</v>
      </c>
      <c r="AR69" s="0" t="n">
        <v>0</v>
      </c>
      <c r="AS69" s="0" t="n">
        <v>0</v>
      </c>
      <c r="AT69" s="0" t="n">
        <v>1</v>
      </c>
    </row>
    <row r="70" customFormat="false" ht="12.8" hidden="false" customHeight="false" outlineLevel="0" collapsed="false">
      <c r="A70" s="0" t="n">
        <v>323.2594</v>
      </c>
      <c r="B70" s="0" t="n">
        <v>0.02972697</v>
      </c>
      <c r="C70" s="0" t="n">
        <v>0.9502029</v>
      </c>
      <c r="D70" s="0" t="n">
        <v>1.28173</v>
      </c>
      <c r="E70" s="0" t="n">
        <v>1.248585E-007</v>
      </c>
      <c r="F70" s="0" t="n">
        <v>4.656995E-007</v>
      </c>
      <c r="G70" s="0" t="n">
        <v>4.515701E-007</v>
      </c>
      <c r="H70" s="0" t="n">
        <v>1</v>
      </c>
      <c r="I70" s="0" t="n">
        <v>0.6748348</v>
      </c>
      <c r="J70" s="0" t="n">
        <v>0.01033066</v>
      </c>
      <c r="K70" s="0" t="n">
        <v>0.6524788</v>
      </c>
      <c r="L70" s="0" t="n">
        <v>-0.008896227</v>
      </c>
      <c r="M70" s="0" t="n">
        <v>0.7576844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243.3147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1</v>
      </c>
      <c r="AB70" s="0" t="n">
        <v>1</v>
      </c>
      <c r="AC70" s="0" t="n">
        <v>0</v>
      </c>
      <c r="AD70" s="0" t="n">
        <v>0</v>
      </c>
      <c r="AE70" s="0" t="n">
        <v>0</v>
      </c>
      <c r="AF70" s="0" t="n">
        <v>1</v>
      </c>
      <c r="AG70" s="0" t="n">
        <v>1</v>
      </c>
      <c r="AH70" s="0" t="n">
        <v>1</v>
      </c>
      <c r="AI70" s="0" t="n">
        <v>0</v>
      </c>
      <c r="AJ70" s="0" t="n">
        <v>0</v>
      </c>
      <c r="AK70" s="0" t="n">
        <v>0</v>
      </c>
      <c r="AL70" s="0" t="n">
        <v>8.25382E-010</v>
      </c>
      <c r="AM70" s="0" t="n">
        <v>4.556966E-009</v>
      </c>
      <c r="AN70" s="0" t="n">
        <v>-8.474534E-010</v>
      </c>
      <c r="AO70" s="0" t="n">
        <v>1</v>
      </c>
      <c r="AP70" s="0" t="n">
        <v>0.9591173</v>
      </c>
      <c r="AQ70" s="0" t="n">
        <v>0</v>
      </c>
      <c r="AR70" s="0" t="n">
        <v>0</v>
      </c>
      <c r="AS70" s="0" t="n">
        <v>0</v>
      </c>
      <c r="AT70" s="0" t="n">
        <v>1</v>
      </c>
    </row>
    <row r="71" customFormat="false" ht="12.8" hidden="false" customHeight="false" outlineLevel="0" collapsed="false">
      <c r="A71" s="0" t="n">
        <v>323.3092</v>
      </c>
      <c r="B71" s="0" t="n">
        <v>0.02972697</v>
      </c>
      <c r="C71" s="0" t="n">
        <v>0.9502029</v>
      </c>
      <c r="D71" s="0" t="n">
        <v>1.28173</v>
      </c>
      <c r="E71" s="0" t="n">
        <v>1.24646E-007</v>
      </c>
      <c r="F71" s="0" t="n">
        <v>4.502178E-007</v>
      </c>
      <c r="G71" s="0" t="n">
        <v>4.583327E-007</v>
      </c>
      <c r="H71" s="0" t="n">
        <v>1</v>
      </c>
      <c r="I71" s="0" t="n">
        <v>0.6704399</v>
      </c>
      <c r="J71" s="0" t="n">
        <v>0.009800571</v>
      </c>
      <c r="K71" s="0" t="n">
        <v>0.6524343</v>
      </c>
      <c r="L71" s="0" t="n">
        <v>-0.008438609</v>
      </c>
      <c r="M71" s="0" t="n">
        <v>0.757735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242.7248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1</v>
      </c>
      <c r="AB71" s="0" t="n">
        <v>1</v>
      </c>
      <c r="AC71" s="0" t="n">
        <v>0</v>
      </c>
      <c r="AD71" s="0" t="n">
        <v>0</v>
      </c>
      <c r="AE71" s="0" t="n">
        <v>0</v>
      </c>
      <c r="AF71" s="0" t="n">
        <v>1</v>
      </c>
      <c r="AG71" s="0" t="n">
        <v>1</v>
      </c>
      <c r="AH71" s="0" t="n">
        <v>1</v>
      </c>
      <c r="AI71" s="0" t="n">
        <v>0</v>
      </c>
      <c r="AJ71" s="0" t="n">
        <v>0</v>
      </c>
      <c r="AK71" s="0" t="n">
        <v>0</v>
      </c>
      <c r="AL71" s="0" t="n">
        <v>-1.946932E-010</v>
      </c>
      <c r="AM71" s="0" t="n">
        <v>-7.375417E-009</v>
      </c>
      <c r="AN71" s="0" t="n">
        <v>3.361154E-009</v>
      </c>
      <c r="AO71" s="0" t="n">
        <v>1</v>
      </c>
      <c r="AP71" s="0" t="n">
        <v>0.9934873</v>
      </c>
      <c r="AQ71" s="0" t="n">
        <v>0</v>
      </c>
      <c r="AR71" s="0" t="n">
        <v>0</v>
      </c>
      <c r="AS71" s="0" t="n">
        <v>0</v>
      </c>
      <c r="AT71" s="0" t="n">
        <v>1</v>
      </c>
    </row>
    <row r="72" customFormat="false" ht="12.8" hidden="false" customHeight="false" outlineLevel="0" collapsed="false">
      <c r="A72" s="0" t="n">
        <v>323.3593</v>
      </c>
      <c r="B72" s="0" t="n">
        <v>0.02972697</v>
      </c>
      <c r="C72" s="0" t="n">
        <v>0.9502029</v>
      </c>
      <c r="D72" s="0" t="n">
        <v>1.28173</v>
      </c>
      <c r="E72" s="0" t="n">
        <v>1.247376E-007</v>
      </c>
      <c r="F72" s="0" t="n">
        <v>4.746567E-007</v>
      </c>
      <c r="G72" s="0" t="n">
        <v>4.594197E-007</v>
      </c>
      <c r="H72" s="0" t="n">
        <v>1</v>
      </c>
      <c r="I72" s="0" t="n">
        <v>0.6698158</v>
      </c>
      <c r="J72" s="0" t="n">
        <v>0.009390206</v>
      </c>
      <c r="K72" s="0" t="n">
        <v>0.6523997</v>
      </c>
      <c r="L72" s="0" t="n">
        <v>-0.008084428</v>
      </c>
      <c r="M72" s="0" t="n">
        <v>0.7577738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242.5977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1</v>
      </c>
      <c r="AB72" s="0" t="n">
        <v>1</v>
      </c>
      <c r="AC72" s="0" t="n">
        <v>0</v>
      </c>
      <c r="AD72" s="0" t="n">
        <v>0</v>
      </c>
      <c r="AE72" s="0" t="n">
        <v>0</v>
      </c>
      <c r="AF72" s="0" t="n">
        <v>1</v>
      </c>
      <c r="AG72" s="0" t="n">
        <v>1</v>
      </c>
      <c r="AH72" s="0" t="n">
        <v>1</v>
      </c>
      <c r="AI72" s="0" t="n">
        <v>0</v>
      </c>
      <c r="AJ72" s="0" t="n">
        <v>0</v>
      </c>
      <c r="AK72" s="0" t="n">
        <v>0</v>
      </c>
      <c r="AL72" s="0" t="n">
        <v>2.87822E-011</v>
      </c>
      <c r="AM72" s="0" t="n">
        <v>1.185133E-008</v>
      </c>
      <c r="AN72" s="0" t="n">
        <v>1.740945E-010</v>
      </c>
      <c r="AO72" s="0" t="n">
        <v>1</v>
      </c>
      <c r="AP72" s="0" t="n">
        <v>0.9990692</v>
      </c>
      <c r="AQ72" s="0" t="n">
        <v>0</v>
      </c>
      <c r="AR72" s="0" t="n">
        <v>0</v>
      </c>
      <c r="AS72" s="0" t="n">
        <v>0</v>
      </c>
      <c r="AT72" s="0" t="n">
        <v>1</v>
      </c>
    </row>
    <row r="73" customFormat="false" ht="12.8" hidden="false" customHeight="false" outlineLevel="0" collapsed="false">
      <c r="A73" s="0" t="n">
        <v>323.4096</v>
      </c>
      <c r="B73" s="0" t="n">
        <v>0.02972697</v>
      </c>
      <c r="C73" s="0" t="n">
        <v>0.9502029</v>
      </c>
      <c r="D73" s="0" t="n">
        <v>1.28173</v>
      </c>
      <c r="E73" s="0" t="n">
        <v>1.245064E-007</v>
      </c>
      <c r="F73" s="0" t="n">
        <v>4.774977E-007</v>
      </c>
      <c r="G73" s="0" t="n">
        <v>4.600141E-007</v>
      </c>
      <c r="H73" s="0" t="n">
        <v>1</v>
      </c>
      <c r="I73" s="0" t="n">
        <v>0.6702976</v>
      </c>
      <c r="J73" s="0" t="n">
        <v>0.009072533</v>
      </c>
      <c r="K73" s="0" t="n">
        <v>0.6523728</v>
      </c>
      <c r="L73" s="0" t="n">
        <v>-0.007810299</v>
      </c>
      <c r="M73" s="0" t="n">
        <v>0.7578037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247.1611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1</v>
      </c>
      <c r="AB73" s="0" t="n">
        <v>1</v>
      </c>
      <c r="AC73" s="0" t="n">
        <v>0</v>
      </c>
      <c r="AD73" s="0" t="n">
        <v>0</v>
      </c>
      <c r="AE73" s="0" t="n">
        <v>0</v>
      </c>
      <c r="AF73" s="0" t="n">
        <v>1</v>
      </c>
      <c r="AG73" s="0" t="n">
        <v>1</v>
      </c>
      <c r="AH73" s="0" t="n">
        <v>1</v>
      </c>
      <c r="AI73" s="0" t="n">
        <v>0</v>
      </c>
      <c r="AJ73" s="0" t="n">
        <v>0</v>
      </c>
      <c r="AK73" s="0" t="n">
        <v>0</v>
      </c>
      <c r="AL73" s="0" t="n">
        <v>-9.530852E-011</v>
      </c>
      <c r="AM73" s="0" t="n">
        <v>3.628738E-009</v>
      </c>
      <c r="AN73" s="0" t="n">
        <v>2.711961E-010</v>
      </c>
      <c r="AO73" s="0" t="n">
        <v>1</v>
      </c>
      <c r="AP73" s="0" t="n">
        <v>1.000719</v>
      </c>
      <c r="AQ73" s="0" t="n">
        <v>0</v>
      </c>
      <c r="AR73" s="0" t="n">
        <v>0</v>
      </c>
      <c r="AS73" s="0" t="n">
        <v>0</v>
      </c>
      <c r="AT73" s="0" t="n">
        <v>1</v>
      </c>
    </row>
    <row r="74" customFormat="false" ht="12.8" hidden="false" customHeight="false" outlineLevel="0" collapsed="false">
      <c r="A74" s="0" t="n">
        <v>323.4599</v>
      </c>
      <c r="B74" s="0" t="n">
        <v>0.05144537</v>
      </c>
      <c r="C74" s="0" t="n">
        <v>0.9655868</v>
      </c>
      <c r="D74" s="0" t="n">
        <v>1.300418</v>
      </c>
      <c r="E74" s="0" t="n">
        <v>1.252311E-007</v>
      </c>
      <c r="F74" s="0" t="n">
        <v>4.988157E-007</v>
      </c>
      <c r="G74" s="0" t="n">
        <v>4.574733E-007</v>
      </c>
      <c r="H74" s="0" t="n">
        <v>1</v>
      </c>
      <c r="I74" s="0" t="n">
        <v>0.6702976</v>
      </c>
      <c r="J74" s="0" t="n">
        <v>0.008692537</v>
      </c>
      <c r="K74" s="0" t="n">
        <v>0.6522152</v>
      </c>
      <c r="L74" s="0" t="n">
        <v>-0.007479947</v>
      </c>
      <c r="M74" s="0" t="n">
        <v>0.7579471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242.4386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1</v>
      </c>
      <c r="AB74" s="0" t="n">
        <v>1</v>
      </c>
      <c r="AC74" s="0" t="n">
        <v>0</v>
      </c>
      <c r="AD74" s="0" t="n">
        <v>0</v>
      </c>
      <c r="AE74" s="0" t="n">
        <v>0</v>
      </c>
      <c r="AF74" s="0" t="n">
        <v>1</v>
      </c>
      <c r="AG74" s="0" t="n">
        <v>1</v>
      </c>
      <c r="AH74" s="0" t="n">
        <v>1</v>
      </c>
      <c r="AI74" s="0" t="n">
        <v>0</v>
      </c>
      <c r="AJ74" s="0" t="n">
        <v>0</v>
      </c>
      <c r="AK74" s="0" t="n">
        <v>0</v>
      </c>
      <c r="AL74" s="0" t="n">
        <v>3.964244E-010</v>
      </c>
      <c r="AM74" s="0" t="n">
        <v>1.174638E-008</v>
      </c>
      <c r="AN74" s="0" t="n">
        <v>-1.252764E-009</v>
      </c>
      <c r="AO74" s="0" t="n">
        <v>1</v>
      </c>
      <c r="AP74" s="0" t="n">
        <v>1</v>
      </c>
      <c r="AQ74" s="0" t="n">
        <v>0</v>
      </c>
      <c r="AR74" s="0" t="n">
        <v>0</v>
      </c>
      <c r="AS74" s="0" t="n">
        <v>0</v>
      </c>
      <c r="AT74" s="0" t="n">
        <v>1</v>
      </c>
    </row>
    <row r="75" customFormat="false" ht="12.8" hidden="false" customHeight="false" outlineLevel="0" collapsed="false">
      <c r="A75" s="0" t="n">
        <v>323.5098</v>
      </c>
      <c r="B75" s="0" t="n">
        <v>0.1507199</v>
      </c>
      <c r="C75" s="0" t="n">
        <v>1.026601</v>
      </c>
      <c r="D75" s="0" t="n">
        <v>1.351295</v>
      </c>
      <c r="E75" s="0" t="n">
        <v>1.256847E-007</v>
      </c>
      <c r="F75" s="0" t="n">
        <v>5.312643E-007</v>
      </c>
      <c r="G75" s="0" t="n">
        <v>4.602352E-007</v>
      </c>
      <c r="H75" s="0" t="n">
        <v>1</v>
      </c>
      <c r="I75" s="0" t="n">
        <v>0.6702976</v>
      </c>
      <c r="J75" s="0" t="n">
        <v>0.007673523</v>
      </c>
      <c r="K75" s="0" t="n">
        <v>0.6516143</v>
      </c>
      <c r="L75" s="0" t="n">
        <v>-0.006592339</v>
      </c>
      <c r="M75" s="0" t="n">
        <v>0.758483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227.1238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1</v>
      </c>
      <c r="AB75" s="0" t="n">
        <v>1</v>
      </c>
      <c r="AC75" s="0" t="n">
        <v>0</v>
      </c>
      <c r="AD75" s="0" t="n">
        <v>0</v>
      </c>
      <c r="AE75" s="0" t="n">
        <v>0</v>
      </c>
      <c r="AF75" s="0" t="n">
        <v>1</v>
      </c>
      <c r="AG75" s="0" t="n">
        <v>1</v>
      </c>
      <c r="AH75" s="0" t="n">
        <v>1</v>
      </c>
      <c r="AI75" s="0" t="n">
        <v>0</v>
      </c>
      <c r="AJ75" s="0" t="n">
        <v>0</v>
      </c>
      <c r="AK75" s="0" t="n">
        <v>0</v>
      </c>
      <c r="AL75" s="0" t="n">
        <v>3.323701E-010</v>
      </c>
      <c r="AM75" s="0" t="n">
        <v>1.698828E-008</v>
      </c>
      <c r="AN75" s="0" t="n">
        <v>5.695293E-010</v>
      </c>
      <c r="AO75" s="0" t="n">
        <v>1</v>
      </c>
      <c r="AP75" s="0" t="n">
        <v>1</v>
      </c>
      <c r="AQ75" s="0" t="n">
        <v>0</v>
      </c>
      <c r="AR75" s="0" t="n">
        <v>0</v>
      </c>
      <c r="AS75" s="0" t="n">
        <v>0</v>
      </c>
      <c r="AT75" s="0" t="n">
        <v>1</v>
      </c>
    </row>
    <row r="76" customFormat="false" ht="12.8" hidden="false" customHeight="false" outlineLevel="0" collapsed="false">
      <c r="A76" s="0" t="n">
        <v>323.5592</v>
      </c>
      <c r="B76" s="0" t="n">
        <v>0.3236355</v>
      </c>
      <c r="C76" s="0" t="n">
        <v>1.121216</v>
      </c>
      <c r="D76" s="0" t="n">
        <v>1.400689</v>
      </c>
      <c r="E76" s="0" t="n">
        <v>1.260944E-007</v>
      </c>
      <c r="F76" s="0" t="n">
        <v>5.299036E-007</v>
      </c>
      <c r="G76" s="0" t="n">
        <v>4.639377E-007</v>
      </c>
      <c r="H76" s="0" t="n">
        <v>1</v>
      </c>
      <c r="I76" s="0" t="n">
        <v>0.6702976</v>
      </c>
      <c r="J76" s="0" t="n">
        <v>0.005389589</v>
      </c>
      <c r="K76" s="0" t="n">
        <v>0.6506572</v>
      </c>
      <c r="L76" s="0" t="n">
        <v>-0.004618197</v>
      </c>
      <c r="M76" s="0" t="n">
        <v>0.7593385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226.1616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1</v>
      </c>
      <c r="AB76" s="0" t="n">
        <v>1</v>
      </c>
      <c r="AC76" s="0" t="n">
        <v>0</v>
      </c>
      <c r="AD76" s="0" t="n">
        <v>0</v>
      </c>
      <c r="AE76" s="0" t="n">
        <v>0</v>
      </c>
      <c r="AF76" s="0" t="n">
        <v>1</v>
      </c>
      <c r="AG76" s="0" t="n">
        <v>1</v>
      </c>
      <c r="AH76" s="0" t="n">
        <v>1</v>
      </c>
      <c r="AI76" s="0" t="n">
        <v>0</v>
      </c>
      <c r="AJ76" s="0" t="n">
        <v>0</v>
      </c>
      <c r="AK76" s="0" t="n">
        <v>0</v>
      </c>
      <c r="AL76" s="0" t="n">
        <v>2.497861E-010</v>
      </c>
      <c r="AM76" s="0" t="n">
        <v>1.161231E-009</v>
      </c>
      <c r="AN76" s="0" t="n">
        <v>2.090689E-009</v>
      </c>
      <c r="AO76" s="0" t="n">
        <v>1</v>
      </c>
      <c r="AP76" s="0" t="n">
        <v>1</v>
      </c>
      <c r="AQ76" s="0" t="n">
        <v>0</v>
      </c>
      <c r="AR76" s="0" t="n">
        <v>0</v>
      </c>
      <c r="AS76" s="0" t="n">
        <v>0</v>
      </c>
      <c r="AT76" s="0" t="n">
        <v>1</v>
      </c>
    </row>
    <row r="77" customFormat="false" ht="12.8" hidden="false" customHeight="false" outlineLevel="0" collapsed="false">
      <c r="A77" s="0" t="n">
        <v>323.6092</v>
      </c>
      <c r="B77" s="0" t="n">
        <v>0.540254</v>
      </c>
      <c r="C77" s="0" t="n">
        <v>1.224113</v>
      </c>
      <c r="D77" s="0" t="n">
        <v>1.413578</v>
      </c>
      <c r="E77" s="0" t="n">
        <v>1.265644E-007</v>
      </c>
      <c r="F77" s="0" t="n">
        <v>5.614083E-007</v>
      </c>
      <c r="G77" s="0" t="n">
        <v>4.613642E-007</v>
      </c>
      <c r="H77" s="0" t="n">
        <v>1</v>
      </c>
      <c r="I77" s="0" t="n">
        <v>0.6702976</v>
      </c>
      <c r="J77" s="0" t="n">
        <v>0.001930725</v>
      </c>
      <c r="K77" s="0" t="n">
        <v>0.6499802</v>
      </c>
      <c r="L77" s="0" t="n">
        <v>-0.001651343</v>
      </c>
      <c r="M77" s="0" t="n">
        <v>0.7599469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212.9406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1</v>
      </c>
      <c r="AB77" s="0" t="n">
        <v>1</v>
      </c>
      <c r="AC77" s="0" t="n">
        <v>0</v>
      </c>
      <c r="AD77" s="0" t="n">
        <v>0</v>
      </c>
      <c r="AE77" s="0" t="n">
        <v>0</v>
      </c>
      <c r="AF77" s="0" t="n">
        <v>1</v>
      </c>
      <c r="AG77" s="0" t="n">
        <v>1</v>
      </c>
      <c r="AH77" s="0" t="n">
        <v>1</v>
      </c>
      <c r="AI77" s="0" t="n">
        <v>0</v>
      </c>
      <c r="AJ77" s="0" t="n">
        <v>0</v>
      </c>
      <c r="AK77" s="0" t="n">
        <v>0</v>
      </c>
      <c r="AL77" s="0" t="n">
        <v>2.493277E-010</v>
      </c>
      <c r="AM77" s="0" t="n">
        <v>1.573885E-008</v>
      </c>
      <c r="AN77" s="0" t="n">
        <v>-1.477792E-009</v>
      </c>
      <c r="AO77" s="0" t="n">
        <v>1</v>
      </c>
      <c r="AP77" s="0" t="n">
        <v>1</v>
      </c>
      <c r="AQ77" s="0" t="n">
        <v>0</v>
      </c>
      <c r="AR77" s="0" t="n">
        <v>0</v>
      </c>
      <c r="AS77" s="0" t="n">
        <v>0</v>
      </c>
      <c r="AT77" s="0" t="n">
        <v>1</v>
      </c>
    </row>
    <row r="78" customFormat="false" ht="12.8" hidden="false" customHeight="false" outlineLevel="0" collapsed="false">
      <c r="A78" s="0" t="n">
        <v>323.6595</v>
      </c>
      <c r="B78" s="0" t="n">
        <v>0.7498806</v>
      </c>
      <c r="C78" s="0" t="n">
        <v>1.312861</v>
      </c>
      <c r="D78" s="0" t="n">
        <v>1.396452</v>
      </c>
      <c r="E78" s="0" t="n">
        <v>1.265797E-007</v>
      </c>
      <c r="F78" s="0" t="n">
        <v>5.634474E-007</v>
      </c>
      <c r="G78" s="0" t="n">
        <v>4.607403E-007</v>
      </c>
      <c r="H78" s="0" t="n">
        <v>1</v>
      </c>
      <c r="I78" s="0" t="n">
        <v>0.6702976</v>
      </c>
      <c r="J78" s="0" t="n">
        <v>-0.002282084</v>
      </c>
      <c r="K78" s="0" t="n">
        <v>0.6501455</v>
      </c>
      <c r="L78" s="0" t="n">
        <v>0.001952723</v>
      </c>
      <c r="M78" s="0" t="n">
        <v>0.7598038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202.3267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1</v>
      </c>
      <c r="AB78" s="0" t="n">
        <v>1</v>
      </c>
      <c r="AC78" s="0" t="n">
        <v>0</v>
      </c>
      <c r="AD78" s="0" t="n">
        <v>0</v>
      </c>
      <c r="AE78" s="0" t="n">
        <v>0</v>
      </c>
      <c r="AF78" s="0" t="n">
        <v>1</v>
      </c>
      <c r="AG78" s="0" t="n">
        <v>1</v>
      </c>
      <c r="AH78" s="0" t="n">
        <v>1</v>
      </c>
      <c r="AI78" s="0" t="n">
        <v>0</v>
      </c>
      <c r="AJ78" s="0" t="n">
        <v>0</v>
      </c>
      <c r="AK78" s="0" t="n">
        <v>0</v>
      </c>
      <c r="AL78" s="0" t="n">
        <v>7.652957E-012</v>
      </c>
      <c r="AM78" s="0" t="n">
        <v>1.019519E-009</v>
      </c>
      <c r="AN78" s="0" t="n">
        <v>-3.119557E-010</v>
      </c>
      <c r="AO78" s="0" t="n">
        <v>1</v>
      </c>
      <c r="AP78" s="0" t="n">
        <v>1</v>
      </c>
      <c r="AQ78" s="0" t="n">
        <v>0</v>
      </c>
      <c r="AR78" s="0" t="n">
        <v>0</v>
      </c>
      <c r="AS78" s="0" t="n">
        <v>0</v>
      </c>
      <c r="AT78" s="0" t="n">
        <v>1</v>
      </c>
    </row>
    <row r="79" customFormat="false" ht="12.8" hidden="false" customHeight="false" outlineLevel="0" collapsed="false">
      <c r="A79" s="0" t="n">
        <v>323.7098</v>
      </c>
      <c r="B79" s="0" t="n">
        <v>0.8950793</v>
      </c>
      <c r="C79" s="0" t="n">
        <v>1.369618</v>
      </c>
      <c r="D79" s="0" t="n">
        <v>1.372213</v>
      </c>
      <c r="E79" s="0" t="n">
        <v>1.269681E-007</v>
      </c>
      <c r="F79" s="0" t="n">
        <v>5.709367E-007</v>
      </c>
      <c r="G79" s="0" t="n">
        <v>4.624154E-007</v>
      </c>
      <c r="H79" s="0" t="n">
        <v>1</v>
      </c>
      <c r="I79" s="0" t="n">
        <v>0.6589614</v>
      </c>
      <c r="J79" s="0" t="n">
        <v>-0.006498761</v>
      </c>
      <c r="K79" s="0" t="n">
        <v>0.651036</v>
      </c>
      <c r="L79" s="0" t="n">
        <v>0.005574354</v>
      </c>
      <c r="M79" s="0" t="n">
        <v>0.7589985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189.0671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1</v>
      </c>
      <c r="AB79" s="0" t="n">
        <v>1</v>
      </c>
      <c r="AC79" s="0" t="n">
        <v>0</v>
      </c>
      <c r="AD79" s="0" t="n">
        <v>0</v>
      </c>
      <c r="AE79" s="0" t="n">
        <v>0</v>
      </c>
      <c r="AF79" s="0" t="n">
        <v>1</v>
      </c>
      <c r="AG79" s="0" t="n">
        <v>1</v>
      </c>
      <c r="AH79" s="0" t="n">
        <v>1</v>
      </c>
      <c r="AI79" s="0" t="n">
        <v>0</v>
      </c>
      <c r="AJ79" s="0" t="n">
        <v>0</v>
      </c>
      <c r="AK79" s="0" t="n">
        <v>0</v>
      </c>
      <c r="AL79" s="0" t="n">
        <v>1.952784E-010</v>
      </c>
      <c r="AM79" s="0" t="n">
        <v>5.79456E-009</v>
      </c>
      <c r="AN79" s="0" t="n">
        <v>6.885996E-010</v>
      </c>
      <c r="AO79" s="0" t="n">
        <v>1</v>
      </c>
      <c r="AP79" s="0" t="n">
        <v>0.9830877</v>
      </c>
      <c r="AQ79" s="0" t="n">
        <v>0</v>
      </c>
      <c r="AR79" s="0" t="n">
        <v>0</v>
      </c>
      <c r="AS79" s="0" t="n">
        <v>0</v>
      </c>
      <c r="AT79" s="0" t="n">
        <v>1</v>
      </c>
    </row>
    <row r="80" customFormat="false" ht="12.8" hidden="false" customHeight="false" outlineLevel="0" collapsed="false">
      <c r="A80" s="0" t="n">
        <v>323.7599</v>
      </c>
      <c r="B80" s="0" t="n">
        <v>1.000903</v>
      </c>
      <c r="C80" s="0" t="n">
        <v>1.40918</v>
      </c>
      <c r="D80" s="0" t="n">
        <v>1.346605</v>
      </c>
      <c r="E80" s="0" t="n">
        <v>1.27386E-007</v>
      </c>
      <c r="F80" s="0" t="n">
        <v>5.256459E-007</v>
      </c>
      <c r="G80" s="0" t="n">
        <v>4.597751E-007</v>
      </c>
      <c r="H80" s="0" t="n">
        <v>1</v>
      </c>
      <c r="I80" s="0" t="n">
        <v>0.6435</v>
      </c>
      <c r="J80" s="0" t="n">
        <v>-0.01035079</v>
      </c>
      <c r="K80" s="0" t="n">
        <v>0.6524026</v>
      </c>
      <c r="L80" s="0" t="n">
        <v>0.008911761</v>
      </c>
      <c r="M80" s="0" t="n">
        <v>0.7577495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174.3671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1</v>
      </c>
      <c r="AB80" s="0" t="n">
        <v>1</v>
      </c>
      <c r="AC80" s="0" t="n">
        <v>0</v>
      </c>
      <c r="AD80" s="0" t="n">
        <v>0</v>
      </c>
      <c r="AE80" s="0" t="n">
        <v>0</v>
      </c>
      <c r="AF80" s="0" t="n">
        <v>1</v>
      </c>
      <c r="AG80" s="0" t="n">
        <v>1</v>
      </c>
      <c r="AH80" s="0" t="n">
        <v>1</v>
      </c>
      <c r="AI80" s="0" t="n">
        <v>0</v>
      </c>
      <c r="AJ80" s="0" t="n">
        <v>0</v>
      </c>
      <c r="AK80" s="0" t="n">
        <v>0</v>
      </c>
      <c r="AL80" s="0" t="n">
        <v>2.108938E-010</v>
      </c>
      <c r="AM80" s="0" t="n">
        <v>-2.278097E-008</v>
      </c>
      <c r="AN80" s="0" t="n">
        <v>-1.089761E-009</v>
      </c>
      <c r="AO80" s="0" t="n">
        <v>1</v>
      </c>
      <c r="AP80" s="0" t="n">
        <v>0.9765368</v>
      </c>
      <c r="AQ80" s="0" t="n">
        <v>0</v>
      </c>
      <c r="AR80" s="0" t="n">
        <v>0</v>
      </c>
      <c r="AS80" s="0" t="n">
        <v>0</v>
      </c>
      <c r="AT80" s="0" t="n">
        <v>1</v>
      </c>
    </row>
    <row r="81" customFormat="false" ht="12.8" hidden="false" customHeight="false" outlineLevel="0" collapsed="false">
      <c r="A81" s="0" t="n">
        <v>323.81</v>
      </c>
      <c r="B81" s="0" t="n">
        <v>1.051527</v>
      </c>
      <c r="C81" s="0" t="n">
        <v>1.427807</v>
      </c>
      <c r="D81" s="0" t="n">
        <v>1.33147</v>
      </c>
      <c r="E81" s="0" t="n">
        <v>1.274286E-007</v>
      </c>
      <c r="F81" s="0" t="n">
        <v>5.590908E-007</v>
      </c>
      <c r="G81" s="0" t="n">
        <v>4.563651E-007</v>
      </c>
      <c r="H81" s="0" t="n">
        <v>1</v>
      </c>
      <c r="I81" s="0" t="n">
        <v>0.6226005</v>
      </c>
      <c r="J81" s="0" t="n">
        <v>-0.01365061</v>
      </c>
      <c r="K81" s="0" t="n">
        <v>0.6539339</v>
      </c>
      <c r="L81" s="0" t="n">
        <v>0.01180242</v>
      </c>
      <c r="M81" s="0" t="n">
        <v>0.7563365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172.9073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1</v>
      </c>
      <c r="AB81" s="0" t="n">
        <v>1</v>
      </c>
      <c r="AC81" s="0" t="n">
        <v>0</v>
      </c>
      <c r="AD81" s="0" t="n">
        <v>0</v>
      </c>
      <c r="AE81" s="0" t="n">
        <v>0</v>
      </c>
      <c r="AF81" s="0" t="n">
        <v>1</v>
      </c>
      <c r="AG81" s="0" t="n">
        <v>1</v>
      </c>
      <c r="AH81" s="0" t="n">
        <v>1</v>
      </c>
      <c r="AI81" s="0" t="n">
        <v>0</v>
      </c>
      <c r="AJ81" s="0" t="n">
        <v>0</v>
      </c>
      <c r="AK81" s="0" t="n">
        <v>0</v>
      </c>
      <c r="AL81" s="0" t="n">
        <v>-4.494319E-011</v>
      </c>
      <c r="AM81" s="0" t="n">
        <v>1.642958E-008</v>
      </c>
      <c r="AN81" s="0" t="n">
        <v>-9.893897E-010</v>
      </c>
      <c r="AO81" s="0" t="n">
        <v>1</v>
      </c>
      <c r="AP81" s="0" t="n">
        <v>0.9675221</v>
      </c>
      <c r="AQ81" s="0" t="n">
        <v>0</v>
      </c>
      <c r="AR81" s="0" t="n">
        <v>0</v>
      </c>
      <c r="AS81" s="0" t="n">
        <v>0</v>
      </c>
      <c r="AT81" s="0" t="n">
        <v>1</v>
      </c>
    </row>
    <row r="82" customFormat="false" ht="12.8" hidden="false" customHeight="false" outlineLevel="0" collapsed="false">
      <c r="A82" s="0" t="n">
        <v>323.86</v>
      </c>
      <c r="B82" s="0" t="n">
        <v>1.060035</v>
      </c>
      <c r="C82" s="0" t="n">
        <v>1.430938</v>
      </c>
      <c r="D82" s="0" t="n">
        <v>1.328926</v>
      </c>
      <c r="E82" s="0" t="n">
        <v>1.271336E-007</v>
      </c>
      <c r="F82" s="0" t="n">
        <v>5.502355E-007</v>
      </c>
      <c r="G82" s="0" t="n">
        <v>4.51598E-007</v>
      </c>
      <c r="H82" s="0" t="n">
        <v>1</v>
      </c>
      <c r="I82" s="0" t="n">
        <v>0.6049475</v>
      </c>
      <c r="J82" s="0" t="n">
        <v>-0.01625497</v>
      </c>
      <c r="K82" s="0" t="n">
        <v>0.6552315</v>
      </c>
      <c r="L82" s="0" t="n">
        <v>0.0141047</v>
      </c>
      <c r="M82" s="0" t="n">
        <v>0.7551215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170.0076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1</v>
      </c>
      <c r="AB82" s="0" t="n">
        <v>1</v>
      </c>
      <c r="AC82" s="0" t="n">
        <v>0</v>
      </c>
      <c r="AD82" s="0" t="n">
        <v>0</v>
      </c>
      <c r="AE82" s="0" t="n">
        <v>0</v>
      </c>
      <c r="AF82" s="0" t="n">
        <v>1</v>
      </c>
      <c r="AG82" s="0" t="n">
        <v>1</v>
      </c>
      <c r="AH82" s="0" t="n">
        <v>1</v>
      </c>
      <c r="AI82" s="0" t="n">
        <v>0</v>
      </c>
      <c r="AJ82" s="0" t="n">
        <v>0</v>
      </c>
      <c r="AK82" s="0" t="n">
        <v>0</v>
      </c>
      <c r="AL82" s="0" t="n">
        <v>-1.312963E-010</v>
      </c>
      <c r="AM82" s="0" t="n">
        <v>-4.699986E-009</v>
      </c>
      <c r="AN82" s="0" t="n">
        <v>-2.513824E-009</v>
      </c>
      <c r="AO82" s="0" t="n">
        <v>1</v>
      </c>
      <c r="AP82" s="0" t="n">
        <v>0.9716464</v>
      </c>
      <c r="AQ82" s="0" t="n">
        <v>0</v>
      </c>
      <c r="AR82" s="0" t="n">
        <v>0</v>
      </c>
      <c r="AS82" s="0" t="n">
        <v>0</v>
      </c>
      <c r="AT82" s="0" t="n">
        <v>1</v>
      </c>
    </row>
    <row r="83" customFormat="false" ht="12.8" hidden="false" customHeight="false" outlineLevel="0" collapsed="false">
      <c r="A83" s="0" t="n">
        <v>323.9092</v>
      </c>
      <c r="B83" s="0" t="n">
        <v>1.061466</v>
      </c>
      <c r="C83" s="0" t="n">
        <v>1.431464</v>
      </c>
      <c r="D83" s="0" t="n">
        <v>1.328498</v>
      </c>
      <c r="E83" s="0" t="n">
        <v>1.279719E-007</v>
      </c>
      <c r="F83" s="0" t="n">
        <v>5.489322E-007</v>
      </c>
      <c r="G83" s="0" t="n">
        <v>4.458271E-007</v>
      </c>
      <c r="H83" s="0" t="n">
        <v>1</v>
      </c>
      <c r="I83" s="0" t="n">
        <v>0.5845975</v>
      </c>
      <c r="J83" s="0" t="n">
        <v>-0.01827007</v>
      </c>
      <c r="K83" s="0" t="n">
        <v>0.6562454</v>
      </c>
      <c r="L83" s="0" t="n">
        <v>0.01589804</v>
      </c>
      <c r="M83" s="0" t="n">
        <v>0.7541588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175.772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1</v>
      </c>
      <c r="AB83" s="0" t="n">
        <v>1</v>
      </c>
      <c r="AC83" s="0" t="n">
        <v>0</v>
      </c>
      <c r="AD83" s="0" t="n">
        <v>0</v>
      </c>
      <c r="AE83" s="0" t="n">
        <v>0</v>
      </c>
      <c r="AF83" s="0" t="n">
        <v>1</v>
      </c>
      <c r="AG83" s="0" t="n">
        <v>1</v>
      </c>
      <c r="AH83" s="0" t="n">
        <v>1</v>
      </c>
      <c r="AI83" s="0" t="n">
        <v>0</v>
      </c>
      <c r="AJ83" s="0" t="n">
        <v>0</v>
      </c>
      <c r="AK83" s="0" t="n">
        <v>0</v>
      </c>
      <c r="AL83" s="0" t="n">
        <v>3.21692E-010</v>
      </c>
      <c r="AM83" s="0" t="n">
        <v>3.620606E-009</v>
      </c>
      <c r="AN83" s="0" t="n">
        <v>-2.806091E-009</v>
      </c>
      <c r="AO83" s="0" t="n">
        <v>1</v>
      </c>
      <c r="AP83" s="0" t="n">
        <v>0.9663607</v>
      </c>
      <c r="AQ83" s="0" t="n">
        <v>0</v>
      </c>
      <c r="AR83" s="0" t="n">
        <v>0</v>
      </c>
      <c r="AS83" s="0" t="n">
        <v>0</v>
      </c>
      <c r="AT83" s="0" t="n">
        <v>1</v>
      </c>
    </row>
    <row r="84" customFormat="false" ht="12.8" hidden="false" customHeight="false" outlineLevel="0" collapsed="false">
      <c r="A84" s="0" t="n">
        <v>323.9595</v>
      </c>
      <c r="B84" s="0" t="n">
        <v>1.061706</v>
      </c>
      <c r="C84" s="0" t="n">
        <v>1.431553</v>
      </c>
      <c r="D84" s="0" t="n">
        <v>1.328426</v>
      </c>
      <c r="E84" s="0" t="n">
        <v>1.274324E-007</v>
      </c>
      <c r="F84" s="0" t="n">
        <v>5.499592E-007</v>
      </c>
      <c r="G84" s="0" t="n">
        <v>4.509755E-007</v>
      </c>
      <c r="H84" s="0" t="n">
        <v>1</v>
      </c>
      <c r="I84" s="0" t="n">
        <v>0.561988</v>
      </c>
      <c r="J84" s="0" t="n">
        <v>-0.01983324</v>
      </c>
      <c r="K84" s="0" t="n">
        <v>0.6570231</v>
      </c>
      <c r="L84" s="0" t="n">
        <v>0.01729587</v>
      </c>
      <c r="M84" s="0" t="n">
        <v>0.753411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174.9211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1</v>
      </c>
      <c r="AB84" s="0" t="n">
        <v>1</v>
      </c>
      <c r="AC84" s="0" t="n">
        <v>0</v>
      </c>
      <c r="AD84" s="0" t="n">
        <v>0</v>
      </c>
      <c r="AE84" s="0" t="n">
        <v>0</v>
      </c>
      <c r="AF84" s="0" t="n">
        <v>1</v>
      </c>
      <c r="AG84" s="0" t="n">
        <v>1</v>
      </c>
      <c r="AH84" s="0" t="n">
        <v>1</v>
      </c>
      <c r="AI84" s="0" t="n">
        <v>0</v>
      </c>
      <c r="AJ84" s="0" t="n">
        <v>0</v>
      </c>
      <c r="AK84" s="0" t="n">
        <v>0</v>
      </c>
      <c r="AL84" s="0" t="n">
        <v>-2.573696E-010</v>
      </c>
      <c r="AM84" s="0" t="n">
        <v>3.50545E-010</v>
      </c>
      <c r="AN84" s="0" t="n">
        <v>2.874818E-009</v>
      </c>
      <c r="AO84" s="0" t="n">
        <v>1</v>
      </c>
      <c r="AP84" s="0" t="n">
        <v>0.9613246</v>
      </c>
      <c r="AQ84" s="0" t="n">
        <v>0</v>
      </c>
      <c r="AR84" s="0" t="n">
        <v>0</v>
      </c>
      <c r="AS84" s="0" t="n">
        <v>0</v>
      </c>
      <c r="AT84" s="0" t="n">
        <v>1</v>
      </c>
    </row>
    <row r="85" customFormat="false" ht="12.8" hidden="false" customHeight="false" outlineLevel="0" collapsed="false">
      <c r="A85" s="0" t="n">
        <v>324.0092</v>
      </c>
      <c r="B85" s="0" t="n">
        <v>1.061746</v>
      </c>
      <c r="C85" s="0" t="n">
        <v>1.431568</v>
      </c>
      <c r="D85" s="0" t="n">
        <v>1.328414</v>
      </c>
      <c r="E85" s="0" t="n">
        <v>1.281401E-007</v>
      </c>
      <c r="F85" s="0" t="n">
        <v>5.338466E-007</v>
      </c>
      <c r="G85" s="0" t="n">
        <v>4.495201E-007</v>
      </c>
      <c r="H85" s="0" t="n">
        <v>1</v>
      </c>
      <c r="I85" s="0" t="n">
        <v>0.5354718</v>
      </c>
      <c r="J85" s="0" t="n">
        <v>-0.02105061</v>
      </c>
      <c r="K85" s="0" t="n">
        <v>0.6576162</v>
      </c>
      <c r="L85" s="0" t="n">
        <v>0.01838814</v>
      </c>
      <c r="M85" s="0" t="n">
        <v>0.7528344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177.6953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1</v>
      </c>
      <c r="AB85" s="0" t="n">
        <v>1</v>
      </c>
      <c r="AC85" s="0" t="n">
        <v>0</v>
      </c>
      <c r="AD85" s="0" t="n">
        <v>0</v>
      </c>
      <c r="AE85" s="0" t="n">
        <v>0</v>
      </c>
      <c r="AF85" s="0" t="n">
        <v>1</v>
      </c>
      <c r="AG85" s="0" t="n">
        <v>1</v>
      </c>
      <c r="AH85" s="0" t="n">
        <v>1</v>
      </c>
      <c r="AI85" s="0" t="n">
        <v>0</v>
      </c>
      <c r="AJ85" s="0" t="n">
        <v>0</v>
      </c>
      <c r="AK85" s="0" t="n">
        <v>0</v>
      </c>
      <c r="AL85" s="0" t="n">
        <v>3.40079E-010</v>
      </c>
      <c r="AM85" s="0" t="n">
        <v>-6.681156E-009</v>
      </c>
      <c r="AN85" s="0" t="n">
        <v>-5.56127E-010</v>
      </c>
      <c r="AO85" s="0" t="n">
        <v>1</v>
      </c>
      <c r="AP85" s="0" t="n">
        <v>0.9528171</v>
      </c>
      <c r="AQ85" s="0" t="n">
        <v>0</v>
      </c>
      <c r="AR85" s="0" t="n">
        <v>0</v>
      </c>
      <c r="AS85" s="0" t="n">
        <v>0</v>
      </c>
      <c r="AT85" s="0" t="n">
        <v>1</v>
      </c>
    </row>
    <row r="86" customFormat="false" ht="12.8" hidden="false" customHeight="false" outlineLevel="0" collapsed="false">
      <c r="A86" s="0" t="n">
        <v>324.0596</v>
      </c>
      <c r="B86" s="0" t="n">
        <v>1.061753</v>
      </c>
      <c r="C86" s="0" t="n">
        <v>1.43157</v>
      </c>
      <c r="D86" s="0" t="n">
        <v>1.328412</v>
      </c>
      <c r="E86" s="0" t="n">
        <v>1.283694E-007</v>
      </c>
      <c r="F86" s="0" t="n">
        <v>5.374505E-007</v>
      </c>
      <c r="G86" s="0" t="n">
        <v>4.52928E-007</v>
      </c>
      <c r="H86" s="0" t="n">
        <v>1</v>
      </c>
      <c r="I86" s="0" t="n">
        <v>0.5045701</v>
      </c>
      <c r="J86" s="0" t="n">
        <v>-0.02200134</v>
      </c>
      <c r="K86" s="0" t="n">
        <v>0.6580668</v>
      </c>
      <c r="L86" s="0" t="n">
        <v>0.0192431</v>
      </c>
      <c r="M86" s="0" t="n">
        <v>0.7523921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180.1794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1</v>
      </c>
      <c r="AB86" s="0" t="n">
        <v>1</v>
      </c>
      <c r="AC86" s="0" t="n">
        <v>0</v>
      </c>
      <c r="AD86" s="0" t="n">
        <v>0</v>
      </c>
      <c r="AE86" s="0" t="n">
        <v>0</v>
      </c>
      <c r="AF86" s="0" t="n">
        <v>1</v>
      </c>
      <c r="AG86" s="0" t="n">
        <v>1</v>
      </c>
      <c r="AH86" s="0" t="n">
        <v>1</v>
      </c>
      <c r="AI86" s="0" t="n">
        <v>0</v>
      </c>
      <c r="AJ86" s="0" t="n">
        <v>0</v>
      </c>
      <c r="AK86" s="0" t="n">
        <v>0</v>
      </c>
      <c r="AL86" s="0" t="n">
        <v>1.115833E-010</v>
      </c>
      <c r="AM86" s="0" t="n">
        <v>3.307295E-009</v>
      </c>
      <c r="AN86" s="0" t="n">
        <v>1.00807E-009</v>
      </c>
      <c r="AO86" s="0" t="n">
        <v>1</v>
      </c>
      <c r="AP86" s="0" t="n">
        <v>0.9422908</v>
      </c>
      <c r="AQ86" s="0" t="n">
        <v>0</v>
      </c>
      <c r="AR86" s="0" t="n">
        <v>0</v>
      </c>
      <c r="AS86" s="0" t="n">
        <v>0</v>
      </c>
      <c r="AT86" s="0" t="n">
        <v>1</v>
      </c>
    </row>
    <row r="87" customFormat="false" ht="12.8" hidden="false" customHeight="false" outlineLevel="0" collapsed="false">
      <c r="A87" s="0" t="n">
        <v>324.1096</v>
      </c>
      <c r="B87" s="0" t="n">
        <v>1.061754</v>
      </c>
      <c r="C87" s="0" t="n">
        <v>1.431571</v>
      </c>
      <c r="D87" s="0" t="n">
        <v>1.328412</v>
      </c>
      <c r="E87" s="0" t="n">
        <v>1.283577E-007</v>
      </c>
      <c r="F87" s="0" t="n">
        <v>5.319318E-007</v>
      </c>
      <c r="G87" s="0" t="n">
        <v>4.551913E-007</v>
      </c>
      <c r="H87" s="0" t="n">
        <v>1</v>
      </c>
      <c r="I87" s="0" t="n">
        <v>0.4861943</v>
      </c>
      <c r="J87" s="0" t="n">
        <v>-0.0227439</v>
      </c>
      <c r="K87" s="0" t="n">
        <v>0.6584088</v>
      </c>
      <c r="L87" s="0" t="n">
        <v>0.01991186</v>
      </c>
      <c r="M87" s="0" t="n">
        <v>0.7520533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175.842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1</v>
      </c>
      <c r="AB87" s="0" t="n">
        <v>1</v>
      </c>
      <c r="AC87" s="0" t="n">
        <v>0</v>
      </c>
      <c r="AD87" s="0" t="n">
        <v>0</v>
      </c>
      <c r="AE87" s="0" t="n">
        <v>0</v>
      </c>
      <c r="AF87" s="0" t="n">
        <v>1</v>
      </c>
      <c r="AG87" s="0" t="n">
        <v>1</v>
      </c>
      <c r="AH87" s="0" t="n">
        <v>1</v>
      </c>
      <c r="AI87" s="0" t="n">
        <v>0</v>
      </c>
      <c r="AJ87" s="0" t="n">
        <v>0</v>
      </c>
      <c r="AK87" s="0" t="n">
        <v>0</v>
      </c>
      <c r="AL87" s="0" t="n">
        <v>3.016597E-012</v>
      </c>
      <c r="AM87" s="0" t="n">
        <v>-2.600008E-009</v>
      </c>
      <c r="AN87" s="0" t="n">
        <v>8.214674E-010</v>
      </c>
      <c r="AO87" s="0" t="n">
        <v>1</v>
      </c>
      <c r="AP87" s="0" t="n">
        <v>0.9635813</v>
      </c>
      <c r="AQ87" s="0" t="n">
        <v>0</v>
      </c>
      <c r="AR87" s="0" t="n">
        <v>0</v>
      </c>
      <c r="AS87" s="0" t="n">
        <v>0</v>
      </c>
      <c r="AT87" s="0" t="n">
        <v>1</v>
      </c>
    </row>
    <row r="88" customFormat="false" ht="12.8" hidden="false" customHeight="false" outlineLevel="0" collapsed="false">
      <c r="A88" s="0" t="n">
        <v>324.159</v>
      </c>
      <c r="B88" s="0" t="n">
        <v>1.061754</v>
      </c>
      <c r="C88" s="0" t="n">
        <v>1.431571</v>
      </c>
      <c r="D88" s="0" t="n">
        <v>1.328412</v>
      </c>
      <c r="E88" s="0" t="n">
        <v>1.27017E-007</v>
      </c>
      <c r="F88" s="0" t="n">
        <v>5.575888E-007</v>
      </c>
      <c r="G88" s="0" t="n">
        <v>4.568092E-007</v>
      </c>
      <c r="H88" s="0" t="n">
        <v>1</v>
      </c>
      <c r="I88" s="0" t="n">
        <v>0.4760637</v>
      </c>
      <c r="J88" s="0" t="n">
        <v>-0.02332314</v>
      </c>
      <c r="K88" s="0" t="n">
        <v>0.6586687</v>
      </c>
      <c r="L88" s="0" t="n">
        <v>0.02043409</v>
      </c>
      <c r="M88" s="0" t="n">
        <v>0.7517939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175.2701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1</v>
      </c>
      <c r="AB88" s="0" t="n">
        <v>1</v>
      </c>
      <c r="AC88" s="0" t="n">
        <v>0</v>
      </c>
      <c r="AD88" s="0" t="n">
        <v>0</v>
      </c>
      <c r="AE88" s="0" t="n">
        <v>0</v>
      </c>
      <c r="AF88" s="0" t="n">
        <v>1</v>
      </c>
      <c r="AG88" s="0" t="n">
        <v>1</v>
      </c>
      <c r="AH88" s="0" t="n">
        <v>1</v>
      </c>
      <c r="AI88" s="0" t="n">
        <v>0</v>
      </c>
      <c r="AJ88" s="0" t="n">
        <v>0</v>
      </c>
      <c r="AK88" s="0" t="n">
        <v>0</v>
      </c>
      <c r="AL88" s="0" t="n">
        <v>-7.293022E-010</v>
      </c>
      <c r="AM88" s="0" t="n">
        <v>9.770776E-009</v>
      </c>
      <c r="AN88" s="0" t="n">
        <v>1.23626E-009</v>
      </c>
      <c r="AO88" s="0" t="n">
        <v>1</v>
      </c>
      <c r="AP88" s="0" t="n">
        <v>0.9791634</v>
      </c>
      <c r="AQ88" s="0" t="n">
        <v>0</v>
      </c>
      <c r="AR88" s="0" t="n">
        <v>0</v>
      </c>
      <c r="AS88" s="0" t="n">
        <v>0</v>
      </c>
      <c r="AT88" s="0" t="n">
        <v>1</v>
      </c>
    </row>
    <row r="89" customFormat="false" ht="12.8" hidden="false" customHeight="false" outlineLevel="0" collapsed="false">
      <c r="A89" s="0" t="n">
        <v>324.2094</v>
      </c>
      <c r="B89" s="0" t="n">
        <v>1.061754</v>
      </c>
      <c r="C89" s="0" t="n">
        <v>1.431571</v>
      </c>
      <c r="D89" s="0" t="n">
        <v>1.328412</v>
      </c>
      <c r="E89" s="0" t="n">
        <v>1.272995E-007</v>
      </c>
      <c r="F89" s="0" t="n">
        <v>5.137079E-007</v>
      </c>
      <c r="G89" s="0" t="n">
        <v>4.608356E-007</v>
      </c>
      <c r="H89" s="0" t="n">
        <v>1</v>
      </c>
      <c r="I89" s="0" t="n">
        <v>0.4760637</v>
      </c>
      <c r="J89" s="0" t="n">
        <v>-0.02377454</v>
      </c>
      <c r="K89" s="0" t="n">
        <v>0.6588662</v>
      </c>
      <c r="L89" s="0" t="n">
        <v>0.02084132</v>
      </c>
      <c r="M89" s="0" t="n">
        <v>0.7515954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178.4995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1</v>
      </c>
      <c r="AB89" s="0" t="n">
        <v>1</v>
      </c>
      <c r="AC89" s="0" t="n">
        <v>0</v>
      </c>
      <c r="AD89" s="0" t="n">
        <v>0</v>
      </c>
      <c r="AE89" s="0" t="n">
        <v>0</v>
      </c>
      <c r="AF89" s="0" t="n">
        <v>1</v>
      </c>
      <c r="AG89" s="0" t="n">
        <v>1</v>
      </c>
      <c r="AH89" s="0" t="n">
        <v>1</v>
      </c>
      <c r="AI89" s="0" t="n">
        <v>0</v>
      </c>
      <c r="AJ89" s="0" t="n">
        <v>0</v>
      </c>
      <c r="AK89" s="0" t="n">
        <v>0</v>
      </c>
      <c r="AL89" s="0" t="n">
        <v>3.192753E-010</v>
      </c>
      <c r="AM89" s="0" t="n">
        <v>-2.202269E-008</v>
      </c>
      <c r="AN89" s="0" t="n">
        <v>1.995713E-009</v>
      </c>
      <c r="AO89" s="0" t="n">
        <v>1</v>
      </c>
      <c r="AP89" s="0" t="n">
        <v>1</v>
      </c>
      <c r="AQ89" s="0" t="n">
        <v>0</v>
      </c>
      <c r="AR89" s="0" t="n">
        <v>0</v>
      </c>
      <c r="AS89" s="0" t="n">
        <v>0</v>
      </c>
      <c r="AT89" s="0" t="n">
        <v>1</v>
      </c>
    </row>
    <row r="90" customFormat="false" ht="12.8" hidden="false" customHeight="false" outlineLevel="0" collapsed="false">
      <c r="A90" s="0" t="n">
        <v>324.2598</v>
      </c>
      <c r="B90" s="0" t="n">
        <v>1.061754</v>
      </c>
      <c r="C90" s="0" t="n">
        <v>1.431571</v>
      </c>
      <c r="D90" s="0" t="n">
        <v>1.328412</v>
      </c>
      <c r="E90" s="0" t="n">
        <v>1.284399E-007</v>
      </c>
      <c r="F90" s="0" t="n">
        <v>4.989711E-007</v>
      </c>
      <c r="G90" s="0" t="n">
        <v>4.574427E-007</v>
      </c>
      <c r="H90" s="0" t="n">
        <v>1</v>
      </c>
      <c r="I90" s="0" t="n">
        <v>0.4760637</v>
      </c>
      <c r="J90" s="0" t="n">
        <v>-0.02412409</v>
      </c>
      <c r="K90" s="0" t="n">
        <v>0.6590182</v>
      </c>
      <c r="L90" s="0" t="n">
        <v>0.02115693</v>
      </c>
      <c r="M90" s="0" t="n">
        <v>0.7514423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185.3616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1</v>
      </c>
      <c r="AB90" s="0" t="n">
        <v>1</v>
      </c>
      <c r="AC90" s="0" t="n">
        <v>0</v>
      </c>
      <c r="AD90" s="0" t="n">
        <v>0</v>
      </c>
      <c r="AE90" s="0" t="n">
        <v>0</v>
      </c>
      <c r="AF90" s="0" t="n">
        <v>1</v>
      </c>
      <c r="AG90" s="0" t="n">
        <v>1</v>
      </c>
      <c r="AH90" s="0" t="n">
        <v>1</v>
      </c>
      <c r="AI90" s="0" t="n">
        <v>0</v>
      </c>
      <c r="AJ90" s="0" t="n">
        <v>0</v>
      </c>
      <c r="AK90" s="0" t="n">
        <v>0</v>
      </c>
      <c r="AL90" s="0" t="n">
        <v>6.297986E-010</v>
      </c>
      <c r="AM90" s="0" t="n">
        <v>-6.533232E-009</v>
      </c>
      <c r="AN90" s="0" t="n">
        <v>-2.072957E-009</v>
      </c>
      <c r="AO90" s="0" t="n">
        <v>1</v>
      </c>
      <c r="AP90" s="0" t="n">
        <v>1</v>
      </c>
      <c r="AQ90" s="0" t="n">
        <v>0</v>
      </c>
      <c r="AR90" s="0" t="n">
        <v>0</v>
      </c>
      <c r="AS90" s="0" t="n">
        <v>0</v>
      </c>
      <c r="AT90" s="0" t="n">
        <v>1</v>
      </c>
    </row>
    <row r="91" customFormat="false" ht="12.8" hidden="false" customHeight="false" outlineLevel="0" collapsed="false">
      <c r="A91" s="0" t="n">
        <v>324.3093</v>
      </c>
      <c r="B91" s="0" t="n">
        <v>1.061754</v>
      </c>
      <c r="C91" s="0" t="n">
        <v>1.431571</v>
      </c>
      <c r="D91" s="0" t="n">
        <v>1.328412</v>
      </c>
      <c r="E91" s="0" t="n">
        <v>1.301514E-007</v>
      </c>
      <c r="F91" s="0" t="n">
        <v>5.24451E-007</v>
      </c>
      <c r="G91" s="0" t="n">
        <v>4.496382E-007</v>
      </c>
      <c r="H91" s="0" t="n">
        <v>1</v>
      </c>
      <c r="I91" s="0" t="n">
        <v>0.4760637</v>
      </c>
      <c r="J91" s="0" t="n">
        <v>-0.02439512</v>
      </c>
      <c r="K91" s="0" t="n">
        <v>0.6591344</v>
      </c>
      <c r="L91" s="0" t="n">
        <v>0.02140175</v>
      </c>
      <c r="M91" s="0" t="n">
        <v>0.7513247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188.7942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1</v>
      </c>
      <c r="AB91" s="0" t="n">
        <v>1</v>
      </c>
      <c r="AC91" s="0" t="n">
        <v>0</v>
      </c>
      <c r="AD91" s="0" t="n">
        <v>0</v>
      </c>
      <c r="AE91" s="0" t="n">
        <v>0</v>
      </c>
      <c r="AF91" s="0" t="n">
        <v>1</v>
      </c>
      <c r="AG91" s="0" t="n">
        <v>1</v>
      </c>
      <c r="AH91" s="0" t="n">
        <v>1</v>
      </c>
      <c r="AI91" s="0" t="n">
        <v>0</v>
      </c>
      <c r="AJ91" s="0" t="n">
        <v>0</v>
      </c>
      <c r="AK91" s="0" t="n">
        <v>0</v>
      </c>
      <c r="AL91" s="0" t="n">
        <v>1.007271E-009</v>
      </c>
      <c r="AM91" s="0" t="n">
        <v>1.031236E-008</v>
      </c>
      <c r="AN91" s="0" t="n">
        <v>-3.911968E-009</v>
      </c>
      <c r="AO91" s="0" t="n">
        <v>1</v>
      </c>
      <c r="AP91" s="0" t="n">
        <v>1</v>
      </c>
      <c r="AQ91" s="0" t="n">
        <v>0</v>
      </c>
      <c r="AR91" s="0" t="n">
        <v>0</v>
      </c>
      <c r="AS91" s="0" t="n">
        <v>0</v>
      </c>
      <c r="AT91" s="0" t="n">
        <v>1</v>
      </c>
    </row>
    <row r="92" customFormat="false" ht="12.8" hidden="false" customHeight="false" outlineLevel="0" collapsed="false">
      <c r="A92" s="0" t="n">
        <v>324.3593</v>
      </c>
      <c r="B92" s="0" t="n">
        <v>1.061754</v>
      </c>
      <c r="C92" s="0" t="n">
        <v>1.431571</v>
      </c>
      <c r="D92" s="0" t="n">
        <v>1.328412</v>
      </c>
      <c r="E92" s="0" t="n">
        <v>1.298997E-007</v>
      </c>
      <c r="F92" s="0" t="n">
        <v>5.356644E-007</v>
      </c>
      <c r="G92" s="0" t="n">
        <v>4.359913E-007</v>
      </c>
      <c r="H92" s="0" t="n">
        <v>1</v>
      </c>
      <c r="I92" s="0" t="n">
        <v>0.4760637</v>
      </c>
      <c r="J92" s="0" t="n">
        <v>-0.02460612</v>
      </c>
      <c r="K92" s="0" t="n">
        <v>0.6592226</v>
      </c>
      <c r="L92" s="0" t="n">
        <v>0.02159233</v>
      </c>
      <c r="M92" s="0" t="n">
        <v>0.7512349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188.7942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1</v>
      </c>
      <c r="AB92" s="0" t="n">
        <v>1</v>
      </c>
      <c r="AC92" s="0" t="n">
        <v>0</v>
      </c>
      <c r="AD92" s="0" t="n">
        <v>0</v>
      </c>
      <c r="AE92" s="0" t="n">
        <v>0</v>
      </c>
      <c r="AF92" s="0" t="n">
        <v>1</v>
      </c>
      <c r="AG92" s="0" t="n">
        <v>1</v>
      </c>
      <c r="AH92" s="0" t="n">
        <v>1</v>
      </c>
      <c r="AI92" s="0" t="n">
        <v>0</v>
      </c>
      <c r="AJ92" s="0" t="n">
        <v>0</v>
      </c>
      <c r="AK92" s="0" t="n">
        <v>0</v>
      </c>
      <c r="AL92" s="0" t="n">
        <v>-1.33375E-010</v>
      </c>
      <c r="AM92" s="0" t="n">
        <v>2.457622E-009</v>
      </c>
      <c r="AN92" s="0" t="n">
        <v>-6.439714E-009</v>
      </c>
      <c r="AO92" s="0" t="n">
        <v>1</v>
      </c>
      <c r="AP92" s="0" t="n">
        <v>1</v>
      </c>
      <c r="AQ92" s="0" t="n">
        <v>0</v>
      </c>
      <c r="AR92" s="0" t="n">
        <v>0</v>
      </c>
      <c r="AS92" s="0" t="n">
        <v>0</v>
      </c>
      <c r="AT92" s="0" t="n">
        <v>1</v>
      </c>
    </row>
    <row r="93" customFormat="false" ht="12.8" hidden="false" customHeight="false" outlineLevel="0" collapsed="false">
      <c r="A93" s="0" t="n">
        <v>324.4091</v>
      </c>
      <c r="B93" s="0" t="n">
        <v>1.060484</v>
      </c>
      <c r="C93" s="0" t="n">
        <v>1.423592</v>
      </c>
      <c r="D93" s="0" t="n">
        <v>1.333054</v>
      </c>
      <c r="E93" s="0" t="n">
        <v>1.286401E-007</v>
      </c>
      <c r="F93" s="0" t="n">
        <v>5.258124E-007</v>
      </c>
      <c r="G93" s="0" t="n">
        <v>4.474297E-007</v>
      </c>
      <c r="H93" s="0" t="n">
        <v>1</v>
      </c>
      <c r="I93" s="0" t="n">
        <v>0.4653018</v>
      </c>
      <c r="J93" s="0" t="n">
        <v>-0.02472392</v>
      </c>
      <c r="K93" s="0" t="n">
        <v>0.659254</v>
      </c>
      <c r="L93" s="0" t="n">
        <v>0.02169772</v>
      </c>
      <c r="M93" s="0" t="n">
        <v>0.7512004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171.5302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1</v>
      </c>
      <c r="AB93" s="0" t="n">
        <v>1</v>
      </c>
      <c r="AC93" s="0" t="n">
        <v>0</v>
      </c>
      <c r="AD93" s="0" t="n">
        <v>0</v>
      </c>
      <c r="AE93" s="0" t="n">
        <v>0</v>
      </c>
      <c r="AF93" s="0" t="n">
        <v>1</v>
      </c>
      <c r="AG93" s="0" t="n">
        <v>1</v>
      </c>
      <c r="AH93" s="0" t="n">
        <v>1</v>
      </c>
      <c r="AI93" s="0" t="n">
        <v>0</v>
      </c>
      <c r="AJ93" s="0" t="n">
        <v>0</v>
      </c>
      <c r="AK93" s="0" t="n">
        <v>0</v>
      </c>
      <c r="AL93" s="0" t="n">
        <v>-4.917428E-010</v>
      </c>
      <c r="AM93" s="0" t="n">
        <v>-3.026039E-009</v>
      </c>
      <c r="AN93" s="0" t="n">
        <v>5.330101E-009</v>
      </c>
      <c r="AO93" s="0" t="n">
        <v>1</v>
      </c>
      <c r="AP93" s="0" t="n">
        <v>0.977394</v>
      </c>
      <c r="AQ93" s="0" t="n">
        <v>0</v>
      </c>
      <c r="AR93" s="0" t="n">
        <v>0</v>
      </c>
      <c r="AS93" s="0" t="n">
        <v>0</v>
      </c>
      <c r="AT93" s="0" t="n">
        <v>1</v>
      </c>
    </row>
    <row r="94" customFormat="false" ht="12.8" hidden="false" customHeight="false" outlineLevel="0" collapsed="false">
      <c r="A94" s="0" t="n">
        <v>324.4597</v>
      </c>
      <c r="B94" s="0" t="n">
        <v>1.062968</v>
      </c>
      <c r="C94" s="0" t="n">
        <v>1.267896</v>
      </c>
      <c r="D94" s="0" t="n">
        <v>1.342948</v>
      </c>
      <c r="E94" s="0" t="n">
        <v>1.294107E-007</v>
      </c>
      <c r="F94" s="0" t="n">
        <v>5.236527E-007</v>
      </c>
      <c r="G94" s="0" t="n">
        <v>4.532748E-007</v>
      </c>
      <c r="H94" s="0" t="n">
        <v>1</v>
      </c>
      <c r="I94" s="0" t="n">
        <v>0.4308931</v>
      </c>
      <c r="J94" s="0" t="n">
        <v>-0.02339278</v>
      </c>
      <c r="K94" s="0" t="n">
        <v>0.6591793</v>
      </c>
      <c r="L94" s="0" t="n">
        <v>0.02052334</v>
      </c>
      <c r="M94" s="0" t="n">
        <v>0.7513417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170.7661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1</v>
      </c>
      <c r="AB94" s="0" t="n">
        <v>1</v>
      </c>
      <c r="AC94" s="0" t="n">
        <v>0</v>
      </c>
      <c r="AD94" s="0" t="n">
        <v>0</v>
      </c>
      <c r="AE94" s="0" t="n">
        <v>0</v>
      </c>
      <c r="AF94" s="0" t="n">
        <v>1</v>
      </c>
      <c r="AG94" s="0" t="n">
        <v>1</v>
      </c>
      <c r="AH94" s="0" t="n">
        <v>1</v>
      </c>
      <c r="AI94" s="0" t="n">
        <v>0</v>
      </c>
      <c r="AJ94" s="0" t="n">
        <v>0</v>
      </c>
      <c r="AK94" s="0" t="n">
        <v>0</v>
      </c>
      <c r="AL94" s="0" t="n">
        <v>3.355195E-010</v>
      </c>
      <c r="AM94" s="0" t="n">
        <v>-1.313705E-010</v>
      </c>
      <c r="AN94" s="0" t="n">
        <v>3.38877E-009</v>
      </c>
      <c r="AO94" s="0" t="n">
        <v>1</v>
      </c>
      <c r="AP94" s="0" t="n">
        <v>0.9260507</v>
      </c>
      <c r="AQ94" s="0" t="n">
        <v>0</v>
      </c>
      <c r="AR94" s="0" t="n">
        <v>0</v>
      </c>
      <c r="AS94" s="0" t="n">
        <v>0</v>
      </c>
      <c r="AT94" s="0" t="n">
        <v>1</v>
      </c>
    </row>
    <row r="95" customFormat="false" ht="12.8" hidden="false" customHeight="false" outlineLevel="0" collapsed="false">
      <c r="A95" s="0" t="n">
        <v>324.5099</v>
      </c>
      <c r="B95" s="0" t="n">
        <v>1.07305</v>
      </c>
      <c r="C95" s="0" t="n">
        <v>1.033099</v>
      </c>
      <c r="D95" s="0" t="n">
        <v>1.336773</v>
      </c>
      <c r="E95" s="0" t="n">
        <v>1.29423E-007</v>
      </c>
      <c r="F95" s="0" t="n">
        <v>5.288777E-007</v>
      </c>
      <c r="G95" s="0" t="n">
        <v>4.538458E-007</v>
      </c>
      <c r="H95" s="0" t="n">
        <v>1</v>
      </c>
      <c r="I95" s="0" t="n">
        <v>0.4105823</v>
      </c>
      <c r="J95" s="0" t="n">
        <v>-0.01857144</v>
      </c>
      <c r="K95" s="0" t="n">
        <v>0.6591964</v>
      </c>
      <c r="L95" s="0" t="n">
        <v>0.01628898</v>
      </c>
      <c r="M95" s="0" t="n">
        <v>0.7515649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165.8761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1</v>
      </c>
      <c r="AB95" s="0" t="n">
        <v>1</v>
      </c>
      <c r="AC95" s="0" t="n">
        <v>0</v>
      </c>
      <c r="AD95" s="0" t="n">
        <v>0</v>
      </c>
      <c r="AE95" s="0" t="n">
        <v>0</v>
      </c>
      <c r="AF95" s="0" t="n">
        <v>1</v>
      </c>
      <c r="AG95" s="0" t="n">
        <v>1</v>
      </c>
      <c r="AH95" s="0" t="n">
        <v>1</v>
      </c>
      <c r="AI95" s="0" t="n">
        <v>0</v>
      </c>
      <c r="AJ95" s="0" t="n">
        <v>0</v>
      </c>
      <c r="AK95" s="0" t="n">
        <v>0</v>
      </c>
      <c r="AL95" s="0" t="n">
        <v>6.113367E-012</v>
      </c>
      <c r="AM95" s="0" t="n">
        <v>2.612452E-009</v>
      </c>
      <c r="AN95" s="0" t="n">
        <v>2.8551E-010</v>
      </c>
      <c r="AO95" s="0" t="n">
        <v>1</v>
      </c>
      <c r="AP95" s="0" t="n">
        <v>0.9528635</v>
      </c>
      <c r="AQ95" s="0" t="n">
        <v>0</v>
      </c>
      <c r="AR95" s="0" t="n">
        <v>0</v>
      </c>
      <c r="AS95" s="0" t="n">
        <v>0</v>
      </c>
      <c r="AT95" s="0" t="n">
        <v>1</v>
      </c>
    </row>
    <row r="96" customFormat="false" ht="12.8" hidden="false" customHeight="false" outlineLevel="0" collapsed="false">
      <c r="A96" s="0" t="n">
        <v>324.5591</v>
      </c>
      <c r="B96" s="0" t="n">
        <v>1.079544</v>
      </c>
      <c r="C96" s="0" t="n">
        <v>0.8053548</v>
      </c>
      <c r="D96" s="0" t="n">
        <v>1.331653</v>
      </c>
      <c r="E96" s="0" t="n">
        <v>1.297261E-007</v>
      </c>
      <c r="F96" s="0" t="n">
        <v>5.15526E-007</v>
      </c>
      <c r="G96" s="0" t="n">
        <v>4.557021E-007</v>
      </c>
      <c r="H96" s="0" t="n">
        <v>1</v>
      </c>
      <c r="I96" s="0" t="n">
        <v>0.3952348</v>
      </c>
      <c r="J96" s="0" t="n">
        <v>-0.01093268</v>
      </c>
      <c r="K96" s="0" t="n">
        <v>0.6594248</v>
      </c>
      <c r="L96" s="0" t="n">
        <v>0.009591533</v>
      </c>
      <c r="M96" s="0" t="n">
        <v>0.7516298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158.5095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1</v>
      </c>
      <c r="AB96" s="0" t="n">
        <v>1</v>
      </c>
      <c r="AC96" s="0" t="n">
        <v>0</v>
      </c>
      <c r="AD96" s="0" t="n">
        <v>0</v>
      </c>
      <c r="AE96" s="0" t="n">
        <v>0</v>
      </c>
      <c r="AF96" s="0" t="n">
        <v>1</v>
      </c>
      <c r="AG96" s="0" t="n">
        <v>1</v>
      </c>
      <c r="AH96" s="0" t="n">
        <v>1</v>
      </c>
      <c r="AI96" s="0" t="n">
        <v>0</v>
      </c>
      <c r="AJ96" s="0" t="n">
        <v>0</v>
      </c>
      <c r="AK96" s="0" t="n">
        <v>0</v>
      </c>
      <c r="AL96" s="0" t="n">
        <v>1.759025E-010</v>
      </c>
      <c r="AM96" s="0" t="n">
        <v>-5.274198E-009</v>
      </c>
      <c r="AN96" s="0" t="n">
        <v>7.117276E-010</v>
      </c>
      <c r="AO96" s="0" t="n">
        <v>1</v>
      </c>
      <c r="AP96" s="0" t="n">
        <v>0.9626203</v>
      </c>
      <c r="AQ96" s="0" t="n">
        <v>0</v>
      </c>
      <c r="AR96" s="0" t="n">
        <v>0</v>
      </c>
      <c r="AS96" s="0" t="n">
        <v>0</v>
      </c>
      <c r="AT96" s="0" t="n">
        <v>1</v>
      </c>
    </row>
    <row r="97" customFormat="false" ht="12.8" hidden="false" customHeight="false" outlineLevel="0" collapsed="false">
      <c r="A97" s="0" t="n">
        <v>324.609</v>
      </c>
      <c r="B97" s="0" t="n">
        <v>1.077285</v>
      </c>
      <c r="C97" s="0" t="n">
        <v>0.615091</v>
      </c>
      <c r="D97" s="0" t="n">
        <v>1.341123</v>
      </c>
      <c r="E97" s="0" t="n">
        <v>1.292076E-007</v>
      </c>
      <c r="F97" s="0" t="n">
        <v>5.19501E-007</v>
      </c>
      <c r="G97" s="0" t="n">
        <v>4.564569E-007</v>
      </c>
      <c r="H97" s="0" t="n">
        <v>1</v>
      </c>
      <c r="I97" s="0" t="n">
        <v>0.3827073</v>
      </c>
      <c r="J97" s="0" t="n">
        <v>-0.00148433</v>
      </c>
      <c r="K97" s="0" t="n">
        <v>0.6594815</v>
      </c>
      <c r="L97" s="0" t="n">
        <v>0.001302201</v>
      </c>
      <c r="M97" s="0" t="n">
        <v>0.7517182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169.1394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1</v>
      </c>
      <c r="AB97" s="0" t="n">
        <v>1</v>
      </c>
      <c r="AC97" s="0" t="n">
        <v>0</v>
      </c>
      <c r="AD97" s="0" t="n">
        <v>0</v>
      </c>
      <c r="AE97" s="0" t="n">
        <v>0</v>
      </c>
      <c r="AF97" s="0" t="n">
        <v>1</v>
      </c>
      <c r="AG97" s="0" t="n">
        <v>1</v>
      </c>
      <c r="AH97" s="0" t="n">
        <v>1</v>
      </c>
      <c r="AI97" s="0" t="n">
        <v>0</v>
      </c>
      <c r="AJ97" s="0" t="n">
        <v>0</v>
      </c>
      <c r="AK97" s="0" t="n">
        <v>0</v>
      </c>
      <c r="AL97" s="0" t="n">
        <v>-1.819713E-010</v>
      </c>
      <c r="AM97" s="0" t="n">
        <v>2.949978E-009</v>
      </c>
      <c r="AN97" s="0" t="n">
        <v>8.012546E-011</v>
      </c>
      <c r="AO97" s="0" t="n">
        <v>1</v>
      </c>
      <c r="AP97" s="0" t="n">
        <v>0.9683037</v>
      </c>
      <c r="AQ97" s="0" t="n">
        <v>0</v>
      </c>
      <c r="AR97" s="0" t="n">
        <v>0</v>
      </c>
      <c r="AS97" s="0" t="n">
        <v>0</v>
      </c>
      <c r="AT97" s="0" t="n">
        <v>1</v>
      </c>
    </row>
    <row r="98" customFormat="false" ht="12.8" hidden="false" customHeight="false" outlineLevel="0" collapsed="false">
      <c r="A98" s="0" t="n">
        <v>324.6591</v>
      </c>
      <c r="B98" s="0" t="n">
        <v>1.068958</v>
      </c>
      <c r="C98" s="0" t="n">
        <v>0.4604541</v>
      </c>
      <c r="D98" s="0" t="n">
        <v>1.356757</v>
      </c>
      <c r="E98" s="0" t="n">
        <v>1.291907E-007</v>
      </c>
      <c r="F98" s="0" t="n">
        <v>5.031136E-007</v>
      </c>
      <c r="G98" s="0" t="n">
        <v>4.597264E-007</v>
      </c>
      <c r="H98" s="0" t="n">
        <v>1</v>
      </c>
      <c r="I98" s="0" t="n">
        <v>0.3663392</v>
      </c>
      <c r="J98" s="0" t="n">
        <v>0.008623122</v>
      </c>
      <c r="K98" s="0" t="n">
        <v>0.659189</v>
      </c>
      <c r="L98" s="0" t="n">
        <v>-0.007559972</v>
      </c>
      <c r="M98" s="0" t="n">
        <v>0.7518899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170.2557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1</v>
      </c>
      <c r="AB98" s="0" t="n">
        <v>1</v>
      </c>
      <c r="AC98" s="0" t="n">
        <v>0</v>
      </c>
      <c r="AD98" s="0" t="n">
        <v>0</v>
      </c>
      <c r="AE98" s="0" t="n">
        <v>0</v>
      </c>
      <c r="AF98" s="0" t="n">
        <v>1</v>
      </c>
      <c r="AG98" s="0" t="n">
        <v>1</v>
      </c>
      <c r="AH98" s="0" t="n">
        <v>1</v>
      </c>
      <c r="AI98" s="0" t="n">
        <v>0</v>
      </c>
      <c r="AJ98" s="0" t="n">
        <v>0</v>
      </c>
      <c r="AK98" s="0" t="n">
        <v>0</v>
      </c>
      <c r="AL98" s="0" t="n">
        <v>-9.960511E-013</v>
      </c>
      <c r="AM98" s="0" t="n">
        <v>-4.502552E-009</v>
      </c>
      <c r="AN98" s="0" t="n">
        <v>1.858612E-009</v>
      </c>
      <c r="AO98" s="0" t="n">
        <v>1</v>
      </c>
      <c r="AP98" s="0" t="n">
        <v>0.9572307</v>
      </c>
      <c r="AQ98" s="0" t="n">
        <v>0</v>
      </c>
      <c r="AR98" s="0" t="n">
        <v>0</v>
      </c>
      <c r="AS98" s="0" t="n">
        <v>0</v>
      </c>
      <c r="AT98" s="0" t="n">
        <v>1</v>
      </c>
    </row>
    <row r="99" customFormat="false" ht="12.8" hidden="false" customHeight="false" outlineLevel="0" collapsed="false">
      <c r="A99" s="0" t="n">
        <v>324.7092</v>
      </c>
      <c r="B99" s="0" t="n">
        <v>1.060584</v>
      </c>
      <c r="C99" s="0" t="n">
        <v>0.362792</v>
      </c>
      <c r="D99" s="0" t="n">
        <v>1.36995</v>
      </c>
      <c r="E99" s="0" t="n">
        <v>1.301298E-007</v>
      </c>
      <c r="F99" s="0" t="n">
        <v>5.306205E-007</v>
      </c>
      <c r="G99" s="0" t="n">
        <v>4.612573E-007</v>
      </c>
      <c r="H99" s="0" t="n">
        <v>1</v>
      </c>
      <c r="I99" s="0" t="n">
        <v>0.355792</v>
      </c>
      <c r="J99" s="0" t="n">
        <v>0.0185569</v>
      </c>
      <c r="K99" s="0" t="n">
        <v>0.6585739</v>
      </c>
      <c r="L99" s="0" t="n">
        <v>-0.01624903</v>
      </c>
      <c r="M99" s="0" t="n">
        <v>0.7521117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171.6752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1</v>
      </c>
      <c r="AB99" s="0" t="n">
        <v>1</v>
      </c>
      <c r="AC99" s="0" t="n">
        <v>0</v>
      </c>
      <c r="AD99" s="0" t="n">
        <v>0</v>
      </c>
      <c r="AE99" s="0" t="n">
        <v>0</v>
      </c>
      <c r="AF99" s="0" t="n">
        <v>1</v>
      </c>
      <c r="AG99" s="0" t="n">
        <v>1</v>
      </c>
      <c r="AH99" s="0" t="n">
        <v>1</v>
      </c>
      <c r="AI99" s="0" t="n">
        <v>0</v>
      </c>
      <c r="AJ99" s="0" t="n">
        <v>0</v>
      </c>
      <c r="AK99" s="0" t="n">
        <v>0</v>
      </c>
      <c r="AL99" s="0" t="n">
        <v>4.464929E-010</v>
      </c>
      <c r="AM99" s="0" t="n">
        <v>1.201795E-008</v>
      </c>
      <c r="AN99" s="0" t="n">
        <v>8.17646E-010</v>
      </c>
      <c r="AO99" s="0" t="n">
        <v>1</v>
      </c>
      <c r="AP99" s="0" t="n">
        <v>0.9712092</v>
      </c>
      <c r="AQ99" s="0" t="n">
        <v>0</v>
      </c>
      <c r="AR99" s="0" t="n">
        <v>0</v>
      </c>
      <c r="AS99" s="0" t="n">
        <v>0</v>
      </c>
      <c r="AT99" s="0" t="n">
        <v>1</v>
      </c>
    </row>
    <row r="100" customFormat="false" ht="12.8" hidden="false" customHeight="false" outlineLevel="0" collapsed="false">
      <c r="A100" s="0" t="n">
        <v>324.7596</v>
      </c>
      <c r="B100" s="0" t="n">
        <v>1.056876</v>
      </c>
      <c r="C100" s="0" t="n">
        <v>0.3315879</v>
      </c>
      <c r="D100" s="0" t="n">
        <v>1.376193</v>
      </c>
      <c r="E100" s="0" t="n">
        <v>1.277553E-007</v>
      </c>
      <c r="F100" s="0" t="n">
        <v>4.97425E-007</v>
      </c>
      <c r="G100" s="0" t="n">
        <v>4.628819E-007</v>
      </c>
      <c r="H100" s="0" t="n">
        <v>1</v>
      </c>
      <c r="I100" s="0" t="n">
        <v>0.3511582</v>
      </c>
      <c r="J100" s="0" t="n">
        <v>0.02715682</v>
      </c>
      <c r="K100" s="0" t="n">
        <v>0.6578139</v>
      </c>
      <c r="L100" s="0" t="n">
        <v>-0.02374551</v>
      </c>
      <c r="M100" s="0" t="n">
        <v>0.7523162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172.8874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1</v>
      </c>
      <c r="AB100" s="0" t="n">
        <v>1</v>
      </c>
      <c r="AC100" s="0" t="n">
        <v>0</v>
      </c>
      <c r="AD100" s="0" t="n">
        <v>0</v>
      </c>
      <c r="AE100" s="0" t="n">
        <v>0</v>
      </c>
      <c r="AF100" s="0" t="n">
        <v>1</v>
      </c>
      <c r="AG100" s="0" t="n">
        <v>1</v>
      </c>
      <c r="AH100" s="0" t="n">
        <v>1</v>
      </c>
      <c r="AI100" s="0" t="n">
        <v>0</v>
      </c>
      <c r="AJ100" s="0" t="n">
        <v>0</v>
      </c>
      <c r="AK100" s="0" t="n">
        <v>0</v>
      </c>
      <c r="AL100" s="0" t="n">
        <v>-1.28313E-009</v>
      </c>
      <c r="AM100" s="0" t="n">
        <v>-1.506509E-008</v>
      </c>
      <c r="AN100" s="0" t="n">
        <v>1.008131E-009</v>
      </c>
      <c r="AO100" s="0" t="n">
        <v>1</v>
      </c>
      <c r="AP100" s="0" t="n">
        <v>0.9869761</v>
      </c>
      <c r="AQ100" s="0" t="n">
        <v>0</v>
      </c>
      <c r="AR100" s="0" t="n">
        <v>0</v>
      </c>
      <c r="AS100" s="0" t="n">
        <v>0</v>
      </c>
      <c r="AT100" s="0" t="n">
        <v>1</v>
      </c>
    </row>
    <row r="101" customFormat="false" ht="12.8" hidden="false" customHeight="false" outlineLevel="0" collapsed="false">
      <c r="A101" s="0" t="n">
        <v>324.8093</v>
      </c>
      <c r="B101" s="0" t="n">
        <v>1.056214</v>
      </c>
      <c r="C101" s="0" t="n">
        <v>0.3258222</v>
      </c>
      <c r="D101" s="0" t="n">
        <v>1.377196</v>
      </c>
      <c r="E101" s="0" t="n">
        <v>1.279708E-007</v>
      </c>
      <c r="F101" s="0" t="n">
        <v>5.127577E-007</v>
      </c>
      <c r="G101" s="0" t="n">
        <v>4.788574E-007</v>
      </c>
      <c r="H101" s="0" t="n">
        <v>1</v>
      </c>
      <c r="I101" s="0" t="n">
        <v>0.3476308</v>
      </c>
      <c r="J101" s="0" t="n">
        <v>0.03402328</v>
      </c>
      <c r="K101" s="0" t="n">
        <v>0.6571169</v>
      </c>
      <c r="L101" s="0" t="n">
        <v>-0.02971326</v>
      </c>
      <c r="M101" s="0" t="n">
        <v>0.752434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169.9657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1</v>
      </c>
      <c r="AB101" s="0" t="n">
        <v>1</v>
      </c>
      <c r="AC101" s="0" t="n">
        <v>0</v>
      </c>
      <c r="AD101" s="0" t="n">
        <v>0</v>
      </c>
      <c r="AE101" s="0" t="n">
        <v>0</v>
      </c>
      <c r="AF101" s="0" t="n">
        <v>1</v>
      </c>
      <c r="AG101" s="0" t="n">
        <v>1</v>
      </c>
      <c r="AH101" s="0" t="n">
        <v>1</v>
      </c>
      <c r="AI101" s="0" t="n">
        <v>0</v>
      </c>
      <c r="AJ101" s="0" t="n">
        <v>0</v>
      </c>
      <c r="AK101" s="0" t="n">
        <v>0</v>
      </c>
      <c r="AL101" s="0" t="n">
        <v>1.510954E-010</v>
      </c>
      <c r="AM101" s="0" t="n">
        <v>7.34619E-009</v>
      </c>
      <c r="AN101" s="0" t="n">
        <v>7.755327E-009</v>
      </c>
      <c r="AO101" s="0" t="n">
        <v>1</v>
      </c>
      <c r="AP101" s="0" t="n">
        <v>0.9899549</v>
      </c>
      <c r="AQ101" s="0" t="n">
        <v>0</v>
      </c>
      <c r="AR101" s="0" t="n">
        <v>0</v>
      </c>
      <c r="AS101" s="0" t="n">
        <v>0</v>
      </c>
      <c r="AT101" s="0" t="n">
        <v>1</v>
      </c>
    </row>
    <row r="102" customFormat="false" ht="12.8" hidden="false" customHeight="false" outlineLevel="0" collapsed="false">
      <c r="A102" s="0" t="n">
        <v>324.8594</v>
      </c>
      <c r="B102" s="0" t="n">
        <v>1.056103</v>
      </c>
      <c r="C102" s="0" t="n">
        <v>0.3248532</v>
      </c>
      <c r="D102" s="0" t="n">
        <v>1.377364</v>
      </c>
      <c r="E102" s="0" t="n">
        <v>1.281066E-007</v>
      </c>
      <c r="F102" s="0" t="n">
        <v>4.93531E-007</v>
      </c>
      <c r="G102" s="0" t="n">
        <v>4.627136E-007</v>
      </c>
      <c r="H102" s="0" t="n">
        <v>1</v>
      </c>
      <c r="I102" s="0" t="n">
        <v>0.3404541</v>
      </c>
      <c r="J102" s="0" t="n">
        <v>0.03936946</v>
      </c>
      <c r="K102" s="0" t="n">
        <v>0.6565314</v>
      </c>
      <c r="L102" s="0" t="n">
        <v>-0.03434915</v>
      </c>
      <c r="M102" s="0" t="n">
        <v>0.7524871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142.2301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1</v>
      </c>
      <c r="AB102" s="0" t="n">
        <v>1</v>
      </c>
      <c r="AC102" s="0" t="n">
        <v>0</v>
      </c>
      <c r="AD102" s="0" t="n">
        <v>0</v>
      </c>
      <c r="AE102" s="0" t="n">
        <v>0</v>
      </c>
      <c r="AF102" s="0" t="n">
        <v>1</v>
      </c>
      <c r="AG102" s="0" t="n">
        <v>1</v>
      </c>
      <c r="AH102" s="0" t="n">
        <v>1</v>
      </c>
      <c r="AI102" s="0" t="n">
        <v>0</v>
      </c>
      <c r="AJ102" s="0" t="n">
        <v>0</v>
      </c>
      <c r="AK102" s="0" t="n">
        <v>0</v>
      </c>
      <c r="AL102" s="0" t="n">
        <v>-4.199029E-011</v>
      </c>
      <c r="AM102" s="0" t="n">
        <v>-1.111064E-008</v>
      </c>
      <c r="AN102" s="0" t="n">
        <v>-8.298524E-009</v>
      </c>
      <c r="AO102" s="0" t="n">
        <v>1</v>
      </c>
      <c r="AP102" s="0" t="n">
        <v>0.9793553</v>
      </c>
      <c r="AQ102" s="0" t="n">
        <v>0</v>
      </c>
      <c r="AR102" s="0" t="n">
        <v>0</v>
      </c>
      <c r="AS102" s="0" t="n">
        <v>0</v>
      </c>
      <c r="AT102" s="0" t="n">
        <v>1</v>
      </c>
    </row>
    <row r="103" customFormat="false" ht="12.8" hidden="false" customHeight="false" outlineLevel="0" collapsed="false">
      <c r="A103" s="0" t="n">
        <v>324.9093</v>
      </c>
      <c r="B103" s="0" t="n">
        <v>1.056084</v>
      </c>
      <c r="C103" s="0" t="n">
        <v>0.3246903</v>
      </c>
      <c r="D103" s="0" t="n">
        <v>1.377393</v>
      </c>
      <c r="E103" s="0" t="n">
        <v>1.250005E-007</v>
      </c>
      <c r="F103" s="0" t="n">
        <v>4.843478E-007</v>
      </c>
      <c r="G103" s="0" t="n">
        <v>4.592333E-007</v>
      </c>
      <c r="H103" s="0" t="n">
        <v>1</v>
      </c>
      <c r="I103" s="0" t="n">
        <v>0.3364831</v>
      </c>
      <c r="J103" s="0" t="n">
        <v>0.04350991</v>
      </c>
      <c r="K103" s="0" t="n">
        <v>0.6560541</v>
      </c>
      <c r="L103" s="0" t="n">
        <v>-0.0379332</v>
      </c>
      <c r="M103" s="0" t="n">
        <v>0.7525031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176.7736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1</v>
      </c>
      <c r="AB103" s="0" t="n">
        <v>1</v>
      </c>
      <c r="AC103" s="0" t="n">
        <v>0</v>
      </c>
      <c r="AD103" s="0" t="n">
        <v>0</v>
      </c>
      <c r="AE103" s="0" t="n">
        <v>0</v>
      </c>
      <c r="AF103" s="0" t="n">
        <v>1</v>
      </c>
      <c r="AG103" s="0" t="n">
        <v>1</v>
      </c>
      <c r="AH103" s="0" t="n">
        <v>1</v>
      </c>
      <c r="AI103" s="0" t="n">
        <v>0</v>
      </c>
      <c r="AJ103" s="0" t="n">
        <v>0</v>
      </c>
      <c r="AK103" s="0" t="n">
        <v>0</v>
      </c>
      <c r="AL103" s="0" t="n">
        <v>-1.668854E-009</v>
      </c>
      <c r="AM103" s="0" t="n">
        <v>-3.388487E-009</v>
      </c>
      <c r="AN103" s="0" t="n">
        <v>-2.272819E-009</v>
      </c>
      <c r="AO103" s="0" t="n">
        <v>0.9999999</v>
      </c>
      <c r="AP103" s="0" t="n">
        <v>0.9883363</v>
      </c>
      <c r="AQ103" s="0" t="n">
        <v>0</v>
      </c>
      <c r="AR103" s="0" t="n">
        <v>0</v>
      </c>
      <c r="AS103" s="0" t="n">
        <v>0</v>
      </c>
      <c r="AT103" s="0" t="n">
        <v>1</v>
      </c>
    </row>
    <row r="104" customFormat="false" ht="12.8" hidden="false" customHeight="false" outlineLevel="0" collapsed="false">
      <c r="A104" s="0" t="n">
        <v>324.9591</v>
      </c>
      <c r="B104" s="0" t="n">
        <v>1.05608</v>
      </c>
      <c r="C104" s="0" t="n">
        <v>0.3246629</v>
      </c>
      <c r="D104" s="0" t="n">
        <v>1.377397</v>
      </c>
      <c r="E104" s="0" t="n">
        <v>1.27695E-007</v>
      </c>
      <c r="F104" s="0" t="n">
        <v>4.777092E-007</v>
      </c>
      <c r="G104" s="0" t="n">
        <v>4.481217E-007</v>
      </c>
      <c r="H104" s="0" t="n">
        <v>1</v>
      </c>
      <c r="I104" s="0" t="n">
        <v>0.3342587</v>
      </c>
      <c r="J104" s="0" t="n">
        <v>0.04671346</v>
      </c>
      <c r="K104" s="0" t="n">
        <v>0.6556708</v>
      </c>
      <c r="L104" s="0" t="n">
        <v>-0.0407025</v>
      </c>
      <c r="M104" s="0" t="n">
        <v>0.7525005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173.2028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1</v>
      </c>
      <c r="AB104" s="0" t="n">
        <v>1</v>
      </c>
      <c r="AC104" s="0" t="n">
        <v>0</v>
      </c>
      <c r="AD104" s="0" t="n">
        <v>0</v>
      </c>
      <c r="AE104" s="0" t="n">
        <v>0</v>
      </c>
      <c r="AF104" s="0" t="n">
        <v>1</v>
      </c>
      <c r="AG104" s="0" t="n">
        <v>1</v>
      </c>
      <c r="AH104" s="0" t="n">
        <v>1</v>
      </c>
      <c r="AI104" s="0" t="n">
        <v>0</v>
      </c>
      <c r="AJ104" s="0" t="n">
        <v>0</v>
      </c>
      <c r="AK104" s="0" t="n">
        <v>0</v>
      </c>
      <c r="AL104" s="0" t="n">
        <v>1.174648E-009</v>
      </c>
      <c r="AM104" s="0" t="n">
        <v>3.014097E-009</v>
      </c>
      <c r="AN104" s="0" t="n">
        <v>-2.940712E-009</v>
      </c>
      <c r="AO104" s="0" t="n">
        <v>1</v>
      </c>
      <c r="AP104" s="0" t="n">
        <v>0.9933894</v>
      </c>
      <c r="AQ104" s="0" t="n">
        <v>0</v>
      </c>
      <c r="AR104" s="0" t="n">
        <v>0</v>
      </c>
      <c r="AS104" s="0" t="n">
        <v>0</v>
      </c>
      <c r="AT104" s="0" t="n">
        <v>1</v>
      </c>
    </row>
    <row r="105" customFormat="false" ht="12.8" hidden="false" customHeight="false" outlineLevel="0" collapsed="false">
      <c r="A105" s="0" t="n">
        <v>325.0093</v>
      </c>
      <c r="B105" s="0" t="n">
        <v>1.05608</v>
      </c>
      <c r="C105" s="0" t="n">
        <v>0.3246583</v>
      </c>
      <c r="D105" s="0" t="n">
        <v>1.377398</v>
      </c>
      <c r="E105" s="0" t="n">
        <v>1.202491E-007</v>
      </c>
      <c r="F105" s="0" t="n">
        <v>4.631506E-007</v>
      </c>
      <c r="G105" s="0" t="n">
        <v>4.621824E-007</v>
      </c>
      <c r="H105" s="0" t="n">
        <v>1</v>
      </c>
      <c r="I105" s="0" t="n">
        <v>0.3332895</v>
      </c>
      <c r="J105" s="0" t="n">
        <v>0.04919194</v>
      </c>
      <c r="K105" s="0" t="n">
        <v>0.655366</v>
      </c>
      <c r="L105" s="0" t="n">
        <v>-0.04284276</v>
      </c>
      <c r="M105" s="0" t="n">
        <v>0.7524893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180.0666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1</v>
      </c>
      <c r="AB105" s="0" t="n">
        <v>1</v>
      </c>
      <c r="AC105" s="0" t="n">
        <v>0</v>
      </c>
      <c r="AD105" s="0" t="n">
        <v>0</v>
      </c>
      <c r="AE105" s="0" t="n">
        <v>0</v>
      </c>
      <c r="AF105" s="0" t="n">
        <v>1</v>
      </c>
      <c r="AG105" s="0" t="n">
        <v>1</v>
      </c>
      <c r="AH105" s="0" t="n">
        <v>1</v>
      </c>
      <c r="AI105" s="0" t="n">
        <v>0</v>
      </c>
      <c r="AJ105" s="0" t="n">
        <v>0</v>
      </c>
      <c r="AK105" s="0" t="n">
        <v>0</v>
      </c>
      <c r="AL105" s="0" t="n">
        <v>-3.602054E-009</v>
      </c>
      <c r="AM105" s="0" t="n">
        <v>-7.913713E-009</v>
      </c>
      <c r="AN105" s="0" t="n">
        <v>7.822535E-009</v>
      </c>
      <c r="AO105" s="0" t="n">
        <v>1</v>
      </c>
      <c r="AP105" s="0" t="n">
        <v>0.9971004</v>
      </c>
      <c r="AQ105" s="0" t="n">
        <v>0</v>
      </c>
      <c r="AR105" s="0" t="n">
        <v>0</v>
      </c>
      <c r="AS105" s="0" t="n">
        <v>0</v>
      </c>
      <c r="AT105" s="0" t="n">
        <v>1</v>
      </c>
    </row>
    <row r="106" customFormat="false" ht="12.8" hidden="false" customHeight="false" outlineLevel="0" collapsed="false">
      <c r="A106" s="0" t="n">
        <v>325.0593</v>
      </c>
      <c r="B106" s="0" t="n">
        <v>1.05608</v>
      </c>
      <c r="C106" s="0" t="n">
        <v>0.3246576</v>
      </c>
      <c r="D106" s="0" t="n">
        <v>1.377398</v>
      </c>
      <c r="E106" s="0" t="n">
        <v>1.189181E-007</v>
      </c>
      <c r="F106" s="0" t="n">
        <v>4.544125E-007</v>
      </c>
      <c r="G106" s="0" t="n">
        <v>4.894025E-007</v>
      </c>
      <c r="H106" s="0" t="n">
        <v>1</v>
      </c>
      <c r="I106" s="0" t="n">
        <v>0.3332895</v>
      </c>
      <c r="J106" s="0" t="n">
        <v>0.05110959</v>
      </c>
      <c r="K106" s="0" t="n">
        <v>0.655125</v>
      </c>
      <c r="L106" s="0" t="n">
        <v>-0.04449737</v>
      </c>
      <c r="M106" s="0" t="n">
        <v>0.7524753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176.5849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1</v>
      </c>
      <c r="AB106" s="0" t="n">
        <v>1</v>
      </c>
      <c r="AC106" s="0" t="n">
        <v>0</v>
      </c>
      <c r="AD106" s="0" t="n">
        <v>0</v>
      </c>
      <c r="AE106" s="0" t="n">
        <v>0</v>
      </c>
      <c r="AF106" s="0" t="n">
        <v>1</v>
      </c>
      <c r="AG106" s="0" t="n">
        <v>1</v>
      </c>
      <c r="AH106" s="0" t="n">
        <v>1</v>
      </c>
      <c r="AI106" s="0" t="n">
        <v>0</v>
      </c>
      <c r="AJ106" s="0" t="n">
        <v>0</v>
      </c>
      <c r="AK106" s="0" t="n">
        <v>0</v>
      </c>
      <c r="AL106" s="0" t="n">
        <v>-8.7623E-010</v>
      </c>
      <c r="AM106" s="0" t="n">
        <v>-4.88363E-009</v>
      </c>
      <c r="AN106" s="0" t="n">
        <v>1.529678E-008</v>
      </c>
      <c r="AO106" s="0" t="n">
        <v>1</v>
      </c>
      <c r="AP106" s="0" t="n">
        <v>1</v>
      </c>
      <c r="AQ106" s="0" t="n">
        <v>0</v>
      </c>
      <c r="AR106" s="0" t="n">
        <v>0</v>
      </c>
      <c r="AS106" s="0" t="n">
        <v>0</v>
      </c>
      <c r="AT106" s="0" t="n">
        <v>1</v>
      </c>
    </row>
    <row r="107" customFormat="false" ht="12.8" hidden="false" customHeight="false" outlineLevel="0" collapsed="false">
      <c r="A107" s="0" t="n">
        <v>325.1098</v>
      </c>
      <c r="B107" s="0" t="n">
        <v>1.05608</v>
      </c>
      <c r="C107" s="0" t="n">
        <v>0.3246574</v>
      </c>
      <c r="D107" s="0" t="n">
        <v>1.377398</v>
      </c>
      <c r="E107" s="0" t="n">
        <v>1.124621E-007</v>
      </c>
      <c r="F107" s="0" t="n">
        <v>4.6298E-007</v>
      </c>
      <c r="G107" s="0" t="n">
        <v>5.189482E-007</v>
      </c>
      <c r="H107" s="0" t="n">
        <v>1</v>
      </c>
      <c r="I107" s="0" t="n">
        <v>0.3332895</v>
      </c>
      <c r="J107" s="0" t="n">
        <v>0.05259339</v>
      </c>
      <c r="K107" s="0" t="n">
        <v>0.6549356</v>
      </c>
      <c r="L107" s="0" t="n">
        <v>-0.04577683</v>
      </c>
      <c r="M107" s="0" t="n">
        <v>0.7524611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190.4346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1</v>
      </c>
      <c r="AB107" s="0" t="n">
        <v>1</v>
      </c>
      <c r="AC107" s="0" t="n">
        <v>0</v>
      </c>
      <c r="AD107" s="0" t="n">
        <v>0</v>
      </c>
      <c r="AE107" s="0" t="n">
        <v>0</v>
      </c>
      <c r="AF107" s="0" t="n">
        <v>1</v>
      </c>
      <c r="AG107" s="0" t="n">
        <v>1</v>
      </c>
      <c r="AH107" s="0" t="n">
        <v>1</v>
      </c>
      <c r="AI107" s="0" t="n">
        <v>0</v>
      </c>
      <c r="AJ107" s="0" t="n">
        <v>0</v>
      </c>
      <c r="AK107" s="0" t="n">
        <v>0</v>
      </c>
      <c r="AL107" s="0" t="n">
        <v>-3.129422E-009</v>
      </c>
      <c r="AM107" s="0" t="n">
        <v>5.369581E-009</v>
      </c>
      <c r="AN107" s="0" t="n">
        <v>1.479634E-008</v>
      </c>
      <c r="AO107" s="0" t="n">
        <v>1</v>
      </c>
      <c r="AP107" s="0" t="n">
        <v>1</v>
      </c>
      <c r="AQ107" s="0" t="n">
        <v>0</v>
      </c>
      <c r="AR107" s="0" t="n">
        <v>0</v>
      </c>
      <c r="AS107" s="0" t="n">
        <v>0</v>
      </c>
      <c r="AT107" s="0" t="n">
        <v>1</v>
      </c>
    </row>
    <row r="108" customFormat="false" ht="12.8" hidden="false" customHeight="false" outlineLevel="0" collapsed="false">
      <c r="A108" s="0" t="n">
        <v>325.1593</v>
      </c>
      <c r="B108" s="0" t="n">
        <v>1.05608</v>
      </c>
      <c r="C108" s="0" t="n">
        <v>0.3246574</v>
      </c>
      <c r="D108" s="0" t="n">
        <v>1.377398</v>
      </c>
      <c r="E108" s="0" t="n">
        <v>1.103923E-007</v>
      </c>
      <c r="F108" s="0" t="n">
        <v>5.124053E-007</v>
      </c>
      <c r="G108" s="0" t="n">
        <v>5.155517E-007</v>
      </c>
      <c r="H108" s="0" t="n">
        <v>1</v>
      </c>
      <c r="I108" s="0" t="n">
        <v>0.3332895</v>
      </c>
      <c r="J108" s="0" t="n">
        <v>0.0537415</v>
      </c>
      <c r="K108" s="0" t="n">
        <v>0.6547873</v>
      </c>
      <c r="L108" s="0" t="n">
        <v>-0.04676635</v>
      </c>
      <c r="M108" s="0" t="n">
        <v>0.7524482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186.9721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1</v>
      </c>
      <c r="AB108" s="0" t="n">
        <v>1</v>
      </c>
      <c r="AC108" s="0" t="n">
        <v>0</v>
      </c>
      <c r="AD108" s="0" t="n">
        <v>0</v>
      </c>
      <c r="AE108" s="0" t="n">
        <v>0</v>
      </c>
      <c r="AF108" s="0" t="n">
        <v>1</v>
      </c>
      <c r="AG108" s="0" t="n">
        <v>1</v>
      </c>
      <c r="AH108" s="0" t="n">
        <v>1</v>
      </c>
      <c r="AI108" s="0" t="n">
        <v>0</v>
      </c>
      <c r="AJ108" s="0" t="n">
        <v>0</v>
      </c>
      <c r="AK108" s="0" t="n">
        <v>0</v>
      </c>
      <c r="AL108" s="0" t="n">
        <v>-7.060923E-010</v>
      </c>
      <c r="AM108" s="0" t="n">
        <v>2.324474E-008</v>
      </c>
      <c r="AN108" s="0" t="n">
        <v>-3.427969E-009</v>
      </c>
      <c r="AO108" s="0" t="n">
        <v>1</v>
      </c>
      <c r="AP108" s="0" t="n">
        <v>1</v>
      </c>
      <c r="AQ108" s="0" t="n">
        <v>0</v>
      </c>
      <c r="AR108" s="0" t="n">
        <v>0</v>
      </c>
      <c r="AS108" s="0" t="n">
        <v>0</v>
      </c>
      <c r="AT108" s="0" t="n">
        <v>1</v>
      </c>
    </row>
    <row r="109" customFormat="false" ht="12.8" hidden="false" customHeight="false" outlineLevel="0" collapsed="false">
      <c r="A109" s="0" t="n">
        <v>325.2098</v>
      </c>
      <c r="B109" s="0" t="n">
        <v>1.05608</v>
      </c>
      <c r="C109" s="0" t="n">
        <v>0.3246574</v>
      </c>
      <c r="D109" s="0" t="n">
        <v>1.377398</v>
      </c>
      <c r="E109" s="0" t="n">
        <v>1.142424E-007</v>
      </c>
      <c r="F109" s="0" t="n">
        <v>5.110213E-007</v>
      </c>
      <c r="G109" s="0" t="n">
        <v>5.345751E-007</v>
      </c>
      <c r="H109" s="0" t="n">
        <v>1</v>
      </c>
      <c r="I109" s="0" t="n">
        <v>0.3332895</v>
      </c>
      <c r="J109" s="0" t="n">
        <v>0.05462987</v>
      </c>
      <c r="K109" s="0" t="n">
        <v>0.6546714</v>
      </c>
      <c r="L109" s="0" t="n">
        <v>-0.04753171</v>
      </c>
      <c r="M109" s="0" t="n">
        <v>0.7524371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190.4346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1</v>
      </c>
      <c r="AB109" s="0" t="n">
        <v>1</v>
      </c>
      <c r="AC109" s="0" t="n">
        <v>0</v>
      </c>
      <c r="AD109" s="0" t="n">
        <v>0</v>
      </c>
      <c r="AE109" s="0" t="n">
        <v>0</v>
      </c>
      <c r="AF109" s="0" t="n">
        <v>1</v>
      </c>
      <c r="AG109" s="0" t="n">
        <v>1</v>
      </c>
      <c r="AH109" s="0" t="n">
        <v>1</v>
      </c>
      <c r="AI109" s="0" t="n">
        <v>0</v>
      </c>
      <c r="AJ109" s="0" t="n">
        <v>0</v>
      </c>
      <c r="AK109" s="0" t="n">
        <v>0</v>
      </c>
      <c r="AL109" s="0" t="n">
        <v>2.195284E-009</v>
      </c>
      <c r="AM109" s="0" t="n">
        <v>-3.599707E-010</v>
      </c>
      <c r="AN109" s="0" t="n">
        <v>1.05062E-008</v>
      </c>
      <c r="AO109" s="0" t="n">
        <v>1</v>
      </c>
      <c r="AP109" s="0" t="n">
        <v>1</v>
      </c>
      <c r="AQ109" s="0" t="n">
        <v>0</v>
      </c>
      <c r="AR109" s="0" t="n">
        <v>0</v>
      </c>
      <c r="AS109" s="0" t="n">
        <v>0</v>
      </c>
      <c r="AT109" s="0" t="n">
        <v>1</v>
      </c>
    </row>
    <row r="110" customFormat="false" ht="12.8" hidden="false" customHeight="false" outlineLevel="0" collapsed="false">
      <c r="A110" s="0" t="n">
        <v>325.2593</v>
      </c>
      <c r="B110" s="0" t="n">
        <v>1.060579</v>
      </c>
      <c r="C110" s="0" t="n">
        <v>0.3247947</v>
      </c>
      <c r="D110" s="0" t="n">
        <v>1.378296</v>
      </c>
      <c r="E110" s="0" t="n">
        <v>1.166444E-007</v>
      </c>
      <c r="F110" s="0" t="n">
        <v>4.944204E-007</v>
      </c>
      <c r="G110" s="0" t="n">
        <v>5.059318E-007</v>
      </c>
      <c r="H110" s="0" t="n">
        <v>1</v>
      </c>
      <c r="I110" s="0" t="n">
        <v>0.3205694</v>
      </c>
      <c r="J110" s="0" t="n">
        <v>0.05531262</v>
      </c>
      <c r="K110" s="0" t="n">
        <v>0.6545799</v>
      </c>
      <c r="L110" s="0" t="n">
        <v>-0.0481195</v>
      </c>
      <c r="M110" s="0" t="n">
        <v>0.7524295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183.4046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1</v>
      </c>
      <c r="AB110" s="0" t="n">
        <v>1</v>
      </c>
      <c r="AC110" s="0" t="n">
        <v>0</v>
      </c>
      <c r="AD110" s="0" t="n">
        <v>0</v>
      </c>
      <c r="AE110" s="0" t="n">
        <v>0</v>
      </c>
      <c r="AF110" s="0" t="n">
        <v>1</v>
      </c>
      <c r="AG110" s="0" t="n">
        <v>1</v>
      </c>
      <c r="AH110" s="0" t="n">
        <v>1</v>
      </c>
      <c r="AI110" s="0" t="n">
        <v>0</v>
      </c>
      <c r="AJ110" s="0" t="n">
        <v>0</v>
      </c>
      <c r="AK110" s="0" t="n">
        <v>0</v>
      </c>
      <c r="AL110" s="0" t="n">
        <v>1.283948E-009</v>
      </c>
      <c r="AM110" s="0" t="n">
        <v>-8.05509E-009</v>
      </c>
      <c r="AN110" s="0" t="n">
        <v>-1.432177E-008</v>
      </c>
      <c r="AO110" s="0" t="n">
        <v>1</v>
      </c>
      <c r="AP110" s="0" t="n">
        <v>0.9618346</v>
      </c>
      <c r="AQ110" s="0" t="n">
        <v>0</v>
      </c>
      <c r="AR110" s="0" t="n">
        <v>0</v>
      </c>
      <c r="AS110" s="0" t="n">
        <v>0</v>
      </c>
      <c r="AT110" s="0" t="n">
        <v>1</v>
      </c>
    </row>
    <row r="111" customFormat="false" ht="12.8" hidden="false" customHeight="false" outlineLevel="0" collapsed="false">
      <c r="A111" s="0" t="n">
        <v>325.3143</v>
      </c>
      <c r="B111" s="0" t="n">
        <v>1.148077</v>
      </c>
      <c r="C111" s="0" t="n">
        <v>0.3241796</v>
      </c>
      <c r="D111" s="0" t="n">
        <v>1.384012</v>
      </c>
      <c r="E111" s="0" t="n">
        <v>1.163909E-007</v>
      </c>
      <c r="F111" s="0" t="n">
        <v>5.105258E-007</v>
      </c>
      <c r="G111" s="0" t="n">
        <v>4.882075E-007</v>
      </c>
      <c r="H111" s="0" t="n">
        <v>1</v>
      </c>
      <c r="I111" s="0" t="n">
        <v>0.2974918</v>
      </c>
      <c r="J111" s="0" t="n">
        <v>0.05572597</v>
      </c>
      <c r="K111" s="0" t="n">
        <v>0.6545843</v>
      </c>
      <c r="L111" s="0" t="n">
        <v>-0.04848313</v>
      </c>
      <c r="M111" s="0" t="n">
        <v>0.7523719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161.5614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1</v>
      </c>
      <c r="AB111" s="0" t="n">
        <v>1</v>
      </c>
      <c r="AC111" s="0" t="n">
        <v>0</v>
      </c>
      <c r="AD111" s="0" t="n">
        <v>0</v>
      </c>
      <c r="AE111" s="0" t="n">
        <v>0</v>
      </c>
      <c r="AF111" s="0" t="n">
        <v>1</v>
      </c>
      <c r="AG111" s="0" t="n">
        <v>1</v>
      </c>
      <c r="AH111" s="0" t="n">
        <v>1</v>
      </c>
      <c r="AI111" s="0" t="n">
        <v>0</v>
      </c>
      <c r="AJ111" s="0" t="n">
        <v>0</v>
      </c>
      <c r="AK111" s="0" t="n">
        <v>0</v>
      </c>
      <c r="AL111" s="0" t="n">
        <v>5.114423E-012</v>
      </c>
      <c r="AM111" s="0" t="n">
        <v>6.491256E-009</v>
      </c>
      <c r="AN111" s="0" t="n">
        <v>-1.101548E-008</v>
      </c>
      <c r="AO111" s="0" t="n">
        <v>1</v>
      </c>
      <c r="AP111" s="0" t="n">
        <v>0.9280105</v>
      </c>
      <c r="AQ111" s="0" t="n">
        <v>0</v>
      </c>
      <c r="AR111" s="0" t="n">
        <v>0</v>
      </c>
      <c r="AS111" s="0" t="n">
        <v>0</v>
      </c>
      <c r="AT111" s="0" t="n">
        <v>1</v>
      </c>
    </row>
    <row r="112" customFormat="false" ht="12.8" hidden="false" customHeight="false" outlineLevel="0" collapsed="false">
      <c r="A112" s="0" t="n">
        <v>325.3603</v>
      </c>
      <c r="B112" s="0" t="n">
        <v>1.287779</v>
      </c>
      <c r="C112" s="0" t="n">
        <v>0.3227739</v>
      </c>
      <c r="D112" s="0" t="n">
        <v>1.403991</v>
      </c>
      <c r="E112" s="0" t="n">
        <v>1.127069E-007</v>
      </c>
      <c r="F112" s="0" t="n">
        <v>4.727683E-007</v>
      </c>
      <c r="G112" s="0" t="n">
        <v>4.977908E-007</v>
      </c>
      <c r="H112" s="0" t="n">
        <v>1</v>
      </c>
      <c r="I112" s="0" t="n">
        <v>0.2879383</v>
      </c>
      <c r="J112" s="0" t="n">
        <v>0.05573644</v>
      </c>
      <c r="K112" s="0" t="n">
        <v>0.6546557</v>
      </c>
      <c r="L112" s="0" t="n">
        <v>-0.04850167</v>
      </c>
      <c r="M112" s="0" t="n">
        <v>0.7523078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83.78121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1</v>
      </c>
      <c r="AB112" s="0" t="n">
        <v>1</v>
      </c>
      <c r="AC112" s="0" t="n">
        <v>0</v>
      </c>
      <c r="AD112" s="0" t="n">
        <v>0</v>
      </c>
      <c r="AE112" s="0" t="n">
        <v>0</v>
      </c>
      <c r="AF112" s="0" t="n">
        <v>1</v>
      </c>
      <c r="AG112" s="0" t="n">
        <v>1</v>
      </c>
      <c r="AH112" s="0" t="n">
        <v>1</v>
      </c>
      <c r="AI112" s="0" t="n">
        <v>0</v>
      </c>
      <c r="AJ112" s="0" t="n">
        <v>0</v>
      </c>
      <c r="AK112" s="0" t="n">
        <v>0</v>
      </c>
      <c r="AL112" s="0" t="n">
        <v>-1.658753E-009</v>
      </c>
      <c r="AM112" s="0" t="n">
        <v>-1.552647E-008</v>
      </c>
      <c r="AN112" s="0" t="n">
        <v>6.309425E-009</v>
      </c>
      <c r="AO112" s="0" t="n">
        <v>1</v>
      </c>
      <c r="AP112" s="0" t="n">
        <v>0.9678864</v>
      </c>
      <c r="AQ112" s="0" t="n">
        <v>0</v>
      </c>
      <c r="AR112" s="0" t="n">
        <v>0</v>
      </c>
      <c r="AS112" s="0" t="n">
        <v>0</v>
      </c>
      <c r="AT112" s="0" t="n">
        <v>1</v>
      </c>
    </row>
    <row r="113" customFormat="false" ht="12.8" hidden="false" customHeight="false" outlineLevel="0" collapsed="false">
      <c r="A113" s="0" t="n">
        <v>325.4228</v>
      </c>
      <c r="B113" s="0" t="n">
        <v>1.48607</v>
      </c>
      <c r="C113" s="0" t="n">
        <v>0.3224935</v>
      </c>
      <c r="D113" s="0" t="n">
        <v>1.447518</v>
      </c>
      <c r="E113" s="0" t="n">
        <v>1.123941E-007</v>
      </c>
      <c r="F113" s="0" t="n">
        <v>5.113289E-007</v>
      </c>
      <c r="G113" s="0" t="n">
        <v>4.596785E-007</v>
      </c>
      <c r="H113" s="0" t="n">
        <v>1</v>
      </c>
      <c r="I113" s="0" t="n">
        <v>0.2735174</v>
      </c>
      <c r="J113" s="0" t="n">
        <v>0.05532747</v>
      </c>
      <c r="K113" s="0" t="n">
        <v>0.6545873</v>
      </c>
      <c r="L113" s="0" t="n">
        <v>-0.0481335</v>
      </c>
      <c r="M113" s="0" t="n">
        <v>0.7524211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112.2911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1</v>
      </c>
      <c r="AB113" s="0" t="n">
        <v>1</v>
      </c>
      <c r="AC113" s="0" t="n">
        <v>0</v>
      </c>
      <c r="AD113" s="0" t="n">
        <v>0</v>
      </c>
      <c r="AE113" s="0" t="n">
        <v>0</v>
      </c>
      <c r="AF113" s="0" t="n">
        <v>1</v>
      </c>
      <c r="AG113" s="0" t="n">
        <v>1</v>
      </c>
      <c r="AH113" s="0" t="n">
        <v>1</v>
      </c>
      <c r="AI113" s="0" t="n">
        <v>0</v>
      </c>
      <c r="AJ113" s="0" t="n">
        <v>0</v>
      </c>
      <c r="AK113" s="0" t="n">
        <v>0</v>
      </c>
      <c r="AL113" s="0" t="n">
        <v>-1.564096E-010</v>
      </c>
      <c r="AM113" s="0" t="n">
        <v>1.928022E-008</v>
      </c>
      <c r="AN113" s="0" t="n">
        <v>-1.905618E-008</v>
      </c>
      <c r="AO113" s="0" t="n">
        <v>1</v>
      </c>
      <c r="AP113" s="0" t="n">
        <v>0.9499167</v>
      </c>
      <c r="AQ113" s="0" t="n">
        <v>0</v>
      </c>
      <c r="AR113" s="0" t="n">
        <v>0</v>
      </c>
      <c r="AS113" s="0" t="n">
        <v>0</v>
      </c>
      <c r="AT113" s="0" t="n">
        <v>1</v>
      </c>
    </row>
    <row r="114" customFormat="false" ht="12.8" hidden="false" customHeight="false" outlineLevel="0" collapsed="false">
      <c r="A114" s="0" t="n">
        <v>325.4674</v>
      </c>
      <c r="B114" s="0" t="n">
        <v>1.702742</v>
      </c>
      <c r="C114" s="0" t="n">
        <v>0.3247977</v>
      </c>
      <c r="D114" s="0" t="n">
        <v>1.496491</v>
      </c>
      <c r="E114" s="0" t="n">
        <v>1.171013E-007</v>
      </c>
      <c r="F114" s="0" t="n">
        <v>5.322724E-007</v>
      </c>
      <c r="G114" s="0" t="n">
        <v>4.492668E-007</v>
      </c>
      <c r="H114" s="0" t="n">
        <v>1</v>
      </c>
      <c r="I114" s="0" t="n">
        <v>0.2657761</v>
      </c>
      <c r="J114" s="0" t="n">
        <v>0.05452292</v>
      </c>
      <c r="K114" s="0" t="n">
        <v>0.6542293</v>
      </c>
      <c r="L114" s="0" t="n">
        <v>-0.04738132</v>
      </c>
      <c r="M114" s="0" t="n">
        <v>0.7528388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108.4523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1</v>
      </c>
      <c r="AB114" s="0" t="n">
        <v>1</v>
      </c>
      <c r="AC114" s="0" t="n">
        <v>0</v>
      </c>
      <c r="AD114" s="0" t="n">
        <v>0</v>
      </c>
      <c r="AE114" s="0" t="n">
        <v>0</v>
      </c>
      <c r="AF114" s="0" t="n">
        <v>1</v>
      </c>
      <c r="AG114" s="0" t="n">
        <v>1</v>
      </c>
      <c r="AH114" s="0" t="n">
        <v>1</v>
      </c>
      <c r="AI114" s="0" t="n">
        <v>0</v>
      </c>
      <c r="AJ114" s="0" t="n">
        <v>0</v>
      </c>
      <c r="AK114" s="0" t="n">
        <v>0</v>
      </c>
      <c r="AL114" s="0" t="n">
        <v>2.319517E-009</v>
      </c>
      <c r="AM114" s="0" t="n">
        <v>6.542912E-009</v>
      </c>
      <c r="AN114" s="0" t="n">
        <v>-6.087602E-009</v>
      </c>
      <c r="AO114" s="0" t="n">
        <v>1</v>
      </c>
      <c r="AP114" s="0" t="n">
        <v>0.9716972</v>
      </c>
      <c r="AQ114" s="0" t="n">
        <v>0</v>
      </c>
      <c r="AR114" s="0" t="n">
        <v>0</v>
      </c>
      <c r="AS114" s="0" t="n">
        <v>0</v>
      </c>
      <c r="AT114" s="0" t="n">
        <v>1</v>
      </c>
    </row>
    <row r="115" customFormat="false" ht="12.8" hidden="false" customHeight="false" outlineLevel="0" collapsed="false">
      <c r="A115" s="0" t="n">
        <v>325.5202</v>
      </c>
      <c r="B115" s="0" t="n">
        <v>1.943939</v>
      </c>
      <c r="C115" s="0" t="n">
        <v>0.328122</v>
      </c>
      <c r="D115" s="0" t="n">
        <v>1.523337</v>
      </c>
      <c r="E115" s="0" t="n">
        <v>1.209687E-007</v>
      </c>
      <c r="F115" s="0" t="n">
        <v>5.440801E-007</v>
      </c>
      <c r="G115" s="0" t="n">
        <v>4.24375E-007</v>
      </c>
      <c r="H115" s="0" t="n">
        <v>1</v>
      </c>
      <c r="I115" s="0" t="n">
        <v>0.2604306</v>
      </c>
      <c r="J115" s="0" t="n">
        <v>0.05328845</v>
      </c>
      <c r="K115" s="0" t="n">
        <v>0.6539878</v>
      </c>
      <c r="L115" s="0" t="n">
        <v>-0.04626886</v>
      </c>
      <c r="M115" s="0" t="n">
        <v>0.7532061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88.9843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1</v>
      </c>
      <c r="AB115" s="0" t="n">
        <v>1</v>
      </c>
      <c r="AC115" s="0" t="n">
        <v>0</v>
      </c>
      <c r="AD115" s="0" t="n">
        <v>0</v>
      </c>
      <c r="AE115" s="0" t="n">
        <v>0</v>
      </c>
      <c r="AF115" s="0" t="n">
        <v>1</v>
      </c>
      <c r="AG115" s="0" t="n">
        <v>1</v>
      </c>
      <c r="AH115" s="0" t="n">
        <v>1</v>
      </c>
      <c r="AI115" s="0" t="n">
        <v>0</v>
      </c>
      <c r="AJ115" s="0" t="n">
        <v>0</v>
      </c>
      <c r="AK115" s="0" t="n">
        <v>0</v>
      </c>
      <c r="AL115" s="0" t="n">
        <v>2.332827E-009</v>
      </c>
      <c r="AM115" s="0" t="n">
        <v>1.184265E-008</v>
      </c>
      <c r="AN115" s="0" t="n">
        <v>-1.215404E-008</v>
      </c>
      <c r="AO115" s="0" t="n">
        <v>1</v>
      </c>
      <c r="AP115" s="0" t="n">
        <v>0.9798875</v>
      </c>
      <c r="AQ115" s="0" t="n">
        <v>0</v>
      </c>
      <c r="AR115" s="0" t="n">
        <v>0</v>
      </c>
      <c r="AS115" s="0" t="n">
        <v>0</v>
      </c>
      <c r="AT115" s="0" t="n">
        <v>1</v>
      </c>
    </row>
    <row r="116" customFormat="false" ht="12.8" hidden="false" customHeight="false" outlineLevel="0" collapsed="false">
      <c r="A116" s="0" t="n">
        <v>325.5693</v>
      </c>
      <c r="B116" s="0" t="n">
        <v>2.073809</v>
      </c>
      <c r="C116" s="0" t="n">
        <v>0.3331368</v>
      </c>
      <c r="D116" s="0" t="n">
        <v>1.551076</v>
      </c>
      <c r="E116" s="0" t="n">
        <v>1.183835E-007</v>
      </c>
      <c r="F116" s="0" t="n">
        <v>5.685981E-007</v>
      </c>
      <c r="G116" s="0" t="n">
        <v>4.807358E-007</v>
      </c>
      <c r="H116" s="0" t="n">
        <v>1</v>
      </c>
      <c r="I116" s="0" t="n">
        <v>0.2570701</v>
      </c>
      <c r="J116" s="0" t="n">
        <v>0.0519082</v>
      </c>
      <c r="K116" s="0" t="n">
        <v>0.6538361</v>
      </c>
      <c r="L116" s="0" t="n">
        <v>-0.0450419</v>
      </c>
      <c r="M116" s="0" t="n">
        <v>0.7535085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95.50334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1</v>
      </c>
      <c r="AB116" s="0" t="n">
        <v>1</v>
      </c>
      <c r="AC116" s="0" t="n">
        <v>0</v>
      </c>
      <c r="AD116" s="0" t="n">
        <v>0</v>
      </c>
      <c r="AE116" s="0" t="n">
        <v>0</v>
      </c>
      <c r="AF116" s="0" t="n">
        <v>1</v>
      </c>
      <c r="AG116" s="0" t="n">
        <v>1</v>
      </c>
      <c r="AH116" s="0" t="n">
        <v>1</v>
      </c>
      <c r="AI116" s="0" t="n">
        <v>0</v>
      </c>
      <c r="AJ116" s="0" t="n">
        <v>0</v>
      </c>
      <c r="AK116" s="0" t="n">
        <v>0</v>
      </c>
      <c r="AL116" s="0" t="n">
        <v>-1.455565E-009</v>
      </c>
      <c r="AM116" s="0" t="n">
        <v>1.28533E-008</v>
      </c>
      <c r="AN116" s="0" t="n">
        <v>2.832866E-008</v>
      </c>
      <c r="AO116" s="0" t="n">
        <v>1</v>
      </c>
      <c r="AP116" s="0" t="n">
        <v>0.9870963</v>
      </c>
      <c r="AQ116" s="0" t="n">
        <v>0</v>
      </c>
      <c r="AR116" s="0" t="n">
        <v>0</v>
      </c>
      <c r="AS116" s="0" t="n">
        <v>0</v>
      </c>
      <c r="AT116" s="0" t="n">
        <v>1</v>
      </c>
    </row>
    <row r="117" customFormat="false" ht="12.8" hidden="false" customHeight="false" outlineLevel="0" collapsed="false">
      <c r="A117" s="0" t="n">
        <v>325.6197</v>
      </c>
      <c r="B117" s="0" t="n">
        <v>2.102475</v>
      </c>
      <c r="C117" s="0" t="n">
        <v>0.3348518</v>
      </c>
      <c r="D117" s="0" t="n">
        <v>1.561655</v>
      </c>
      <c r="E117" s="0" t="n">
        <v>1.210419E-007</v>
      </c>
      <c r="F117" s="0" t="n">
        <v>6.075556E-007</v>
      </c>
      <c r="G117" s="0" t="n">
        <v>4.742336E-007</v>
      </c>
      <c r="H117" s="0" t="n">
        <v>1</v>
      </c>
      <c r="I117" s="0" t="n">
        <v>0.2552795</v>
      </c>
      <c r="J117" s="0" t="n">
        <v>0.05070602</v>
      </c>
      <c r="K117" s="0" t="n">
        <v>0.6535929</v>
      </c>
      <c r="L117" s="0" t="n">
        <v>-0.04396157</v>
      </c>
      <c r="M117" s="0" t="n">
        <v>0.7538651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93.24731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1</v>
      </c>
      <c r="AB117" s="0" t="n">
        <v>1</v>
      </c>
      <c r="AC117" s="0" t="n">
        <v>0</v>
      </c>
      <c r="AD117" s="0" t="n">
        <v>0</v>
      </c>
      <c r="AE117" s="0" t="n">
        <v>0</v>
      </c>
      <c r="AF117" s="0" t="n">
        <v>1</v>
      </c>
      <c r="AG117" s="0" t="n">
        <v>1</v>
      </c>
      <c r="AH117" s="0" t="n">
        <v>1</v>
      </c>
      <c r="AI117" s="0" t="n">
        <v>0</v>
      </c>
      <c r="AJ117" s="0" t="n">
        <v>0</v>
      </c>
      <c r="AK117" s="0" t="n">
        <v>0</v>
      </c>
      <c r="AL117" s="0" t="n">
        <v>6.43283E-010</v>
      </c>
      <c r="AM117" s="0" t="n">
        <v>2.482686E-008</v>
      </c>
      <c r="AN117" s="0" t="n">
        <v>-1.450482E-009</v>
      </c>
      <c r="AO117" s="0" t="n">
        <v>1</v>
      </c>
      <c r="AP117" s="0" t="n">
        <v>0.9930345</v>
      </c>
      <c r="AQ117" s="0" t="n">
        <v>0</v>
      </c>
      <c r="AR117" s="0" t="n">
        <v>0</v>
      </c>
      <c r="AS117" s="0" t="n">
        <v>0</v>
      </c>
      <c r="AT117" s="0" t="n">
        <v>1</v>
      </c>
    </row>
    <row r="118" customFormat="false" ht="12.8" hidden="false" customHeight="false" outlineLevel="0" collapsed="false">
      <c r="A118" s="0" t="n">
        <v>325.6704</v>
      </c>
      <c r="B118" s="0" t="n">
        <v>2.107293</v>
      </c>
      <c r="C118" s="0" t="n">
        <v>0.33514</v>
      </c>
      <c r="D118" s="0" t="n">
        <v>1.563433</v>
      </c>
      <c r="E118" s="0" t="n">
        <v>1.236518E-007</v>
      </c>
      <c r="F118" s="0" t="n">
        <v>6.039834E-007</v>
      </c>
      <c r="G118" s="0" t="n">
        <v>4.554984E-007</v>
      </c>
      <c r="H118" s="0" t="n">
        <v>1</v>
      </c>
      <c r="I118" s="0" t="n">
        <v>0.2521877</v>
      </c>
      <c r="J118" s="0" t="n">
        <v>0.04976328</v>
      </c>
      <c r="K118" s="0" t="n">
        <v>0.653383</v>
      </c>
      <c r="L118" s="0" t="n">
        <v>-0.04311358</v>
      </c>
      <c r="M118" s="0" t="n">
        <v>0.7541588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72.29341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0</v>
      </c>
      <c r="AA118" s="0" t="n">
        <v>1</v>
      </c>
      <c r="AB118" s="0" t="n">
        <v>1</v>
      </c>
      <c r="AC118" s="0" t="n">
        <v>0</v>
      </c>
      <c r="AD118" s="0" t="n">
        <v>0</v>
      </c>
      <c r="AE118" s="0" t="n">
        <v>0</v>
      </c>
      <c r="AF118" s="0" t="n">
        <v>1</v>
      </c>
      <c r="AG118" s="0" t="n">
        <v>1</v>
      </c>
      <c r="AH118" s="0" t="n">
        <v>1</v>
      </c>
      <c r="AI118" s="0" t="n">
        <v>0</v>
      </c>
      <c r="AJ118" s="0" t="n">
        <v>0</v>
      </c>
      <c r="AK118" s="0" t="n">
        <v>0</v>
      </c>
      <c r="AL118" s="0" t="n">
        <v>3.19951E-010</v>
      </c>
      <c r="AM118" s="0" t="n">
        <v>4.243657E-009</v>
      </c>
      <c r="AN118" s="0" t="n">
        <v>-1.040466E-008</v>
      </c>
      <c r="AO118" s="0" t="n">
        <v>1</v>
      </c>
      <c r="AP118" s="0" t="n">
        <v>0.9878888</v>
      </c>
      <c r="AQ118" s="0" t="n">
        <v>0</v>
      </c>
      <c r="AR118" s="0" t="n">
        <v>0</v>
      </c>
      <c r="AS118" s="0" t="n">
        <v>0</v>
      </c>
      <c r="AT118" s="0" t="n">
        <v>1</v>
      </c>
    </row>
    <row r="119" customFormat="false" ht="12.8" hidden="false" customHeight="false" outlineLevel="0" collapsed="false">
      <c r="A119" s="0" t="n">
        <v>325.729</v>
      </c>
      <c r="B119" s="0" t="n">
        <v>2.108103</v>
      </c>
      <c r="C119" s="0" t="n">
        <v>0.3351884</v>
      </c>
      <c r="D119" s="0" t="n">
        <v>1.563731</v>
      </c>
      <c r="E119" s="0" t="n">
        <v>1.332687E-007</v>
      </c>
      <c r="F119" s="0" t="n">
        <v>6.750291E-007</v>
      </c>
      <c r="G119" s="0" t="n">
        <v>4.627143E-007</v>
      </c>
      <c r="H119" s="0" t="n">
        <v>1</v>
      </c>
      <c r="I119" s="0" t="n">
        <v>0.2500614</v>
      </c>
      <c r="J119" s="0" t="n">
        <v>0.04903312</v>
      </c>
      <c r="K119" s="0" t="n">
        <v>0.6532157</v>
      </c>
      <c r="L119" s="0" t="n">
        <v>-0.04245716</v>
      </c>
      <c r="M119" s="0" t="n">
        <v>0.7543887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79.04386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1</v>
      </c>
      <c r="AB119" s="0" t="n">
        <v>1</v>
      </c>
      <c r="AC119" s="0" t="n">
        <v>0</v>
      </c>
      <c r="AD119" s="0" t="n">
        <v>0</v>
      </c>
      <c r="AE119" s="0" t="n">
        <v>0</v>
      </c>
      <c r="AF119" s="0" t="n">
        <v>1</v>
      </c>
      <c r="AG119" s="0" t="n">
        <v>1</v>
      </c>
      <c r="AH119" s="0" t="n">
        <v>1</v>
      </c>
      <c r="AI119" s="0" t="n">
        <v>0</v>
      </c>
      <c r="AJ119" s="0" t="n">
        <v>0</v>
      </c>
      <c r="AK119" s="0" t="n">
        <v>0</v>
      </c>
      <c r="AL119" s="0" t="n">
        <v>4.088358E-009</v>
      </c>
      <c r="AM119" s="0" t="n">
        <v>1.698404E-008</v>
      </c>
      <c r="AN119" s="0" t="n">
        <v>-1.038437E-008</v>
      </c>
      <c r="AO119" s="0" t="n">
        <v>1</v>
      </c>
      <c r="AP119" s="0" t="n">
        <v>0.9915686</v>
      </c>
      <c r="AQ119" s="0" t="n">
        <v>0</v>
      </c>
      <c r="AR119" s="0" t="n">
        <v>0</v>
      </c>
      <c r="AS119" s="0" t="n">
        <v>0</v>
      </c>
      <c r="AT119" s="0" t="n">
        <v>1</v>
      </c>
    </row>
    <row r="120" customFormat="false" ht="12.8" hidden="false" customHeight="false" outlineLevel="0" collapsed="false">
      <c r="A120" s="0" t="n">
        <v>325.7781</v>
      </c>
      <c r="B120" s="0" t="n">
        <v>2.108239</v>
      </c>
      <c r="C120" s="0" t="n">
        <v>0.3351966</v>
      </c>
      <c r="D120" s="0" t="n">
        <v>1.563781</v>
      </c>
      <c r="E120" s="0" t="n">
        <v>1.312334E-007</v>
      </c>
      <c r="F120" s="0" t="n">
        <v>6.87921E-007</v>
      </c>
      <c r="G120" s="0" t="n">
        <v>4.638878E-007</v>
      </c>
      <c r="H120" s="0" t="n">
        <v>1</v>
      </c>
      <c r="I120" s="0" t="n">
        <v>0.2492246</v>
      </c>
      <c r="J120" s="0" t="n">
        <v>0.04846337</v>
      </c>
      <c r="K120" s="0" t="n">
        <v>0.653075</v>
      </c>
      <c r="L120" s="0" t="n">
        <v>-0.04194437</v>
      </c>
      <c r="M120" s="0" t="n">
        <v>0.754576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59.78993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0</v>
      </c>
      <c r="AA120" s="0" t="n">
        <v>1</v>
      </c>
      <c r="AB120" s="0" t="n">
        <v>1</v>
      </c>
      <c r="AC120" s="0" t="n">
        <v>0</v>
      </c>
      <c r="AD120" s="0" t="n">
        <v>0</v>
      </c>
      <c r="AE120" s="0" t="n">
        <v>0</v>
      </c>
      <c r="AF120" s="0" t="n">
        <v>1</v>
      </c>
      <c r="AG120" s="0" t="n">
        <v>1</v>
      </c>
      <c r="AH120" s="0" t="n">
        <v>1</v>
      </c>
      <c r="AI120" s="0" t="n">
        <v>0</v>
      </c>
      <c r="AJ120" s="0" t="n">
        <v>0</v>
      </c>
      <c r="AK120" s="0" t="n">
        <v>0</v>
      </c>
      <c r="AL120" s="0" t="n">
        <v>-1.34261E-009</v>
      </c>
      <c r="AM120" s="0" t="n">
        <v>4.261655E-009</v>
      </c>
      <c r="AN120" s="0" t="n">
        <v>-1.101108E-009</v>
      </c>
      <c r="AO120" s="0" t="n">
        <v>1</v>
      </c>
      <c r="AP120" s="0" t="n">
        <v>0.9966536</v>
      </c>
      <c r="AQ120" s="0" t="n">
        <v>0</v>
      </c>
      <c r="AR120" s="0" t="n">
        <v>0</v>
      </c>
      <c r="AS120" s="0" t="n">
        <v>0</v>
      </c>
      <c r="AT120" s="0" t="n">
        <v>1</v>
      </c>
    </row>
    <row r="121" customFormat="false" ht="12.8" hidden="false" customHeight="false" outlineLevel="0" collapsed="false">
      <c r="A121" s="0" t="n">
        <v>325.8262</v>
      </c>
      <c r="B121" s="0" t="n">
        <v>2.113853</v>
      </c>
      <c r="C121" s="0" t="n">
        <v>0.3366295</v>
      </c>
      <c r="D121" s="0" t="n">
        <v>1.567466</v>
      </c>
      <c r="E121" s="0" t="n">
        <v>1.336919E-007</v>
      </c>
      <c r="F121" s="0" t="n">
        <v>6.957882E-007</v>
      </c>
      <c r="G121" s="0" t="n">
        <v>4.621819E-007</v>
      </c>
      <c r="H121" s="0" t="n">
        <v>1</v>
      </c>
      <c r="I121" s="0" t="n">
        <v>0.2488273</v>
      </c>
      <c r="J121" s="0" t="n">
        <v>0.04800395</v>
      </c>
      <c r="K121" s="0" t="n">
        <v>0.6529358</v>
      </c>
      <c r="L121" s="0" t="n">
        <v>-0.04152838</v>
      </c>
      <c r="M121" s="0" t="n">
        <v>0.7547489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107.5657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1</v>
      </c>
      <c r="AB121" s="0" t="n">
        <v>1</v>
      </c>
      <c r="AC121" s="0" t="n">
        <v>0</v>
      </c>
      <c r="AD121" s="0" t="n">
        <v>0</v>
      </c>
      <c r="AE121" s="0" t="n">
        <v>0</v>
      </c>
      <c r="AF121" s="0" t="n">
        <v>1</v>
      </c>
      <c r="AG121" s="0" t="n">
        <v>1</v>
      </c>
      <c r="AH121" s="0" t="n">
        <v>1</v>
      </c>
      <c r="AI121" s="0" t="n">
        <v>0</v>
      </c>
      <c r="AJ121" s="0" t="n">
        <v>0</v>
      </c>
      <c r="AK121" s="0" t="n">
        <v>0</v>
      </c>
      <c r="AL121" s="0" t="n">
        <v>1.190662E-009</v>
      </c>
      <c r="AM121" s="0" t="n">
        <v>1.721527E-009</v>
      </c>
      <c r="AN121" s="0" t="n">
        <v>1.15226E-009</v>
      </c>
      <c r="AO121" s="0" t="n">
        <v>1</v>
      </c>
      <c r="AP121" s="0" t="n">
        <v>0.9984062</v>
      </c>
      <c r="AQ121" s="0" t="n">
        <v>0</v>
      </c>
      <c r="AR121" s="0" t="n">
        <v>0</v>
      </c>
      <c r="AS121" s="0" t="n">
        <v>0</v>
      </c>
      <c r="AT121" s="0" t="n">
        <v>1</v>
      </c>
    </row>
    <row r="122" customFormat="false" ht="12.8" hidden="false" customHeight="false" outlineLevel="0" collapsed="false">
      <c r="A122" s="0" t="n">
        <v>325.8762</v>
      </c>
      <c r="B122" s="0" t="n">
        <v>2.238106</v>
      </c>
      <c r="C122" s="0" t="n">
        <v>0.3636248</v>
      </c>
      <c r="D122" s="0" t="n">
        <v>1.611574</v>
      </c>
      <c r="E122" s="0" t="n">
        <v>1.35295E-007</v>
      </c>
      <c r="F122" s="0" t="n">
        <v>7.033493E-007</v>
      </c>
      <c r="G122" s="0" t="n">
        <v>4.884405E-007</v>
      </c>
      <c r="H122" s="0" t="n">
        <v>1</v>
      </c>
      <c r="I122" s="0" t="n">
        <v>0.2476115</v>
      </c>
      <c r="J122" s="0" t="n">
        <v>0.04727435</v>
      </c>
      <c r="K122" s="0" t="n">
        <v>0.6525807</v>
      </c>
      <c r="L122" s="0" t="n">
        <v>-0.04085387</v>
      </c>
      <c r="M122" s="0" t="n">
        <v>0.7551387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111.3887</v>
      </c>
      <c r="S122" s="0" t="n">
        <v>0</v>
      </c>
      <c r="T122" s="0" t="n">
        <v>0</v>
      </c>
      <c r="U122" s="0" t="n">
        <v>0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1</v>
      </c>
      <c r="AB122" s="0" t="n">
        <v>1</v>
      </c>
      <c r="AC122" s="0" t="n">
        <v>0</v>
      </c>
      <c r="AD122" s="0" t="n">
        <v>0</v>
      </c>
      <c r="AE122" s="0" t="n">
        <v>0</v>
      </c>
      <c r="AF122" s="0" t="n">
        <v>1</v>
      </c>
      <c r="AG122" s="0" t="n">
        <v>1</v>
      </c>
      <c r="AH122" s="0" t="n">
        <v>1</v>
      </c>
      <c r="AI122" s="0" t="n">
        <v>0</v>
      </c>
      <c r="AJ122" s="0" t="n">
        <v>0</v>
      </c>
      <c r="AK122" s="0" t="n">
        <v>0</v>
      </c>
      <c r="AL122" s="0" t="n">
        <v>5.620066E-010</v>
      </c>
      <c r="AM122" s="0" t="n">
        <v>3.554147E-009</v>
      </c>
      <c r="AN122" s="0" t="n">
        <v>1.134533E-008</v>
      </c>
      <c r="AO122" s="0" t="n">
        <v>1</v>
      </c>
      <c r="AP122" s="0" t="n">
        <v>0.9951137</v>
      </c>
      <c r="AQ122" s="0" t="n">
        <v>0</v>
      </c>
      <c r="AR122" s="0" t="n">
        <v>0</v>
      </c>
      <c r="AS122" s="0" t="n">
        <v>0</v>
      </c>
      <c r="AT122" s="0" t="n">
        <v>1</v>
      </c>
    </row>
    <row r="123" customFormat="false" ht="12.8" hidden="false" customHeight="false" outlineLevel="0" collapsed="false">
      <c r="A123" s="0" t="n">
        <v>325.926</v>
      </c>
      <c r="B123" s="0" t="n">
        <v>2.445069</v>
      </c>
      <c r="C123" s="0" t="n">
        <v>0.4077752</v>
      </c>
      <c r="D123" s="0" t="n">
        <v>1.666392</v>
      </c>
      <c r="E123" s="0" t="n">
        <v>1.342981E-007</v>
      </c>
      <c r="F123" s="0" t="n">
        <v>7.13181E-007</v>
      </c>
      <c r="G123" s="0" t="n">
        <v>4.780792E-007</v>
      </c>
      <c r="H123" s="0" t="n">
        <v>1</v>
      </c>
      <c r="I123" s="0" t="n">
        <v>0.2456345</v>
      </c>
      <c r="J123" s="0" t="n">
        <v>0.04568737</v>
      </c>
      <c r="K123" s="0" t="n">
        <v>0.65189</v>
      </c>
      <c r="L123" s="0" t="n">
        <v>-0.03940038</v>
      </c>
      <c r="M123" s="0" t="n">
        <v>0.7559099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105.5756</v>
      </c>
      <c r="S123" s="0" t="n">
        <v>0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1</v>
      </c>
      <c r="AB123" s="0" t="n">
        <v>1</v>
      </c>
      <c r="AC123" s="0" t="n">
        <v>0</v>
      </c>
      <c r="AD123" s="0" t="n">
        <v>0</v>
      </c>
      <c r="AE123" s="0" t="n">
        <v>0</v>
      </c>
      <c r="AF123" s="0" t="n">
        <v>1</v>
      </c>
      <c r="AG123" s="0" t="n">
        <v>1</v>
      </c>
      <c r="AH123" s="0" t="n">
        <v>1</v>
      </c>
      <c r="AI123" s="0" t="n">
        <v>0</v>
      </c>
      <c r="AJ123" s="0" t="n">
        <v>0</v>
      </c>
      <c r="AK123" s="0" t="n">
        <v>0</v>
      </c>
      <c r="AL123" s="0" t="n">
        <v>-5.556243E-010</v>
      </c>
      <c r="AM123" s="0" t="n">
        <v>6.299072E-009</v>
      </c>
      <c r="AN123" s="0" t="n">
        <v>-5.99755E-009</v>
      </c>
      <c r="AO123" s="0" t="n">
        <v>1</v>
      </c>
      <c r="AP123" s="0" t="n">
        <v>0.9920158</v>
      </c>
      <c r="AQ123" s="0" t="n">
        <v>0</v>
      </c>
      <c r="AR123" s="0" t="n">
        <v>0</v>
      </c>
      <c r="AS123" s="0" t="n">
        <v>0</v>
      </c>
      <c r="AT123" s="0" t="n">
        <v>1</v>
      </c>
    </row>
    <row r="124" customFormat="false" ht="12.8" hidden="false" customHeight="false" outlineLevel="0" collapsed="false">
      <c r="A124" s="0" t="n">
        <v>325.9767</v>
      </c>
      <c r="B124" s="0" t="n">
        <v>2.683237</v>
      </c>
      <c r="C124" s="0" t="n">
        <v>0.4567463</v>
      </c>
      <c r="D124" s="0" t="n">
        <v>1.687137</v>
      </c>
      <c r="E124" s="0" t="n">
        <v>1.337023E-007</v>
      </c>
      <c r="F124" s="0" t="n">
        <v>7.077353E-007</v>
      </c>
      <c r="G124" s="0" t="n">
        <v>4.668544E-007</v>
      </c>
      <c r="H124" s="0" t="n">
        <v>1</v>
      </c>
      <c r="I124" s="0" t="n">
        <v>0.2438176</v>
      </c>
      <c r="J124" s="0" t="n">
        <v>0.04331397</v>
      </c>
      <c r="K124" s="0" t="n">
        <v>0.6513895</v>
      </c>
      <c r="L124" s="0" t="n">
        <v>-0.03729147</v>
      </c>
      <c r="M124" s="0" t="n">
        <v>0.7565877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98.37561</v>
      </c>
      <c r="S124" s="0" t="n">
        <v>0</v>
      </c>
      <c r="T124" s="0" t="n">
        <v>0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n">
        <v>1</v>
      </c>
      <c r="AB124" s="0" t="n">
        <v>1</v>
      </c>
      <c r="AC124" s="0" t="n">
        <v>0</v>
      </c>
      <c r="AD124" s="0" t="n">
        <v>0</v>
      </c>
      <c r="AE124" s="0" t="n">
        <v>0</v>
      </c>
      <c r="AF124" s="0" t="n">
        <v>1</v>
      </c>
      <c r="AG124" s="0" t="n">
        <v>1</v>
      </c>
      <c r="AH124" s="0" t="n">
        <v>1</v>
      </c>
      <c r="AI124" s="0" t="n">
        <v>0</v>
      </c>
      <c r="AJ124" s="0" t="n">
        <v>0</v>
      </c>
      <c r="AK124" s="0" t="n">
        <v>0</v>
      </c>
      <c r="AL124" s="0" t="n">
        <v>-1.78293E-010</v>
      </c>
      <c r="AM124" s="0" t="n">
        <v>-2.763481E-009</v>
      </c>
      <c r="AN124" s="0" t="n">
        <v>-4.550877E-009</v>
      </c>
      <c r="AO124" s="0" t="n">
        <v>1</v>
      </c>
      <c r="AP124" s="0" t="n">
        <v>0.9926031</v>
      </c>
      <c r="AQ124" s="0" t="n">
        <v>0</v>
      </c>
      <c r="AR124" s="0" t="n">
        <v>0</v>
      </c>
      <c r="AS124" s="0" t="n">
        <v>0</v>
      </c>
      <c r="AT124" s="0" t="n">
        <v>1</v>
      </c>
    </row>
    <row r="125" customFormat="false" ht="12.8" hidden="false" customHeight="false" outlineLevel="0" collapsed="false">
      <c r="A125" s="0" t="n">
        <v>326.0258</v>
      </c>
      <c r="B125" s="0" t="n">
        <v>2.845491</v>
      </c>
      <c r="C125" s="0" t="n">
        <v>0.4902708</v>
      </c>
      <c r="D125" s="0" t="n">
        <v>1.687011</v>
      </c>
      <c r="E125" s="0" t="n">
        <v>1.326816E-007</v>
      </c>
      <c r="F125" s="0" t="n">
        <v>7.230885E-007</v>
      </c>
      <c r="G125" s="0" t="n">
        <v>4.690811E-007</v>
      </c>
      <c r="H125" s="0" t="n">
        <v>1</v>
      </c>
      <c r="I125" s="0" t="n">
        <v>0.2438176</v>
      </c>
      <c r="J125" s="0" t="n">
        <v>0.04048869</v>
      </c>
      <c r="K125" s="0" t="n">
        <v>0.6514632</v>
      </c>
      <c r="L125" s="0" t="n">
        <v>-0.03485334</v>
      </c>
      <c r="M125" s="0" t="n">
        <v>0.7567969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86.15747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1</v>
      </c>
      <c r="AB125" s="0" t="n">
        <v>1</v>
      </c>
      <c r="AC125" s="0" t="n">
        <v>0</v>
      </c>
      <c r="AD125" s="0" t="n">
        <v>0</v>
      </c>
      <c r="AE125" s="0" t="n">
        <v>0</v>
      </c>
      <c r="AF125" s="0" t="n">
        <v>1</v>
      </c>
      <c r="AG125" s="0" t="n">
        <v>1</v>
      </c>
      <c r="AH125" s="0" t="n">
        <v>1</v>
      </c>
      <c r="AI125" s="0" t="n">
        <v>0</v>
      </c>
      <c r="AJ125" s="0" t="n">
        <v>0</v>
      </c>
      <c r="AK125" s="0" t="n">
        <v>0</v>
      </c>
      <c r="AL125" s="0" t="n">
        <v>-2.400109E-010</v>
      </c>
      <c r="AM125" s="0" t="n">
        <v>4.147885E-009</v>
      </c>
      <c r="AN125" s="0" t="n">
        <v>-1.256654E-009</v>
      </c>
      <c r="AO125" s="0" t="n">
        <v>1</v>
      </c>
      <c r="AP125" s="0" t="n">
        <v>1</v>
      </c>
      <c r="AQ125" s="0" t="n">
        <v>0</v>
      </c>
      <c r="AR125" s="0" t="n">
        <v>0</v>
      </c>
      <c r="AS125" s="0" t="n">
        <v>0</v>
      </c>
      <c r="AT125" s="0" t="n">
        <v>1</v>
      </c>
    </row>
    <row r="126" customFormat="false" ht="12.8" hidden="false" customHeight="false" outlineLevel="0" collapsed="false">
      <c r="A126" s="0" t="n">
        <v>326.0758</v>
      </c>
      <c r="B126" s="0" t="n">
        <v>2.957283</v>
      </c>
      <c r="C126" s="0" t="n">
        <v>0.5144424</v>
      </c>
      <c r="D126" s="0" t="n">
        <v>1.680962</v>
      </c>
      <c r="E126" s="0" t="n">
        <v>1.308691E-007</v>
      </c>
      <c r="F126" s="0" t="n">
        <v>6.870262E-007</v>
      </c>
      <c r="G126" s="0" t="n">
        <v>4.783527E-007</v>
      </c>
      <c r="H126" s="0" t="n">
        <v>1</v>
      </c>
      <c r="I126" s="0" t="n">
        <v>0.2438176</v>
      </c>
      <c r="J126" s="0" t="n">
        <v>0.03769656</v>
      </c>
      <c r="K126" s="0" t="n">
        <v>0.6519471</v>
      </c>
      <c r="L126" s="0" t="n">
        <v>-0.03248109</v>
      </c>
      <c r="M126" s="0" t="n">
        <v>0.7566299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83.19863</v>
      </c>
      <c r="S126" s="0" t="n">
        <v>0</v>
      </c>
      <c r="T126" s="0" t="n">
        <v>0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1</v>
      </c>
      <c r="AB126" s="0" t="n">
        <v>1</v>
      </c>
      <c r="AC126" s="0" t="n">
        <v>0</v>
      </c>
      <c r="AD126" s="0" t="n">
        <v>0</v>
      </c>
      <c r="AE126" s="0" t="n">
        <v>0</v>
      </c>
      <c r="AF126" s="0" t="n">
        <v>1</v>
      </c>
      <c r="AG126" s="0" t="n">
        <v>1</v>
      </c>
      <c r="AH126" s="0" t="n">
        <v>1</v>
      </c>
      <c r="AI126" s="0" t="n">
        <v>0</v>
      </c>
      <c r="AJ126" s="0" t="n">
        <v>0</v>
      </c>
      <c r="AK126" s="0" t="n">
        <v>0</v>
      </c>
      <c r="AL126" s="0" t="n">
        <v>-8.154733E-010</v>
      </c>
      <c r="AM126" s="0" t="n">
        <v>-1.813827E-008</v>
      </c>
      <c r="AN126" s="0" t="n">
        <v>4.994492E-009</v>
      </c>
      <c r="AO126" s="0" t="n">
        <v>1</v>
      </c>
      <c r="AP126" s="0" t="n">
        <v>1</v>
      </c>
      <c r="AQ126" s="0" t="n">
        <v>0</v>
      </c>
      <c r="AR126" s="0" t="n">
        <v>0</v>
      </c>
      <c r="AS126" s="0" t="n">
        <v>0</v>
      </c>
      <c r="AT126" s="0" t="n">
        <v>1</v>
      </c>
    </row>
    <row r="127" customFormat="false" ht="12.8" hidden="false" customHeight="false" outlineLevel="0" collapsed="false">
      <c r="A127" s="0" t="n">
        <v>326.126</v>
      </c>
      <c r="B127" s="0" t="n">
        <v>3.046276</v>
      </c>
      <c r="C127" s="0" t="n">
        <v>0.5342675</v>
      </c>
      <c r="D127" s="0" t="n">
        <v>1.670098</v>
      </c>
      <c r="E127" s="0" t="n">
        <v>1.307779E-007</v>
      </c>
      <c r="F127" s="0" t="n">
        <v>6.255307E-007</v>
      </c>
      <c r="G127" s="0" t="n">
        <v>4.757455E-007</v>
      </c>
      <c r="H127" s="0" t="n">
        <v>1</v>
      </c>
      <c r="I127" s="0" t="n">
        <v>0.2438176</v>
      </c>
      <c r="J127" s="0" t="n">
        <v>0.03510118</v>
      </c>
      <c r="K127" s="0" t="n">
        <v>0.6527262</v>
      </c>
      <c r="L127" s="0" t="n">
        <v>-0.03029921</v>
      </c>
      <c r="M127" s="0" t="n">
        <v>0.7561736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78.85903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1</v>
      </c>
      <c r="AB127" s="0" t="n">
        <v>1</v>
      </c>
      <c r="AC127" s="0" t="n">
        <v>0</v>
      </c>
      <c r="AD127" s="0" t="n">
        <v>0</v>
      </c>
      <c r="AE127" s="0" t="n">
        <v>0</v>
      </c>
      <c r="AF127" s="0" t="n">
        <v>1</v>
      </c>
      <c r="AG127" s="0" t="n">
        <v>1</v>
      </c>
      <c r="AH127" s="0" t="n">
        <v>1</v>
      </c>
      <c r="AI127" s="0" t="n">
        <v>0</v>
      </c>
      <c r="AJ127" s="0" t="n">
        <v>0</v>
      </c>
      <c r="AK127" s="0" t="n">
        <v>0</v>
      </c>
      <c r="AL127" s="0" t="n">
        <v>-2.506117E-010</v>
      </c>
      <c r="AM127" s="0" t="n">
        <v>-3.213434E-008</v>
      </c>
      <c r="AN127" s="0" t="n">
        <v>-1.496888E-009</v>
      </c>
      <c r="AO127" s="0" t="n">
        <v>1</v>
      </c>
      <c r="AP127" s="0" t="n">
        <v>1</v>
      </c>
      <c r="AQ127" s="0" t="n">
        <v>0</v>
      </c>
      <c r="AR127" s="0" t="n">
        <v>0</v>
      </c>
      <c r="AS127" s="0" t="n">
        <v>0</v>
      </c>
      <c r="AT127" s="0" t="n">
        <v>1</v>
      </c>
    </row>
    <row r="128" customFormat="false" ht="12.8" hidden="false" customHeight="false" outlineLevel="0" collapsed="false">
      <c r="A128" s="0" t="n">
        <v>326.1757</v>
      </c>
      <c r="B128" s="0" t="n">
        <v>3.125849</v>
      </c>
      <c r="C128" s="0" t="n">
        <v>0.5519577</v>
      </c>
      <c r="D128" s="0" t="n">
        <v>1.653499</v>
      </c>
      <c r="E128" s="0" t="n">
        <v>1.331535E-007</v>
      </c>
      <c r="F128" s="0" t="n">
        <v>6.789843E-007</v>
      </c>
      <c r="G128" s="0" t="n">
        <v>4.877516E-007</v>
      </c>
      <c r="H128" s="0" t="n">
        <v>1</v>
      </c>
      <c r="I128" s="0" t="n">
        <v>0.2438176</v>
      </c>
      <c r="J128" s="0" t="n">
        <v>0.03271112</v>
      </c>
      <c r="K128" s="0" t="n">
        <v>0.6537647</v>
      </c>
      <c r="L128" s="0" t="n">
        <v>-0.02830775</v>
      </c>
      <c r="M128" s="0" t="n">
        <v>0.7554603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74.20416</v>
      </c>
      <c r="S128" s="0" t="n">
        <v>0</v>
      </c>
      <c r="T128" s="0" t="n">
        <v>0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  <c r="AA128" s="0" t="n">
        <v>1</v>
      </c>
      <c r="AB128" s="0" t="n">
        <v>1</v>
      </c>
      <c r="AC128" s="0" t="n">
        <v>0</v>
      </c>
      <c r="AD128" s="0" t="n">
        <v>0</v>
      </c>
      <c r="AE128" s="0" t="n">
        <v>0</v>
      </c>
      <c r="AF128" s="0" t="n">
        <v>1</v>
      </c>
      <c r="AG128" s="0" t="n">
        <v>1</v>
      </c>
      <c r="AH128" s="0" t="n">
        <v>1</v>
      </c>
      <c r="AI128" s="0" t="n">
        <v>0</v>
      </c>
      <c r="AJ128" s="0" t="n">
        <v>0</v>
      </c>
      <c r="AK128" s="0" t="n">
        <v>0</v>
      </c>
      <c r="AL128" s="0" t="n">
        <v>1.240929E-009</v>
      </c>
      <c r="AM128" s="0" t="n">
        <v>2.59927E-008</v>
      </c>
      <c r="AN128" s="0" t="n">
        <v>5.806609E-009</v>
      </c>
      <c r="AO128" s="0" t="n">
        <v>1</v>
      </c>
      <c r="AP128" s="0" t="n">
        <v>1</v>
      </c>
      <c r="AQ128" s="0" t="n">
        <v>0</v>
      </c>
      <c r="AR128" s="0" t="n">
        <v>0</v>
      </c>
      <c r="AS128" s="0" t="n">
        <v>0</v>
      </c>
      <c r="AT128" s="0" t="n">
        <v>1</v>
      </c>
    </row>
    <row r="129" customFormat="false" ht="12.8" hidden="false" customHeight="false" outlineLevel="0" collapsed="false">
      <c r="A129" s="0" t="n">
        <v>326.226</v>
      </c>
      <c r="B129" s="0" t="n">
        <v>3.197208</v>
      </c>
      <c r="C129" s="0" t="n">
        <v>0.5674382</v>
      </c>
      <c r="D129" s="0" t="n">
        <v>1.630345</v>
      </c>
      <c r="E129" s="0" t="n">
        <v>1.345479E-007</v>
      </c>
      <c r="F129" s="0" t="n">
        <v>6.707679E-007</v>
      </c>
      <c r="G129" s="0" t="n">
        <v>4.756678E-007</v>
      </c>
      <c r="H129" s="0" t="n">
        <v>1</v>
      </c>
      <c r="I129" s="0" t="n">
        <v>0.2438176</v>
      </c>
      <c r="J129" s="0" t="n">
        <v>0.03050931</v>
      </c>
      <c r="K129" s="0" t="n">
        <v>0.6550889</v>
      </c>
      <c r="L129" s="0" t="n">
        <v>-0.0264905</v>
      </c>
      <c r="M129" s="0" t="n">
        <v>0.7544706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45.59758</v>
      </c>
      <c r="S129" s="0" t="n">
        <v>0</v>
      </c>
      <c r="T129" s="0" t="n">
        <v>0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1</v>
      </c>
      <c r="AB129" s="0" t="n">
        <v>1</v>
      </c>
      <c r="AC129" s="0" t="n">
        <v>0</v>
      </c>
      <c r="AD129" s="0" t="n">
        <v>0</v>
      </c>
      <c r="AE129" s="0" t="n">
        <v>0</v>
      </c>
      <c r="AF129" s="0" t="n">
        <v>1</v>
      </c>
      <c r="AG129" s="0" t="n">
        <v>1</v>
      </c>
      <c r="AH129" s="0" t="n">
        <v>1</v>
      </c>
      <c r="AI129" s="0" t="n">
        <v>0</v>
      </c>
      <c r="AJ129" s="0" t="n">
        <v>0</v>
      </c>
      <c r="AK129" s="0" t="n">
        <v>0</v>
      </c>
      <c r="AL129" s="0" t="n">
        <v>5.50781E-010</v>
      </c>
      <c r="AM129" s="0" t="n">
        <v>-5.481362E-009</v>
      </c>
      <c r="AN129" s="0" t="n">
        <v>-5.793924E-009</v>
      </c>
      <c r="AO129" s="0" t="n">
        <v>1</v>
      </c>
      <c r="AP129" s="0" t="n">
        <v>1</v>
      </c>
      <c r="AQ129" s="0" t="n">
        <v>0</v>
      </c>
      <c r="AR129" s="0" t="n">
        <v>0</v>
      </c>
      <c r="AS129" s="0" t="n">
        <v>0</v>
      </c>
      <c r="AT129" s="0" t="n">
        <v>1</v>
      </c>
    </row>
    <row r="130" customFormat="false" ht="12.8" hidden="false" customHeight="false" outlineLevel="0" collapsed="false">
      <c r="A130" s="0" t="n">
        <v>326.2762</v>
      </c>
      <c r="B130" s="0" t="n">
        <v>3.243505</v>
      </c>
      <c r="C130" s="0" t="n">
        <v>0.5785371</v>
      </c>
      <c r="D130" s="0" t="n">
        <v>1.616524</v>
      </c>
      <c r="E130" s="0" t="n">
        <v>1.316594E-007</v>
      </c>
      <c r="F130" s="0" t="n">
        <v>7.114701E-007</v>
      </c>
      <c r="G130" s="0" t="n">
        <v>4.955241E-007</v>
      </c>
      <c r="H130" s="0" t="n">
        <v>1</v>
      </c>
      <c r="I130" s="0" t="n">
        <v>0.2438176</v>
      </c>
      <c r="J130" s="0" t="n">
        <v>0.0285501</v>
      </c>
      <c r="K130" s="0" t="n">
        <v>0.6564942</v>
      </c>
      <c r="L130" s="0" t="n">
        <v>-0.02487851</v>
      </c>
      <c r="M130" s="0" t="n">
        <v>0.75338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61.65105</v>
      </c>
      <c r="S130" s="0" t="n">
        <v>0</v>
      </c>
      <c r="T130" s="0" t="n">
        <v>0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1</v>
      </c>
      <c r="AB130" s="0" t="n">
        <v>1</v>
      </c>
      <c r="AC130" s="0" t="n">
        <v>0</v>
      </c>
      <c r="AD130" s="0" t="n">
        <v>0</v>
      </c>
      <c r="AE130" s="0" t="n">
        <v>0</v>
      </c>
      <c r="AF130" s="0" t="n">
        <v>1</v>
      </c>
      <c r="AG130" s="0" t="n">
        <v>1</v>
      </c>
      <c r="AH130" s="0" t="n">
        <v>1</v>
      </c>
      <c r="AI130" s="0" t="n">
        <v>0</v>
      </c>
      <c r="AJ130" s="0" t="n">
        <v>0</v>
      </c>
      <c r="AK130" s="0" t="n">
        <v>0</v>
      </c>
      <c r="AL130" s="0" t="n">
        <v>-1.443882E-009</v>
      </c>
      <c r="AM130" s="0" t="n">
        <v>1.896129E-008</v>
      </c>
      <c r="AN130" s="0" t="n">
        <v>9.593527E-009</v>
      </c>
      <c r="AO130" s="0" t="n">
        <v>1</v>
      </c>
      <c r="AP130" s="0" t="n">
        <v>1</v>
      </c>
      <c r="AQ130" s="0" t="n">
        <v>0</v>
      </c>
      <c r="AR130" s="0" t="n">
        <v>0</v>
      </c>
      <c r="AS130" s="0" t="n">
        <v>0</v>
      </c>
      <c r="AT130" s="0" t="n">
        <v>1</v>
      </c>
    </row>
    <row r="131" customFormat="false" ht="12.8" hidden="false" customHeight="false" outlineLevel="0" collapsed="false">
      <c r="A131" s="0" t="n">
        <v>326.3257</v>
      </c>
      <c r="B131" s="0" t="n">
        <v>3.265772</v>
      </c>
      <c r="C131" s="0" t="n">
        <v>0.5852674</v>
      </c>
      <c r="D131" s="0" t="n">
        <v>1.615402</v>
      </c>
      <c r="E131" s="0" t="n">
        <v>1.300497E-007</v>
      </c>
      <c r="F131" s="0" t="n">
        <v>6.927271E-007</v>
      </c>
      <c r="G131" s="0" t="n">
        <v>5.076905E-007</v>
      </c>
      <c r="H131" s="0" t="n">
        <v>1</v>
      </c>
      <c r="I131" s="0" t="n">
        <v>0.2438176</v>
      </c>
      <c r="J131" s="0" t="n">
        <v>0.02686702</v>
      </c>
      <c r="K131" s="0" t="n">
        <v>0.6577435</v>
      </c>
      <c r="L131" s="0" t="n">
        <v>-0.0234871</v>
      </c>
      <c r="M131" s="0" t="n">
        <v>0.7523962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63.34442</v>
      </c>
      <c r="S131" s="0" t="n">
        <v>0</v>
      </c>
      <c r="T131" s="0" t="n">
        <v>0</v>
      </c>
      <c r="U131" s="0" t="n">
        <v>0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0</v>
      </c>
      <c r="AA131" s="0" t="n">
        <v>1</v>
      </c>
      <c r="AB131" s="0" t="n">
        <v>1</v>
      </c>
      <c r="AC131" s="0" t="n">
        <v>0</v>
      </c>
      <c r="AD131" s="0" t="n">
        <v>0</v>
      </c>
      <c r="AE131" s="0" t="n">
        <v>0</v>
      </c>
      <c r="AF131" s="0" t="n">
        <v>1</v>
      </c>
      <c r="AG131" s="0" t="n">
        <v>1</v>
      </c>
      <c r="AH131" s="0" t="n">
        <v>1</v>
      </c>
      <c r="AI131" s="0" t="n">
        <v>0</v>
      </c>
      <c r="AJ131" s="0" t="n">
        <v>0</v>
      </c>
      <c r="AK131" s="0" t="n">
        <v>0</v>
      </c>
      <c r="AL131" s="0" t="n">
        <v>-5.98073E-010</v>
      </c>
      <c r="AM131" s="0" t="n">
        <v>-5.641176E-009</v>
      </c>
      <c r="AN131" s="0" t="n">
        <v>5.247552E-009</v>
      </c>
      <c r="AO131" s="0" t="n">
        <v>1</v>
      </c>
      <c r="AP131" s="0" t="n">
        <v>1</v>
      </c>
      <c r="AQ131" s="0" t="n">
        <v>0</v>
      </c>
      <c r="AR131" s="0" t="n">
        <v>0</v>
      </c>
      <c r="AS131" s="0" t="n">
        <v>0</v>
      </c>
      <c r="AT131" s="0" t="n">
        <v>1</v>
      </c>
    </row>
    <row r="132" customFormat="false" ht="12.8" hidden="false" customHeight="false" outlineLevel="0" collapsed="false">
      <c r="A132" s="0" t="n">
        <v>326.3759</v>
      </c>
      <c r="B132" s="0" t="n">
        <v>3.268016</v>
      </c>
      <c r="C132" s="0" t="n">
        <v>0.5877846</v>
      </c>
      <c r="D132" s="0" t="n">
        <v>1.625676</v>
      </c>
      <c r="E132" s="0" t="n">
        <v>1.278535E-007</v>
      </c>
      <c r="F132" s="0" t="n">
        <v>6.943769E-007</v>
      </c>
      <c r="G132" s="0" t="n">
        <v>5.110224E-007</v>
      </c>
      <c r="H132" s="0" t="n">
        <v>1</v>
      </c>
      <c r="I132" s="0" t="n">
        <v>0.2438176</v>
      </c>
      <c r="J132" s="0" t="n">
        <v>0.0254872</v>
      </c>
      <c r="K132" s="0" t="n">
        <v>0.6585761</v>
      </c>
      <c r="L132" s="0" t="n">
        <v>-0.02232822</v>
      </c>
      <c r="M132" s="0" t="n">
        <v>0.7517509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62.17105</v>
      </c>
      <c r="S132" s="0" t="n">
        <v>0</v>
      </c>
      <c r="T132" s="0" t="n">
        <v>0</v>
      </c>
      <c r="U132" s="0" t="n">
        <v>0</v>
      </c>
      <c r="V132" s="0" t="n">
        <v>0</v>
      </c>
      <c r="W132" s="0" t="n">
        <v>0</v>
      </c>
      <c r="X132" s="0" t="n">
        <v>0</v>
      </c>
      <c r="Y132" s="0" t="n">
        <v>0</v>
      </c>
      <c r="Z132" s="0" t="n">
        <v>0</v>
      </c>
      <c r="AA132" s="0" t="n">
        <v>1</v>
      </c>
      <c r="AB132" s="0" t="n">
        <v>1</v>
      </c>
      <c r="AC132" s="0" t="n">
        <v>0</v>
      </c>
      <c r="AD132" s="0" t="n">
        <v>0</v>
      </c>
      <c r="AE132" s="0" t="n">
        <v>0</v>
      </c>
      <c r="AF132" s="0" t="n">
        <v>1</v>
      </c>
      <c r="AG132" s="0" t="n">
        <v>1</v>
      </c>
      <c r="AH132" s="0" t="n">
        <v>1</v>
      </c>
      <c r="AI132" s="0" t="n">
        <v>0</v>
      </c>
      <c r="AJ132" s="0" t="n">
        <v>0</v>
      </c>
      <c r="AK132" s="0" t="n">
        <v>0</v>
      </c>
      <c r="AL132" s="0" t="n">
        <v>-1.342711E-009</v>
      </c>
      <c r="AM132" s="0" t="n">
        <v>1.974874E-009</v>
      </c>
      <c r="AN132" s="0" t="n">
        <v>6.874017E-010</v>
      </c>
      <c r="AO132" s="0" t="n">
        <v>1</v>
      </c>
      <c r="AP132" s="0" t="n">
        <v>1</v>
      </c>
      <c r="AQ132" s="0" t="n">
        <v>0</v>
      </c>
      <c r="AR132" s="0" t="n">
        <v>0</v>
      </c>
      <c r="AS132" s="0" t="n">
        <v>0</v>
      </c>
      <c r="AT132" s="0" t="n">
        <v>1</v>
      </c>
    </row>
    <row r="133" customFormat="false" ht="12.8" hidden="false" customHeight="false" outlineLevel="0" collapsed="false">
      <c r="A133" s="0" t="n">
        <v>326.4267</v>
      </c>
      <c r="B133" s="0" t="n">
        <v>3.268393</v>
      </c>
      <c r="C133" s="0" t="n">
        <v>0.5882077</v>
      </c>
      <c r="D133" s="0" t="n">
        <v>1.627402</v>
      </c>
      <c r="E133" s="0" t="n">
        <v>1.286409E-007</v>
      </c>
      <c r="F133" s="0" t="n">
        <v>7.162028E-007</v>
      </c>
      <c r="G133" s="0" t="n">
        <v>5.18015E-007</v>
      </c>
      <c r="H133" s="0" t="n">
        <v>1</v>
      </c>
      <c r="I133" s="0" t="n">
        <v>0.2375262</v>
      </c>
      <c r="J133" s="0" t="n">
        <v>0.02439469</v>
      </c>
      <c r="K133" s="0" t="n">
        <v>0.659139</v>
      </c>
      <c r="L133" s="0" t="n">
        <v>-0.02140164</v>
      </c>
      <c r="M133" s="0" t="n">
        <v>0.7513207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56.7672</v>
      </c>
      <c r="S133" s="0" t="n">
        <v>0</v>
      </c>
      <c r="T133" s="0" t="n">
        <v>0</v>
      </c>
      <c r="U133" s="0" t="n">
        <v>0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0</v>
      </c>
      <c r="AA133" s="0" t="n">
        <v>1</v>
      </c>
      <c r="AB133" s="0" t="n">
        <v>1</v>
      </c>
      <c r="AC133" s="0" t="n">
        <v>0</v>
      </c>
      <c r="AD133" s="0" t="n">
        <v>0</v>
      </c>
      <c r="AE133" s="0" t="n">
        <v>0</v>
      </c>
      <c r="AF133" s="0" t="n">
        <v>1</v>
      </c>
      <c r="AG133" s="0" t="n">
        <v>1</v>
      </c>
      <c r="AH133" s="0" t="n">
        <v>1</v>
      </c>
      <c r="AI133" s="0" t="n">
        <v>0</v>
      </c>
      <c r="AJ133" s="0" t="n">
        <v>0</v>
      </c>
      <c r="AK133" s="0" t="n">
        <v>0</v>
      </c>
      <c r="AL133" s="0" t="n">
        <v>3.936471E-010</v>
      </c>
      <c r="AM133" s="0" t="n">
        <v>1.091282E-008</v>
      </c>
      <c r="AN133" s="0" t="n">
        <v>3.496202E-009</v>
      </c>
      <c r="AO133" s="0" t="n">
        <v>1</v>
      </c>
      <c r="AP133" s="0" t="n">
        <v>0.9741966</v>
      </c>
      <c r="AQ133" s="0" t="n">
        <v>0</v>
      </c>
      <c r="AR133" s="0" t="n">
        <v>0</v>
      </c>
      <c r="AS133" s="0" t="n">
        <v>0</v>
      </c>
      <c r="AT133" s="0" t="n">
        <v>1</v>
      </c>
    </row>
    <row r="134" customFormat="false" ht="12.8" hidden="false" customHeight="false" outlineLevel="0" collapsed="false">
      <c r="A134" s="0" t="n">
        <v>326.4764</v>
      </c>
      <c r="B134" s="0" t="n">
        <v>3.268457</v>
      </c>
      <c r="C134" s="0" t="n">
        <v>0.5882788</v>
      </c>
      <c r="D134" s="0" t="n">
        <v>1.627692</v>
      </c>
      <c r="E134" s="0" t="n">
        <v>1.274468E-007</v>
      </c>
      <c r="F134" s="0" t="n">
        <v>6.943481E-007</v>
      </c>
      <c r="G134" s="0" t="n">
        <v>5.189927E-007</v>
      </c>
      <c r="H134" s="0" t="n">
        <v>1</v>
      </c>
      <c r="I134" s="0" t="n">
        <v>0.2328526</v>
      </c>
      <c r="J134" s="0" t="n">
        <v>0.02353478</v>
      </c>
      <c r="K134" s="0" t="n">
        <v>0.6595426</v>
      </c>
      <c r="L134" s="0" t="n">
        <v>-0.0206683</v>
      </c>
      <c r="M134" s="0" t="n">
        <v>0.7510144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62.62764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1</v>
      </c>
      <c r="AB134" s="0" t="n">
        <v>1</v>
      </c>
      <c r="AC134" s="0" t="n">
        <v>0</v>
      </c>
      <c r="AD134" s="0" t="n">
        <v>0</v>
      </c>
      <c r="AE134" s="0" t="n">
        <v>0</v>
      </c>
      <c r="AF134" s="0" t="n">
        <v>1</v>
      </c>
      <c r="AG134" s="0" t="n">
        <v>1</v>
      </c>
      <c r="AH134" s="0" t="n">
        <v>1</v>
      </c>
      <c r="AI134" s="0" t="n">
        <v>0</v>
      </c>
      <c r="AJ134" s="0" t="n">
        <v>0</v>
      </c>
      <c r="AK134" s="0" t="n">
        <v>0</v>
      </c>
      <c r="AL134" s="0" t="n">
        <v>-4.302325E-010</v>
      </c>
      <c r="AM134" s="0" t="n">
        <v>-5.71486E-009</v>
      </c>
      <c r="AN134" s="0" t="n">
        <v>5.287009E-010</v>
      </c>
      <c r="AO134" s="0" t="n">
        <v>1</v>
      </c>
      <c r="AP134" s="0" t="n">
        <v>0.9803237</v>
      </c>
      <c r="AQ134" s="0" t="n">
        <v>0</v>
      </c>
      <c r="AR134" s="0" t="n">
        <v>0</v>
      </c>
      <c r="AS134" s="0" t="n">
        <v>0</v>
      </c>
      <c r="AT134" s="0" t="n">
        <v>1</v>
      </c>
    </row>
    <row r="135" customFormat="false" ht="12.8" hidden="false" customHeight="false" outlineLevel="0" collapsed="false">
      <c r="A135" s="0" t="n">
        <v>326.5265</v>
      </c>
      <c r="B135" s="0" t="n">
        <v>3.268467</v>
      </c>
      <c r="C135" s="0" t="n">
        <v>0.5882908</v>
      </c>
      <c r="D135" s="0" t="n">
        <v>1.627741</v>
      </c>
      <c r="E135" s="0" t="n">
        <v>1.275234E-007</v>
      </c>
      <c r="F135" s="0" t="n">
        <v>6.904697E-007</v>
      </c>
      <c r="G135" s="0" t="n">
        <v>5.241169E-007</v>
      </c>
      <c r="H135" s="0" t="n">
        <v>1</v>
      </c>
      <c r="I135" s="0" t="n">
        <v>0.2277993</v>
      </c>
      <c r="J135" s="0" t="n">
        <v>0.02285829</v>
      </c>
      <c r="K135" s="0" t="n">
        <v>0.6598347</v>
      </c>
      <c r="L135" s="0" t="n">
        <v>-0.02008898</v>
      </c>
      <c r="M135" s="0" t="n">
        <v>0.7507943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63.65393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0</v>
      </c>
      <c r="AA135" s="0" t="n">
        <v>1</v>
      </c>
      <c r="AB135" s="0" t="n">
        <v>1</v>
      </c>
      <c r="AC135" s="0" t="n">
        <v>0</v>
      </c>
      <c r="AD135" s="0" t="n">
        <v>0</v>
      </c>
      <c r="AE135" s="0" t="n">
        <v>0</v>
      </c>
      <c r="AF135" s="0" t="n">
        <v>1</v>
      </c>
      <c r="AG135" s="0" t="n">
        <v>1</v>
      </c>
      <c r="AH135" s="0" t="n">
        <v>1</v>
      </c>
      <c r="AI135" s="0" t="n">
        <v>0</v>
      </c>
      <c r="AJ135" s="0" t="n">
        <v>0</v>
      </c>
      <c r="AK135" s="0" t="n">
        <v>0</v>
      </c>
      <c r="AL135" s="0" t="n">
        <v>3.826143E-011</v>
      </c>
      <c r="AM135" s="0" t="n">
        <v>-1.939163E-009</v>
      </c>
      <c r="AN135" s="0" t="n">
        <v>2.562102E-009</v>
      </c>
      <c r="AO135" s="0" t="n">
        <v>1</v>
      </c>
      <c r="AP135" s="0" t="n">
        <v>0.9782983</v>
      </c>
      <c r="AQ135" s="0" t="n">
        <v>0</v>
      </c>
      <c r="AR135" s="0" t="n">
        <v>0</v>
      </c>
      <c r="AS135" s="0" t="n">
        <v>0</v>
      </c>
      <c r="AT135" s="0" t="n">
        <v>1</v>
      </c>
    </row>
    <row r="136" customFormat="false" ht="12.8" hidden="false" customHeight="false" outlineLevel="0" collapsed="false">
      <c r="A136" s="0" t="n">
        <v>326.5763</v>
      </c>
      <c r="B136" s="0" t="n">
        <v>3.268469</v>
      </c>
      <c r="C136" s="0" t="n">
        <v>0.5882928</v>
      </c>
      <c r="D136" s="0" t="n">
        <v>1.627749</v>
      </c>
      <c r="E136" s="0" t="n">
        <v>1.28104E-007</v>
      </c>
      <c r="F136" s="0" t="n">
        <v>6.708536E-007</v>
      </c>
      <c r="G136" s="0" t="n">
        <v>5.199566E-007</v>
      </c>
      <c r="H136" s="0" t="n">
        <v>1</v>
      </c>
      <c r="I136" s="0" t="n">
        <v>0.2252617</v>
      </c>
      <c r="J136" s="0" t="n">
        <v>0.02232683</v>
      </c>
      <c r="K136" s="0" t="n">
        <v>0.6600467</v>
      </c>
      <c r="L136" s="0" t="n">
        <v>-0.01963235</v>
      </c>
      <c r="M136" s="0" t="n">
        <v>0.7506361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62.24496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0</v>
      </c>
      <c r="AA136" s="0" t="n">
        <v>1</v>
      </c>
      <c r="AB136" s="0" t="n">
        <v>1</v>
      </c>
      <c r="AC136" s="0" t="n">
        <v>0</v>
      </c>
      <c r="AD136" s="0" t="n">
        <v>0</v>
      </c>
      <c r="AE136" s="0" t="n">
        <v>0</v>
      </c>
      <c r="AF136" s="0" t="n">
        <v>1</v>
      </c>
      <c r="AG136" s="0" t="n">
        <v>1</v>
      </c>
      <c r="AH136" s="0" t="n">
        <v>1</v>
      </c>
      <c r="AI136" s="0" t="n">
        <v>0</v>
      </c>
      <c r="AJ136" s="0" t="n">
        <v>0</v>
      </c>
      <c r="AK136" s="0" t="n">
        <v>0</v>
      </c>
      <c r="AL136" s="0" t="n">
        <v>1.284628E-010</v>
      </c>
      <c r="AM136" s="0" t="n">
        <v>-1.077084E-008</v>
      </c>
      <c r="AN136" s="0" t="n">
        <v>-1.585768E-009</v>
      </c>
      <c r="AO136" s="0" t="n">
        <v>1</v>
      </c>
      <c r="AP136" s="0" t="n">
        <v>0.9888606</v>
      </c>
      <c r="AQ136" s="0" t="n">
        <v>0</v>
      </c>
      <c r="AR136" s="0" t="n">
        <v>0</v>
      </c>
      <c r="AS136" s="0" t="n">
        <v>0</v>
      </c>
      <c r="AT136" s="0" t="n">
        <v>1</v>
      </c>
    </row>
    <row r="137" customFormat="false" ht="12.8" hidden="false" customHeight="false" outlineLevel="0" collapsed="false">
      <c r="A137" s="0" t="n">
        <v>326.6257</v>
      </c>
      <c r="B137" s="0" t="n">
        <v>3.268469</v>
      </c>
      <c r="C137" s="0" t="n">
        <v>0.5882931</v>
      </c>
      <c r="D137" s="0" t="n">
        <v>1.627751</v>
      </c>
      <c r="E137" s="0" t="n">
        <v>1.266598E-007</v>
      </c>
      <c r="F137" s="0" t="n">
        <v>6.661396E-007</v>
      </c>
      <c r="G137" s="0" t="n">
        <v>5.228405E-007</v>
      </c>
      <c r="H137" s="0" t="n">
        <v>1</v>
      </c>
      <c r="I137" s="0" t="n">
        <v>0.2226955</v>
      </c>
      <c r="J137" s="0" t="n">
        <v>0.02191055</v>
      </c>
      <c r="K137" s="0" t="n">
        <v>0.6602016</v>
      </c>
      <c r="L137" s="0" t="n">
        <v>-0.01927378</v>
      </c>
      <c r="M137" s="0" t="n">
        <v>0.7505214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62.15014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1</v>
      </c>
      <c r="AB137" s="0" t="n">
        <v>1</v>
      </c>
      <c r="AC137" s="0" t="n">
        <v>0</v>
      </c>
      <c r="AD137" s="0" t="n">
        <v>0</v>
      </c>
      <c r="AE137" s="0" t="n">
        <v>0</v>
      </c>
      <c r="AF137" s="0" t="n">
        <v>1</v>
      </c>
      <c r="AG137" s="0" t="n">
        <v>1</v>
      </c>
      <c r="AH137" s="0" t="n">
        <v>1</v>
      </c>
      <c r="AI137" s="0" t="n">
        <v>0</v>
      </c>
      <c r="AJ137" s="0" t="n">
        <v>0</v>
      </c>
      <c r="AK137" s="0" t="n">
        <v>0</v>
      </c>
      <c r="AL137" s="0" t="n">
        <v>-7.82682E-010</v>
      </c>
      <c r="AM137" s="0" t="n">
        <v>1.212321E-009</v>
      </c>
      <c r="AN137" s="0" t="n">
        <v>1.56078E-009</v>
      </c>
      <c r="AO137" s="0" t="n">
        <v>1</v>
      </c>
      <c r="AP137" s="0" t="n">
        <v>0.9886076</v>
      </c>
      <c r="AQ137" s="0" t="n">
        <v>0</v>
      </c>
      <c r="AR137" s="0" t="n">
        <v>0</v>
      </c>
      <c r="AS137" s="0" t="n">
        <v>0</v>
      </c>
      <c r="AT137" s="0" t="n">
        <v>1</v>
      </c>
    </row>
    <row r="138" customFormat="false" ht="12.8" hidden="false" customHeight="false" outlineLevel="0" collapsed="false">
      <c r="A138" s="0" t="n">
        <v>326.6763</v>
      </c>
      <c r="B138" s="0" t="n">
        <v>3.268469</v>
      </c>
      <c r="C138" s="0" t="n">
        <v>0.5882931</v>
      </c>
      <c r="D138" s="0" t="n">
        <v>1.627751</v>
      </c>
      <c r="E138" s="0" t="n">
        <v>1.267384E-007</v>
      </c>
      <c r="F138" s="0" t="n">
        <v>6.693932E-007</v>
      </c>
      <c r="G138" s="0" t="n">
        <v>5.106365E-007</v>
      </c>
      <c r="H138" s="0" t="n">
        <v>1</v>
      </c>
      <c r="I138" s="0" t="n">
        <v>0.2200278</v>
      </c>
      <c r="J138" s="0" t="n">
        <v>0.02158573</v>
      </c>
      <c r="K138" s="0" t="n">
        <v>0.6603162</v>
      </c>
      <c r="L138" s="0" t="n">
        <v>-0.01899347</v>
      </c>
      <c r="M138" s="0" t="n">
        <v>0.7504371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63.2572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1</v>
      </c>
      <c r="AB138" s="0" t="n">
        <v>1</v>
      </c>
      <c r="AC138" s="0" t="n">
        <v>0</v>
      </c>
      <c r="AD138" s="0" t="n">
        <v>0</v>
      </c>
      <c r="AE138" s="0" t="n">
        <v>0</v>
      </c>
      <c r="AF138" s="0" t="n">
        <v>1</v>
      </c>
      <c r="AG138" s="0" t="n">
        <v>1</v>
      </c>
      <c r="AH138" s="0" t="n">
        <v>1</v>
      </c>
      <c r="AI138" s="0" t="n">
        <v>0</v>
      </c>
      <c r="AJ138" s="0" t="n">
        <v>0</v>
      </c>
      <c r="AK138" s="0" t="n">
        <v>0</v>
      </c>
      <c r="AL138" s="0" t="n">
        <v>-3.680484E-011</v>
      </c>
      <c r="AM138" s="0" t="n">
        <v>-1.28976E-009</v>
      </c>
      <c r="AN138" s="0" t="n">
        <v>-7.021726E-009</v>
      </c>
      <c r="AO138" s="0" t="n">
        <v>0.9999999</v>
      </c>
      <c r="AP138" s="0" t="n">
        <v>0.9880211</v>
      </c>
      <c r="AQ138" s="0" t="n">
        <v>0</v>
      </c>
      <c r="AR138" s="0" t="n">
        <v>0</v>
      </c>
      <c r="AS138" s="0" t="n">
        <v>0</v>
      </c>
      <c r="AT138" s="0" t="n">
        <v>1</v>
      </c>
    </row>
    <row r="139" customFormat="false" ht="12.8" hidden="false" customHeight="false" outlineLevel="0" collapsed="false">
      <c r="A139" s="0" t="n">
        <v>326.7258</v>
      </c>
      <c r="B139" s="0" t="n">
        <v>3.268469</v>
      </c>
      <c r="C139" s="0" t="n">
        <v>0.5882931</v>
      </c>
      <c r="D139" s="0" t="n">
        <v>1.627751</v>
      </c>
      <c r="E139" s="0" t="n">
        <v>1.257415E-007</v>
      </c>
      <c r="F139" s="0" t="n">
        <v>6.34722E-007</v>
      </c>
      <c r="G139" s="0" t="n">
        <v>5.117755E-007</v>
      </c>
      <c r="H139" s="0" t="n">
        <v>1</v>
      </c>
      <c r="I139" s="0" t="n">
        <v>0.2189864</v>
      </c>
      <c r="J139" s="0" t="n">
        <v>0.02133347</v>
      </c>
      <c r="K139" s="0" t="n">
        <v>0.6604024</v>
      </c>
      <c r="L139" s="0" t="n">
        <v>-0.01877554</v>
      </c>
      <c r="M139" s="0" t="n">
        <v>0.750374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61.96554</v>
      </c>
      <c r="S139" s="0" t="n">
        <v>0</v>
      </c>
      <c r="T139" s="0" t="n">
        <v>0</v>
      </c>
      <c r="U139" s="0" t="n">
        <v>0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0</v>
      </c>
      <c r="AA139" s="0" t="n">
        <v>1</v>
      </c>
      <c r="AB139" s="0" t="n">
        <v>1</v>
      </c>
      <c r="AC139" s="0" t="n">
        <v>0</v>
      </c>
      <c r="AD139" s="0" t="n">
        <v>0</v>
      </c>
      <c r="AE139" s="0" t="n">
        <v>0</v>
      </c>
      <c r="AF139" s="0" t="n">
        <v>1</v>
      </c>
      <c r="AG139" s="0" t="n">
        <v>1</v>
      </c>
      <c r="AH139" s="0" t="n">
        <v>1</v>
      </c>
      <c r="AI139" s="0" t="n">
        <v>0</v>
      </c>
      <c r="AJ139" s="0" t="n">
        <v>0</v>
      </c>
      <c r="AK139" s="0" t="n">
        <v>0</v>
      </c>
      <c r="AL139" s="0" t="n">
        <v>-4.984776E-010</v>
      </c>
      <c r="AM139" s="0" t="n">
        <v>-1.733571E-008</v>
      </c>
      <c r="AN139" s="0" t="n">
        <v>5.694516E-010</v>
      </c>
      <c r="AO139" s="0" t="n">
        <v>1</v>
      </c>
      <c r="AP139" s="0" t="n">
        <v>0.995267</v>
      </c>
      <c r="AQ139" s="0" t="n">
        <v>0</v>
      </c>
      <c r="AR139" s="0" t="n">
        <v>0</v>
      </c>
      <c r="AS139" s="0" t="n">
        <v>0</v>
      </c>
      <c r="AT139" s="0" t="n">
        <v>1</v>
      </c>
    </row>
    <row r="140" customFormat="false" ht="12.8" hidden="false" customHeight="false" outlineLevel="0" collapsed="false">
      <c r="A140" s="0" t="n">
        <v>326.776</v>
      </c>
      <c r="B140" s="0" t="n">
        <v>3.268469</v>
      </c>
      <c r="C140" s="0" t="n">
        <v>0.5882931</v>
      </c>
      <c r="D140" s="0" t="n">
        <v>1.627751</v>
      </c>
      <c r="E140" s="0" t="n">
        <v>1.247777E-007</v>
      </c>
      <c r="F140" s="0" t="n">
        <v>6.153878E-007</v>
      </c>
      <c r="G140" s="0" t="n">
        <v>5.163603E-007</v>
      </c>
      <c r="H140" s="0" t="n">
        <v>1</v>
      </c>
      <c r="I140" s="0" t="n">
        <v>0.2189864</v>
      </c>
      <c r="J140" s="0" t="n">
        <v>0.02113823</v>
      </c>
      <c r="K140" s="0" t="n">
        <v>0.6604683</v>
      </c>
      <c r="L140" s="0" t="n">
        <v>-0.01860676</v>
      </c>
      <c r="M140" s="0" t="n">
        <v>0.7503256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63.14893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0</v>
      </c>
      <c r="X140" s="0" t="n">
        <v>0</v>
      </c>
      <c r="Y140" s="0" t="n">
        <v>0</v>
      </c>
      <c r="Z140" s="0" t="n">
        <v>0</v>
      </c>
      <c r="AA140" s="0" t="n">
        <v>1</v>
      </c>
      <c r="AB140" s="0" t="n">
        <v>1</v>
      </c>
      <c r="AC140" s="0" t="n">
        <v>0</v>
      </c>
      <c r="AD140" s="0" t="n">
        <v>0</v>
      </c>
      <c r="AE140" s="0" t="n">
        <v>0</v>
      </c>
      <c r="AF140" s="0" t="n">
        <v>1</v>
      </c>
      <c r="AG140" s="0" t="n">
        <v>1</v>
      </c>
      <c r="AH140" s="0" t="n">
        <v>1</v>
      </c>
      <c r="AI140" s="0" t="n">
        <v>0</v>
      </c>
      <c r="AJ140" s="0" t="n">
        <v>0</v>
      </c>
      <c r="AK140" s="0" t="n">
        <v>0</v>
      </c>
      <c r="AL140" s="0" t="n">
        <v>-4.477148E-010</v>
      </c>
      <c r="AM140" s="0" t="n">
        <v>-1.15269E-008</v>
      </c>
      <c r="AN140" s="0" t="n">
        <v>2.341512E-009</v>
      </c>
      <c r="AO140" s="0" t="n">
        <v>1</v>
      </c>
      <c r="AP140" s="0" t="n">
        <v>1</v>
      </c>
      <c r="AQ140" s="0" t="n">
        <v>0</v>
      </c>
      <c r="AR140" s="0" t="n">
        <v>0</v>
      </c>
      <c r="AS140" s="0" t="n">
        <v>0</v>
      </c>
      <c r="AT140" s="0" t="n">
        <v>1</v>
      </c>
    </row>
    <row r="141" customFormat="false" ht="12.8" hidden="false" customHeight="false" outlineLevel="0" collapsed="false">
      <c r="A141" s="0" t="n">
        <v>326.8258</v>
      </c>
      <c r="B141" s="0" t="n">
        <v>3.268325</v>
      </c>
      <c r="C141" s="0" t="n">
        <v>0.5896342</v>
      </c>
      <c r="D141" s="0" t="n">
        <v>1.629443</v>
      </c>
      <c r="E141" s="0" t="n">
        <v>1.248527E-007</v>
      </c>
      <c r="F141" s="0" t="n">
        <v>5.73105E-007</v>
      </c>
      <c r="G141" s="0" t="n">
        <v>5.042252E-007</v>
      </c>
      <c r="H141" s="0" t="n">
        <v>1</v>
      </c>
      <c r="I141" s="0" t="n">
        <v>0.2189864</v>
      </c>
      <c r="J141" s="0" t="n">
        <v>0.02098017</v>
      </c>
      <c r="K141" s="0" t="n">
        <v>0.6605098</v>
      </c>
      <c r="L141" s="0" t="n">
        <v>-0.0184695</v>
      </c>
      <c r="M141" s="0" t="n">
        <v>0.750297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63.14611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</v>
      </c>
      <c r="AA141" s="0" t="n">
        <v>1</v>
      </c>
      <c r="AB141" s="0" t="n">
        <v>1</v>
      </c>
      <c r="AC141" s="0" t="n">
        <v>0</v>
      </c>
      <c r="AD141" s="0" t="n">
        <v>0</v>
      </c>
      <c r="AE141" s="0" t="n">
        <v>0</v>
      </c>
      <c r="AF141" s="0" t="n">
        <v>1</v>
      </c>
      <c r="AG141" s="0" t="n">
        <v>1</v>
      </c>
      <c r="AH141" s="0" t="n">
        <v>1</v>
      </c>
      <c r="AI141" s="0" t="n">
        <v>0</v>
      </c>
      <c r="AJ141" s="0" t="n">
        <v>0</v>
      </c>
      <c r="AK141" s="0" t="n">
        <v>0</v>
      </c>
      <c r="AL141" s="0" t="n">
        <v>1.384469E-010</v>
      </c>
      <c r="AM141" s="0" t="n">
        <v>-1.839648E-008</v>
      </c>
      <c r="AN141" s="0" t="n">
        <v>-6.081535E-009</v>
      </c>
      <c r="AO141" s="0" t="n">
        <v>1</v>
      </c>
      <c r="AP141" s="0" t="n">
        <v>1</v>
      </c>
      <c r="AQ141" s="0" t="n">
        <v>0</v>
      </c>
      <c r="AR141" s="0" t="n">
        <v>0</v>
      </c>
      <c r="AS141" s="0" t="n">
        <v>0</v>
      </c>
      <c r="AT141" s="0" t="n">
        <v>1</v>
      </c>
    </row>
    <row r="142" customFormat="false" ht="12.8" hidden="false" customHeight="false" outlineLevel="0" collapsed="false">
      <c r="A142" s="0" t="n">
        <v>326.8758</v>
      </c>
      <c r="B142" s="0" t="n">
        <v>3.273244</v>
      </c>
      <c r="C142" s="0" t="n">
        <v>0.6437401</v>
      </c>
      <c r="D142" s="0" t="n">
        <v>1.650699</v>
      </c>
      <c r="E142" s="0" t="n">
        <v>1.228021E-007</v>
      </c>
      <c r="F142" s="0" t="n">
        <v>5.360996E-007</v>
      </c>
      <c r="G142" s="0" t="n">
        <v>5.03932E-007</v>
      </c>
      <c r="H142" s="0" t="n">
        <v>1</v>
      </c>
      <c r="I142" s="0" t="n">
        <v>0.2189864</v>
      </c>
      <c r="J142" s="0" t="n">
        <v>0.02039939</v>
      </c>
      <c r="K142" s="0" t="n">
        <v>0.6603474</v>
      </c>
      <c r="L142" s="0" t="n">
        <v>-0.0179497</v>
      </c>
      <c r="M142" s="0" t="n">
        <v>0.7504685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48.36411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  <c r="AA142" s="0" t="n">
        <v>1</v>
      </c>
      <c r="AB142" s="0" t="n">
        <v>1</v>
      </c>
      <c r="AC142" s="0" t="n">
        <v>0</v>
      </c>
      <c r="AD142" s="0" t="n">
        <v>0</v>
      </c>
      <c r="AE142" s="0" t="n">
        <v>0</v>
      </c>
      <c r="AF142" s="0" t="n">
        <v>1</v>
      </c>
      <c r="AG142" s="0" t="n">
        <v>1</v>
      </c>
      <c r="AH142" s="0" t="n">
        <v>1</v>
      </c>
      <c r="AI142" s="0" t="n">
        <v>0</v>
      </c>
      <c r="AJ142" s="0" t="n">
        <v>0</v>
      </c>
      <c r="AK142" s="0" t="n">
        <v>0</v>
      </c>
      <c r="AL142" s="0" t="n">
        <v>-1.06246E-009</v>
      </c>
      <c r="AM142" s="0" t="n">
        <v>-1.76443E-008</v>
      </c>
      <c r="AN142" s="0" t="n">
        <v>-5.700322E-010</v>
      </c>
      <c r="AO142" s="0" t="n">
        <v>0.9999999</v>
      </c>
      <c r="AP142" s="0" t="n">
        <v>1</v>
      </c>
      <c r="AQ142" s="0" t="n">
        <v>0</v>
      </c>
      <c r="AR142" s="0" t="n">
        <v>0</v>
      </c>
      <c r="AS142" s="0" t="n">
        <v>0</v>
      </c>
      <c r="AT142" s="0" t="n">
        <v>1</v>
      </c>
    </row>
    <row r="143" customFormat="false" ht="12.8" hidden="false" customHeight="false" outlineLevel="0" collapsed="false">
      <c r="A143" s="0" t="n">
        <v>326.9258</v>
      </c>
      <c r="B143" s="0" t="n">
        <v>3.288525</v>
      </c>
      <c r="C143" s="0" t="n">
        <v>0.7788213</v>
      </c>
      <c r="D143" s="0" t="n">
        <v>1.683655</v>
      </c>
      <c r="E143" s="0" t="n">
        <v>1.235684E-007</v>
      </c>
      <c r="F143" s="0" t="n">
        <v>5.545289E-007</v>
      </c>
      <c r="G143" s="0" t="n">
        <v>4.929138E-007</v>
      </c>
      <c r="H143" s="0" t="n">
        <v>1</v>
      </c>
      <c r="I143" s="0" t="n">
        <v>0.2189864</v>
      </c>
      <c r="J143" s="0" t="n">
        <v>0.01814766</v>
      </c>
      <c r="K143" s="0" t="n">
        <v>0.6597766</v>
      </c>
      <c r="L143" s="0" t="n">
        <v>-0.01594171</v>
      </c>
      <c r="M143" s="0" t="n">
        <v>0.7510735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59.92805</v>
      </c>
      <c r="S143" s="0" t="n">
        <v>0</v>
      </c>
      <c r="T143" s="0" t="n">
        <v>0</v>
      </c>
      <c r="U143" s="0" t="n">
        <v>0</v>
      </c>
      <c r="V143" s="0" t="n">
        <v>0</v>
      </c>
      <c r="W143" s="0" t="n">
        <v>0</v>
      </c>
      <c r="X143" s="0" t="n">
        <v>0</v>
      </c>
      <c r="Y143" s="0" t="n">
        <v>0</v>
      </c>
      <c r="Z143" s="0" t="n">
        <v>0</v>
      </c>
      <c r="AA143" s="0" t="n">
        <v>1</v>
      </c>
      <c r="AB143" s="0" t="n">
        <v>1</v>
      </c>
      <c r="AC143" s="0" t="n">
        <v>0</v>
      </c>
      <c r="AD143" s="0" t="n">
        <v>0</v>
      </c>
      <c r="AE143" s="0" t="n">
        <v>0</v>
      </c>
      <c r="AF143" s="0" t="n">
        <v>1</v>
      </c>
      <c r="AG143" s="0" t="n">
        <v>1</v>
      </c>
      <c r="AH143" s="0" t="n">
        <v>1</v>
      </c>
      <c r="AI143" s="0" t="n">
        <v>0</v>
      </c>
      <c r="AJ143" s="0" t="n">
        <v>0</v>
      </c>
      <c r="AK143" s="0" t="n">
        <v>0</v>
      </c>
      <c r="AL143" s="0" t="n">
        <v>3.447661E-010</v>
      </c>
      <c r="AM143" s="0" t="n">
        <v>1.127629E-008</v>
      </c>
      <c r="AN143" s="0" t="n">
        <v>-5.663227E-009</v>
      </c>
      <c r="AO143" s="0" t="n">
        <v>1</v>
      </c>
      <c r="AP143" s="0" t="n">
        <v>1</v>
      </c>
      <c r="AQ143" s="0" t="n">
        <v>0</v>
      </c>
      <c r="AR143" s="0" t="n">
        <v>0</v>
      </c>
      <c r="AS143" s="0" t="n">
        <v>0</v>
      </c>
      <c r="AT143" s="0" t="n">
        <v>1</v>
      </c>
    </row>
    <row r="144" customFormat="false" ht="12.8" hidden="false" customHeight="false" outlineLevel="0" collapsed="false">
      <c r="A144" s="0" t="n">
        <v>326.9761</v>
      </c>
      <c r="B144" s="0" t="n">
        <v>3.306453</v>
      </c>
      <c r="C144" s="0" t="n">
        <v>0.9414908</v>
      </c>
      <c r="D144" s="0" t="n">
        <v>1.710735</v>
      </c>
      <c r="E144" s="0" t="n">
        <v>1.235922E-007</v>
      </c>
      <c r="F144" s="0" t="n">
        <v>5.610354E-007</v>
      </c>
      <c r="G144" s="0" t="n">
        <v>4.935659E-007</v>
      </c>
      <c r="H144" s="0" t="n">
        <v>1</v>
      </c>
      <c r="I144" s="0" t="n">
        <v>0.2189864</v>
      </c>
      <c r="J144" s="0" t="n">
        <v>0.01364402</v>
      </c>
      <c r="K144" s="0" t="n">
        <v>0.6589045</v>
      </c>
      <c r="L144" s="0" t="n">
        <v>-0.0119548</v>
      </c>
      <c r="M144" s="0" t="n">
        <v>0.7520078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57.41718</v>
      </c>
      <c r="S144" s="0" t="n">
        <v>0</v>
      </c>
      <c r="T144" s="0" t="n">
        <v>0</v>
      </c>
      <c r="U144" s="0" t="n">
        <v>0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0</v>
      </c>
      <c r="AA144" s="0" t="n">
        <v>1</v>
      </c>
      <c r="AB144" s="0" t="n">
        <v>1</v>
      </c>
      <c r="AC144" s="0" t="n">
        <v>0</v>
      </c>
      <c r="AD144" s="0" t="n">
        <v>0</v>
      </c>
      <c r="AE144" s="0" t="n">
        <v>0</v>
      </c>
      <c r="AF144" s="0" t="n">
        <v>1</v>
      </c>
      <c r="AG144" s="0" t="n">
        <v>1</v>
      </c>
      <c r="AH144" s="0" t="n">
        <v>1</v>
      </c>
      <c r="AI144" s="0" t="n">
        <v>0</v>
      </c>
      <c r="AJ144" s="0" t="n">
        <v>0</v>
      </c>
      <c r="AK144" s="0" t="n">
        <v>0</v>
      </c>
      <c r="AL144" s="0" t="n">
        <v>-1.720047E-010</v>
      </c>
      <c r="AM144" s="0" t="n">
        <v>-1.130291E-009</v>
      </c>
      <c r="AN144" s="0" t="n">
        <v>-4.80359E-010</v>
      </c>
      <c r="AO144" s="0" t="n">
        <v>1</v>
      </c>
      <c r="AP144" s="0" t="n">
        <v>1</v>
      </c>
      <c r="AQ144" s="0" t="n">
        <v>0</v>
      </c>
      <c r="AR144" s="0" t="n">
        <v>0</v>
      </c>
      <c r="AS144" s="0" t="n">
        <v>0</v>
      </c>
      <c r="AT144" s="0" t="n">
        <v>1</v>
      </c>
    </row>
    <row r="145" customFormat="false" ht="12.8" hidden="false" customHeight="false" outlineLevel="0" collapsed="false">
      <c r="A145" s="0" t="n">
        <v>327.0264</v>
      </c>
      <c r="B145" s="0" t="n">
        <v>3.321296</v>
      </c>
      <c r="C145" s="0" t="n">
        <v>1.064797</v>
      </c>
      <c r="D145" s="0" t="n">
        <v>1.71721</v>
      </c>
      <c r="E145" s="0" t="n">
        <v>1.225706E-007</v>
      </c>
      <c r="F145" s="0" t="n">
        <v>5.585683E-007</v>
      </c>
      <c r="G145" s="0" t="n">
        <v>4.943787E-007</v>
      </c>
      <c r="H145" s="0" t="n">
        <v>1</v>
      </c>
      <c r="I145" s="0" t="n">
        <v>0.2189864</v>
      </c>
      <c r="J145" s="0" t="n">
        <v>0.007820758</v>
      </c>
      <c r="K145" s="0" t="n">
        <v>0.6580459</v>
      </c>
      <c r="L145" s="0" t="n">
        <v>-0.006835402</v>
      </c>
      <c r="M145" s="0" t="n">
        <v>0.7529062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53.86943</v>
      </c>
      <c r="S145" s="0" t="n">
        <v>0</v>
      </c>
      <c r="T145" s="0" t="n">
        <v>0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1</v>
      </c>
      <c r="AB145" s="0" t="n">
        <v>1</v>
      </c>
      <c r="AC145" s="0" t="n">
        <v>0</v>
      </c>
      <c r="AD145" s="0" t="n">
        <v>0</v>
      </c>
      <c r="AE145" s="0" t="n">
        <v>0</v>
      </c>
      <c r="AF145" s="0" t="n">
        <v>1</v>
      </c>
      <c r="AG145" s="0" t="n">
        <v>1</v>
      </c>
      <c r="AH145" s="0" t="n">
        <v>1</v>
      </c>
      <c r="AI145" s="0" t="n">
        <v>0</v>
      </c>
      <c r="AJ145" s="0" t="n">
        <v>0</v>
      </c>
      <c r="AK145" s="0" t="n">
        <v>0</v>
      </c>
      <c r="AL145" s="0" t="n">
        <v>-2.106129E-010</v>
      </c>
      <c r="AM145" s="0" t="n">
        <v>4.921871E-009</v>
      </c>
      <c r="AN145" s="0" t="n">
        <v>9.944218E-010</v>
      </c>
      <c r="AO145" s="0" t="n">
        <v>1</v>
      </c>
      <c r="AP145" s="0" t="n">
        <v>1</v>
      </c>
      <c r="AQ145" s="0" t="n">
        <v>0</v>
      </c>
      <c r="AR145" s="0" t="n">
        <v>0</v>
      </c>
      <c r="AS145" s="0" t="n">
        <v>0</v>
      </c>
      <c r="AT145" s="0" t="n">
        <v>1</v>
      </c>
    </row>
    <row r="146" customFormat="false" ht="12.8" hidden="false" customHeight="false" outlineLevel="0" collapsed="false">
      <c r="A146" s="0" t="n">
        <v>327.0762</v>
      </c>
      <c r="B146" s="0" t="n">
        <v>3.330438</v>
      </c>
      <c r="C146" s="0" t="n">
        <v>1.153958</v>
      </c>
      <c r="D146" s="0" t="n">
        <v>1.719947</v>
      </c>
      <c r="E146" s="0" t="n">
        <v>1.23179E-007</v>
      </c>
      <c r="F146" s="0" t="n">
        <v>5.939126E-007</v>
      </c>
      <c r="G146" s="0" t="n">
        <v>4.952552E-007</v>
      </c>
      <c r="H146" s="0" t="n">
        <v>1</v>
      </c>
      <c r="I146" s="0" t="n">
        <v>0.2189864</v>
      </c>
      <c r="J146" s="0" t="n">
        <v>0.001640946</v>
      </c>
      <c r="K146" s="0" t="n">
        <v>0.6573448</v>
      </c>
      <c r="L146" s="0" t="n">
        <v>-0.001431377</v>
      </c>
      <c r="M146" s="0" t="n">
        <v>0.7535868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50.70836</v>
      </c>
      <c r="S146" s="0" t="n">
        <v>0</v>
      </c>
      <c r="T146" s="0" t="n">
        <v>0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0</v>
      </c>
      <c r="AA146" s="0" t="n">
        <v>1</v>
      </c>
      <c r="AB146" s="0" t="n">
        <v>1</v>
      </c>
      <c r="AC146" s="0" t="n">
        <v>0</v>
      </c>
      <c r="AD146" s="0" t="n">
        <v>0</v>
      </c>
      <c r="AE146" s="0" t="n">
        <v>0</v>
      </c>
      <c r="AF146" s="0" t="n">
        <v>1</v>
      </c>
      <c r="AG146" s="0" t="n">
        <v>1</v>
      </c>
      <c r="AH146" s="0" t="n">
        <v>1</v>
      </c>
      <c r="AI146" s="0" t="n">
        <v>0</v>
      </c>
      <c r="AJ146" s="0" t="n">
        <v>0</v>
      </c>
      <c r="AK146" s="0" t="n">
        <v>0</v>
      </c>
      <c r="AL146" s="0" t="n">
        <v>3.423048E-010</v>
      </c>
      <c r="AM146" s="0" t="n">
        <v>1.45181E-008</v>
      </c>
      <c r="AN146" s="0" t="n">
        <v>5.289189E-010</v>
      </c>
      <c r="AO146" s="0" t="n">
        <v>1</v>
      </c>
      <c r="AP146" s="0" t="n">
        <v>1</v>
      </c>
      <c r="AQ146" s="0" t="n">
        <v>0</v>
      </c>
      <c r="AR146" s="0" t="n">
        <v>0</v>
      </c>
      <c r="AS146" s="0" t="n">
        <v>0</v>
      </c>
      <c r="AT146" s="0" t="n">
        <v>1</v>
      </c>
    </row>
    <row r="147" customFormat="false" ht="12.8" hidden="false" customHeight="false" outlineLevel="0" collapsed="false">
      <c r="A147" s="0" t="n">
        <v>327.1257</v>
      </c>
      <c r="B147" s="0" t="n">
        <v>3.334312</v>
      </c>
      <c r="C147" s="0" t="n">
        <v>1.215326</v>
      </c>
      <c r="D147" s="0" t="n">
        <v>1.726981</v>
      </c>
      <c r="E147" s="0" t="n">
        <v>1.230025E-007</v>
      </c>
      <c r="F147" s="0" t="n">
        <v>6.007638E-007</v>
      </c>
      <c r="G147" s="0" t="n">
        <v>4.96521E-007</v>
      </c>
      <c r="H147" s="0" t="n">
        <v>1</v>
      </c>
      <c r="I147" s="0" t="n">
        <v>0.2189864</v>
      </c>
      <c r="J147" s="0" t="n">
        <v>-0.004356309</v>
      </c>
      <c r="K147" s="0" t="n">
        <v>0.6566792</v>
      </c>
      <c r="L147" s="0" t="n">
        <v>0.003793284</v>
      </c>
      <c r="M147" s="0" t="n">
        <v>0.7541479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48.70195</v>
      </c>
      <c r="S147" s="0" t="n">
        <v>0</v>
      </c>
      <c r="T147" s="0" t="n">
        <v>0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  <c r="AA147" s="0" t="n">
        <v>1</v>
      </c>
      <c r="AB147" s="0" t="n">
        <v>1</v>
      </c>
      <c r="AC147" s="0" t="n">
        <v>0</v>
      </c>
      <c r="AD147" s="0" t="n">
        <v>0</v>
      </c>
      <c r="AE147" s="0" t="n">
        <v>0</v>
      </c>
      <c r="AF147" s="0" t="n">
        <v>1</v>
      </c>
      <c r="AG147" s="0" t="n">
        <v>1</v>
      </c>
      <c r="AH147" s="0" t="n">
        <v>1</v>
      </c>
      <c r="AI147" s="0" t="n">
        <v>0</v>
      </c>
      <c r="AJ147" s="0" t="n">
        <v>0</v>
      </c>
      <c r="AK147" s="0" t="n">
        <v>0</v>
      </c>
      <c r="AL147" s="0" t="n">
        <v>-8.450706E-011</v>
      </c>
      <c r="AM147" s="0" t="n">
        <v>4.478775E-009</v>
      </c>
      <c r="AN147" s="0" t="n">
        <v>6.914657E-010</v>
      </c>
      <c r="AO147" s="0" t="n">
        <v>1</v>
      </c>
      <c r="AP147" s="0" t="n">
        <v>1</v>
      </c>
      <c r="AQ147" s="0" t="n">
        <v>0</v>
      </c>
      <c r="AR147" s="0" t="n">
        <v>0</v>
      </c>
      <c r="AS147" s="0" t="n">
        <v>0</v>
      </c>
      <c r="AT147" s="0" t="n">
        <v>1</v>
      </c>
    </row>
    <row r="148" customFormat="false" ht="12.8" hidden="false" customHeight="false" outlineLevel="0" collapsed="false">
      <c r="A148" s="0" t="n">
        <v>327.1759</v>
      </c>
      <c r="B148" s="0" t="n">
        <v>3.336087</v>
      </c>
      <c r="C148" s="0" t="n">
        <v>1.258451</v>
      </c>
      <c r="D148" s="0" t="n">
        <v>1.7331</v>
      </c>
      <c r="E148" s="0" t="n">
        <v>1.232841E-007</v>
      </c>
      <c r="F148" s="0" t="n">
        <v>5.832648E-007</v>
      </c>
      <c r="G148" s="0" t="n">
        <v>4.996065E-007</v>
      </c>
      <c r="H148" s="0" t="n">
        <v>1</v>
      </c>
      <c r="I148" s="0" t="n">
        <v>0.2189864</v>
      </c>
      <c r="J148" s="0" t="n">
        <v>-0.00984689</v>
      </c>
      <c r="K148" s="0" t="n">
        <v>0.65602</v>
      </c>
      <c r="L148" s="0" t="n">
        <v>0.008560156</v>
      </c>
      <c r="M148" s="0" t="n">
        <v>0.7546307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50.24512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n">
        <v>1</v>
      </c>
      <c r="AB148" s="0" t="n">
        <v>1</v>
      </c>
      <c r="AC148" s="0" t="n">
        <v>0</v>
      </c>
      <c r="AD148" s="0" t="n">
        <v>0</v>
      </c>
      <c r="AE148" s="0" t="n">
        <v>0</v>
      </c>
      <c r="AF148" s="0" t="n">
        <v>1</v>
      </c>
      <c r="AG148" s="0" t="n">
        <v>1</v>
      </c>
      <c r="AH148" s="0" t="n">
        <v>1</v>
      </c>
      <c r="AI148" s="0" t="n">
        <v>0</v>
      </c>
      <c r="AJ148" s="0" t="n">
        <v>0</v>
      </c>
      <c r="AK148" s="0" t="n">
        <v>0</v>
      </c>
      <c r="AL148" s="0" t="n">
        <v>1.430133E-010</v>
      </c>
      <c r="AM148" s="0" t="n">
        <v>-8.535698E-009</v>
      </c>
      <c r="AN148" s="0" t="n">
        <v>1.303893E-009</v>
      </c>
      <c r="AO148" s="0" t="n">
        <v>0.9999999</v>
      </c>
      <c r="AP148" s="0" t="n">
        <v>1</v>
      </c>
      <c r="AQ148" s="0" t="n">
        <v>0</v>
      </c>
      <c r="AR148" s="0" t="n">
        <v>0</v>
      </c>
      <c r="AS148" s="0" t="n">
        <v>0</v>
      </c>
      <c r="AT148" s="0" t="n">
        <v>1</v>
      </c>
    </row>
    <row r="149" customFormat="false" ht="12.8" hidden="false" customHeight="false" outlineLevel="0" collapsed="false">
      <c r="A149" s="0" t="n">
        <v>327.2262</v>
      </c>
      <c r="B149" s="0" t="n">
        <v>3.33684</v>
      </c>
      <c r="C149" s="0" t="n">
        <v>1.282848</v>
      </c>
      <c r="D149" s="0" t="n">
        <v>1.736645</v>
      </c>
      <c r="E149" s="0" t="n">
        <v>1.246681E-007</v>
      </c>
      <c r="F149" s="0" t="n">
        <v>5.435492E-007</v>
      </c>
      <c r="G149" s="0" t="n">
        <v>4.913989E-007</v>
      </c>
      <c r="H149" s="0" t="n">
        <v>1</v>
      </c>
      <c r="I149" s="0" t="n">
        <v>0.2189864</v>
      </c>
      <c r="J149" s="0" t="n">
        <v>-0.01461926</v>
      </c>
      <c r="K149" s="0" t="n">
        <v>0.6554054</v>
      </c>
      <c r="L149" s="0" t="n">
        <v>0.0126903</v>
      </c>
      <c r="M149" s="0" t="n">
        <v>0.7550292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50.19016</v>
      </c>
      <c r="S149" s="0" t="n">
        <v>0</v>
      </c>
      <c r="T149" s="0" t="n">
        <v>0</v>
      </c>
      <c r="U149" s="0" t="n">
        <v>0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  <c r="AA149" s="0" t="n">
        <v>1</v>
      </c>
      <c r="AB149" s="0" t="n">
        <v>1</v>
      </c>
      <c r="AC149" s="0" t="n">
        <v>0</v>
      </c>
      <c r="AD149" s="0" t="n">
        <v>0</v>
      </c>
      <c r="AE149" s="0" t="n">
        <v>0</v>
      </c>
      <c r="AF149" s="0" t="n">
        <v>1</v>
      </c>
      <c r="AG149" s="0" t="n">
        <v>1</v>
      </c>
      <c r="AH149" s="0" t="n">
        <v>1</v>
      </c>
      <c r="AI149" s="0" t="n">
        <v>0</v>
      </c>
      <c r="AJ149" s="0" t="n">
        <v>0</v>
      </c>
      <c r="AK149" s="0" t="n">
        <v>0</v>
      </c>
      <c r="AL149" s="0" t="n">
        <v>6.709941E-010</v>
      </c>
      <c r="AM149" s="0" t="n">
        <v>-2.136768E-008</v>
      </c>
      <c r="AN149" s="0" t="n">
        <v>-4.139581E-009</v>
      </c>
      <c r="AO149" s="0" t="n">
        <v>1</v>
      </c>
      <c r="AP149" s="0" t="n">
        <v>1</v>
      </c>
      <c r="AQ149" s="0" t="n">
        <v>0</v>
      </c>
      <c r="AR149" s="0" t="n">
        <v>0</v>
      </c>
      <c r="AS149" s="0" t="n">
        <v>0</v>
      </c>
      <c r="AT149" s="0" t="n">
        <v>1</v>
      </c>
    </row>
    <row r="150" customFormat="false" ht="12.8" hidden="false" customHeight="false" outlineLevel="0" collapsed="false">
      <c r="A150" s="0" t="n">
        <v>327.2757</v>
      </c>
      <c r="B150" s="0" t="n">
        <v>3.337098</v>
      </c>
      <c r="C150" s="0" t="n">
        <v>1.294223</v>
      </c>
      <c r="D150" s="0" t="n">
        <v>1.738315</v>
      </c>
      <c r="E150" s="0" t="n">
        <v>1.254471E-007</v>
      </c>
      <c r="F150" s="0" t="n">
        <v>5.40084E-007</v>
      </c>
      <c r="G150" s="0" t="n">
        <v>4.925306E-007</v>
      </c>
      <c r="H150" s="0" t="n">
        <v>1</v>
      </c>
      <c r="I150" s="0" t="n">
        <v>0.2189864</v>
      </c>
      <c r="J150" s="0" t="n">
        <v>-0.01859194</v>
      </c>
      <c r="K150" s="0" t="n">
        <v>0.6548668</v>
      </c>
      <c r="L150" s="0" t="n">
        <v>0.01611882</v>
      </c>
      <c r="M150" s="0" t="n">
        <v>0.7553436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50.23175</v>
      </c>
      <c r="S150" s="0" t="n">
        <v>0</v>
      </c>
      <c r="T150" s="0" t="n">
        <v>0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  <c r="AA150" s="0" t="n">
        <v>1</v>
      </c>
      <c r="AB150" s="0" t="n">
        <v>1</v>
      </c>
      <c r="AC150" s="0" t="n">
        <v>0</v>
      </c>
      <c r="AD150" s="0" t="n">
        <v>0</v>
      </c>
      <c r="AE150" s="0" t="n">
        <v>0</v>
      </c>
      <c r="AF150" s="0" t="n">
        <v>1</v>
      </c>
      <c r="AG150" s="0" t="n">
        <v>1</v>
      </c>
      <c r="AH150" s="0" t="n">
        <v>1</v>
      </c>
      <c r="AI150" s="0" t="n">
        <v>0</v>
      </c>
      <c r="AJ150" s="0" t="n">
        <v>0</v>
      </c>
      <c r="AK150" s="0" t="n">
        <v>0</v>
      </c>
      <c r="AL150" s="0" t="n">
        <v>3.375448E-010</v>
      </c>
      <c r="AM150" s="0" t="n">
        <v>1.462119E-009</v>
      </c>
      <c r="AN150" s="0" t="n">
        <v>1.291513E-009</v>
      </c>
      <c r="AO150" s="0" t="n">
        <v>1</v>
      </c>
      <c r="AP150" s="0" t="n">
        <v>1</v>
      </c>
      <c r="AQ150" s="0" t="n">
        <v>0</v>
      </c>
      <c r="AR150" s="0" t="n">
        <v>0</v>
      </c>
      <c r="AS150" s="0" t="n">
        <v>0</v>
      </c>
      <c r="AT150" s="0" t="n">
        <v>1</v>
      </c>
    </row>
    <row r="151" customFormat="false" ht="12.8" hidden="false" customHeight="false" outlineLevel="0" collapsed="false">
      <c r="A151" s="0" t="n">
        <v>327.3263</v>
      </c>
      <c r="B151" s="0" t="n">
        <v>3.337142</v>
      </c>
      <c r="C151" s="0" t="n">
        <v>1.296135</v>
      </c>
      <c r="D151" s="0" t="n">
        <v>1.738596</v>
      </c>
      <c r="E151" s="0" t="n">
        <v>1.243881E-007</v>
      </c>
      <c r="F151" s="0" t="n">
        <v>5.343165E-007</v>
      </c>
      <c r="G151" s="0" t="n">
        <v>4.895411E-007</v>
      </c>
      <c r="H151" s="0" t="n">
        <v>1</v>
      </c>
      <c r="I151" s="0" t="n">
        <v>0.2189864</v>
      </c>
      <c r="J151" s="0" t="n">
        <v>-0.02173963</v>
      </c>
      <c r="K151" s="0" t="n">
        <v>0.654425</v>
      </c>
      <c r="L151" s="0" t="n">
        <v>0.01882919</v>
      </c>
      <c r="M151" s="0" t="n">
        <v>0.7555798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50.26925</v>
      </c>
      <c r="S151" s="0" t="n">
        <v>0</v>
      </c>
      <c r="T151" s="0" t="n">
        <v>0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0</v>
      </c>
      <c r="AA151" s="0" t="n">
        <v>1</v>
      </c>
      <c r="AB151" s="0" t="n">
        <v>1</v>
      </c>
      <c r="AC151" s="0" t="n">
        <v>0</v>
      </c>
      <c r="AD151" s="0" t="n">
        <v>0</v>
      </c>
      <c r="AE151" s="0" t="n">
        <v>0</v>
      </c>
      <c r="AF151" s="0" t="n">
        <v>1</v>
      </c>
      <c r="AG151" s="0" t="n">
        <v>1</v>
      </c>
      <c r="AH151" s="0" t="n">
        <v>1</v>
      </c>
      <c r="AI151" s="0" t="n">
        <v>0</v>
      </c>
      <c r="AJ151" s="0" t="n">
        <v>0</v>
      </c>
      <c r="AK151" s="0" t="n">
        <v>0</v>
      </c>
      <c r="AL151" s="0" t="n">
        <v>-5.295436E-010</v>
      </c>
      <c r="AM151" s="0" t="n">
        <v>-2.88376E-009</v>
      </c>
      <c r="AN151" s="0" t="n">
        <v>-1.494765E-009</v>
      </c>
      <c r="AO151" s="0" t="n">
        <v>0.9999999</v>
      </c>
      <c r="AP151" s="0" t="n">
        <v>1</v>
      </c>
      <c r="AQ151" s="0" t="n">
        <v>0</v>
      </c>
      <c r="AR151" s="0" t="n">
        <v>0</v>
      </c>
      <c r="AS151" s="0" t="n">
        <v>0</v>
      </c>
      <c r="AT151" s="0" t="n">
        <v>1</v>
      </c>
    </row>
    <row r="152" customFormat="false" ht="12.8" hidden="false" customHeight="false" outlineLevel="0" collapsed="false">
      <c r="A152" s="0" t="n">
        <v>327.3766</v>
      </c>
      <c r="B152" s="0" t="n">
        <v>3.337149</v>
      </c>
      <c r="C152" s="0" t="n">
        <v>1.296456</v>
      </c>
      <c r="D152" s="0" t="n">
        <v>1.738643</v>
      </c>
      <c r="E152" s="0" t="n">
        <v>1.240867E-007</v>
      </c>
      <c r="F152" s="0" t="n">
        <v>4.846253E-007</v>
      </c>
      <c r="G152" s="0" t="n">
        <v>4.868922E-007</v>
      </c>
      <c r="H152" s="0" t="n">
        <v>1</v>
      </c>
      <c r="I152" s="0" t="n">
        <v>0.2189864</v>
      </c>
      <c r="J152" s="0" t="n">
        <v>-0.02418876</v>
      </c>
      <c r="K152" s="0" t="n">
        <v>0.6540725</v>
      </c>
      <c r="L152" s="0" t="n">
        <v>0.02093429</v>
      </c>
      <c r="M152" s="0" t="n">
        <v>0.7557551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53.18358</v>
      </c>
      <c r="S152" s="0" t="n">
        <v>0</v>
      </c>
      <c r="T152" s="0" t="n">
        <v>0</v>
      </c>
      <c r="U152" s="0" t="n">
        <v>0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0</v>
      </c>
      <c r="AA152" s="0" t="n">
        <v>1</v>
      </c>
      <c r="AB152" s="0" t="n">
        <v>1</v>
      </c>
      <c r="AC152" s="0" t="n">
        <v>0</v>
      </c>
      <c r="AD152" s="0" t="n">
        <v>0</v>
      </c>
      <c r="AE152" s="0" t="n">
        <v>0</v>
      </c>
      <c r="AF152" s="0" t="n">
        <v>1</v>
      </c>
      <c r="AG152" s="0" t="n">
        <v>1</v>
      </c>
      <c r="AH152" s="0" t="n">
        <v>1</v>
      </c>
      <c r="AI152" s="0" t="n">
        <v>0</v>
      </c>
      <c r="AJ152" s="0" t="n">
        <v>0</v>
      </c>
      <c r="AK152" s="0" t="n">
        <v>0</v>
      </c>
      <c r="AL152" s="0" t="n">
        <v>1.336888E-010</v>
      </c>
      <c r="AM152" s="0" t="n">
        <v>-2.461099E-008</v>
      </c>
      <c r="AN152" s="0" t="n">
        <v>-1.927222E-009</v>
      </c>
      <c r="AO152" s="0" t="n">
        <v>1</v>
      </c>
      <c r="AP152" s="0" t="n">
        <v>1</v>
      </c>
      <c r="AQ152" s="0" t="n">
        <v>0</v>
      </c>
      <c r="AR152" s="0" t="n">
        <v>0</v>
      </c>
      <c r="AS152" s="0" t="n">
        <v>0</v>
      </c>
      <c r="AT152" s="0" t="n">
        <v>1</v>
      </c>
    </row>
    <row r="153" customFormat="false" ht="12.8" hidden="false" customHeight="false" outlineLevel="0" collapsed="false">
      <c r="A153" s="0" t="n">
        <v>327.4262</v>
      </c>
      <c r="B153" s="0" t="n">
        <v>3.33715</v>
      </c>
      <c r="C153" s="0" t="n">
        <v>1.29651</v>
      </c>
      <c r="D153" s="0" t="n">
        <v>1.738651</v>
      </c>
      <c r="E153" s="0" t="n">
        <v>1.266617E-007</v>
      </c>
      <c r="F153" s="0" t="n">
        <v>4.808343E-007</v>
      </c>
      <c r="G153" s="0" t="n">
        <v>4.781677E-007</v>
      </c>
      <c r="H153" s="0" t="n">
        <v>1</v>
      </c>
      <c r="I153" s="0" t="n">
        <v>0.2189864</v>
      </c>
      <c r="J153" s="0" t="n">
        <v>-0.02608675</v>
      </c>
      <c r="K153" s="0" t="n">
        <v>0.6537944</v>
      </c>
      <c r="L153" s="0" t="n">
        <v>0.02256343</v>
      </c>
      <c r="M153" s="0" t="n">
        <v>0.7558857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53.1871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n">
        <v>1</v>
      </c>
      <c r="AB153" s="0" t="n">
        <v>1</v>
      </c>
      <c r="AC153" s="0" t="n">
        <v>0</v>
      </c>
      <c r="AD153" s="0" t="n">
        <v>0</v>
      </c>
      <c r="AE153" s="0" t="n">
        <v>0</v>
      </c>
      <c r="AF153" s="0" t="n">
        <v>1</v>
      </c>
      <c r="AG153" s="0" t="n">
        <v>1</v>
      </c>
      <c r="AH153" s="0" t="n">
        <v>1</v>
      </c>
      <c r="AI153" s="0" t="n">
        <v>0</v>
      </c>
      <c r="AJ153" s="0" t="n">
        <v>0</v>
      </c>
      <c r="AK153" s="0" t="n">
        <v>0</v>
      </c>
      <c r="AL153" s="0" t="n">
        <v>1.36685E-009</v>
      </c>
      <c r="AM153" s="0" t="n">
        <v>-3.306937E-010</v>
      </c>
      <c r="AN153" s="0" t="n">
        <v>-5.297505E-009</v>
      </c>
      <c r="AO153" s="0" t="n">
        <v>1</v>
      </c>
      <c r="AP153" s="0" t="n">
        <v>1</v>
      </c>
      <c r="AQ153" s="0" t="n">
        <v>0</v>
      </c>
      <c r="AR153" s="0" t="n">
        <v>0</v>
      </c>
      <c r="AS153" s="0" t="n">
        <v>0</v>
      </c>
      <c r="AT153" s="0" t="n">
        <v>1</v>
      </c>
    </row>
    <row r="154" customFormat="false" ht="12.8" hidden="false" customHeight="false" outlineLevel="0" collapsed="false">
      <c r="A154" s="0" t="n">
        <v>327.476</v>
      </c>
      <c r="B154" s="0" t="n">
        <v>3.33715</v>
      </c>
      <c r="C154" s="0" t="n">
        <v>1.296519</v>
      </c>
      <c r="D154" s="0" t="n">
        <v>1.738652</v>
      </c>
      <c r="E154" s="0" t="n">
        <v>1.267777E-007</v>
      </c>
      <c r="F154" s="0" t="n">
        <v>4.78514E-007</v>
      </c>
      <c r="G154" s="0" t="n">
        <v>4.48342E-007</v>
      </c>
      <c r="H154" s="0" t="n">
        <v>1</v>
      </c>
      <c r="I154" s="0" t="n">
        <v>0.2189864</v>
      </c>
      <c r="J154" s="0" t="n">
        <v>-0.02755622</v>
      </c>
      <c r="K154" s="0" t="n">
        <v>0.6535763</v>
      </c>
      <c r="L154" s="0" t="n">
        <v>0.02382339</v>
      </c>
      <c r="M154" s="0" t="n">
        <v>0.7559836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53.18789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0</v>
      </c>
      <c r="AA154" s="0" t="n">
        <v>1</v>
      </c>
      <c r="AB154" s="0" t="n">
        <v>1</v>
      </c>
      <c r="AC154" s="0" t="n">
        <v>0</v>
      </c>
      <c r="AD154" s="0" t="n">
        <v>0</v>
      </c>
      <c r="AE154" s="0" t="n">
        <v>0</v>
      </c>
      <c r="AF154" s="0" t="n">
        <v>1</v>
      </c>
      <c r="AG154" s="0" t="n">
        <v>1</v>
      </c>
      <c r="AH154" s="0" t="n">
        <v>1</v>
      </c>
      <c r="AI154" s="0" t="n">
        <v>0</v>
      </c>
      <c r="AJ154" s="0" t="n">
        <v>0</v>
      </c>
      <c r="AK154" s="0" t="n">
        <v>0</v>
      </c>
      <c r="AL154" s="0" t="n">
        <v>3.178065E-011</v>
      </c>
      <c r="AM154" s="0" t="n">
        <v>1.386931E-009</v>
      </c>
      <c r="AN154" s="0" t="n">
        <v>-1.766539E-008</v>
      </c>
      <c r="AO154" s="0" t="n">
        <v>1</v>
      </c>
      <c r="AP154" s="0" t="n">
        <v>1</v>
      </c>
      <c r="AQ154" s="0" t="n">
        <v>0</v>
      </c>
      <c r="AR154" s="0" t="n">
        <v>0</v>
      </c>
      <c r="AS154" s="0" t="n">
        <v>0</v>
      </c>
      <c r="AT154" s="0" t="n">
        <v>1</v>
      </c>
    </row>
    <row r="155" customFormat="false" ht="12.8" hidden="false" customHeight="false" outlineLevel="0" collapsed="false">
      <c r="A155" s="0" t="n">
        <v>327.526</v>
      </c>
      <c r="B155" s="0" t="n">
        <v>3.33715</v>
      </c>
      <c r="C155" s="0" t="n">
        <v>1.29652</v>
      </c>
      <c r="D155" s="0" t="n">
        <v>1.738652</v>
      </c>
      <c r="E155" s="0" t="n">
        <v>1.241605E-007</v>
      </c>
      <c r="F155" s="0" t="n">
        <v>5.092021E-007</v>
      </c>
      <c r="G155" s="0" t="n">
        <v>4.248875E-007</v>
      </c>
      <c r="H155" s="0" t="n">
        <v>1</v>
      </c>
      <c r="I155" s="0" t="n">
        <v>0.2189864</v>
      </c>
      <c r="J155" s="0" t="n">
        <v>-0.0286943</v>
      </c>
      <c r="K155" s="0" t="n">
        <v>0.6534047</v>
      </c>
      <c r="L155" s="0" t="n">
        <v>0.02479834</v>
      </c>
      <c r="M155" s="0" t="n">
        <v>0.7560582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53.18808</v>
      </c>
      <c r="S155" s="0" t="n">
        <v>0</v>
      </c>
      <c r="T155" s="0" t="n">
        <v>0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1</v>
      </c>
      <c r="AB155" s="0" t="n">
        <v>1</v>
      </c>
      <c r="AC155" s="0" t="n">
        <v>0</v>
      </c>
      <c r="AD155" s="0" t="n">
        <v>0</v>
      </c>
      <c r="AE155" s="0" t="n">
        <v>0</v>
      </c>
      <c r="AF155" s="0" t="n">
        <v>1</v>
      </c>
      <c r="AG155" s="0" t="n">
        <v>1</v>
      </c>
      <c r="AH155" s="0" t="n">
        <v>1</v>
      </c>
      <c r="AI155" s="0" t="n">
        <v>0</v>
      </c>
      <c r="AJ155" s="0" t="n">
        <v>0</v>
      </c>
      <c r="AK155" s="0" t="n">
        <v>0</v>
      </c>
      <c r="AL155" s="0" t="n">
        <v>-1.165829E-009</v>
      </c>
      <c r="AM155" s="0" t="n">
        <v>1.553541E-008</v>
      </c>
      <c r="AN155" s="0" t="n">
        <v>-1.065098E-008</v>
      </c>
      <c r="AO155" s="0" t="n">
        <v>1</v>
      </c>
      <c r="AP155" s="0" t="n">
        <v>1</v>
      </c>
      <c r="AQ155" s="0" t="n">
        <v>0</v>
      </c>
      <c r="AR155" s="0" t="n">
        <v>0</v>
      </c>
      <c r="AS155" s="0" t="n">
        <v>0</v>
      </c>
      <c r="AT155" s="0" t="n">
        <v>1</v>
      </c>
    </row>
    <row r="156" customFormat="false" ht="12.8" hidden="false" customHeight="false" outlineLevel="0" collapsed="false">
      <c r="A156" s="0" t="n">
        <v>327.5762</v>
      </c>
      <c r="B156" s="0" t="n">
        <v>3.33715</v>
      </c>
      <c r="C156" s="0" t="n">
        <v>1.296521</v>
      </c>
      <c r="D156" s="0" t="n">
        <v>1.738652</v>
      </c>
      <c r="E156" s="0" t="n">
        <v>1.23757E-007</v>
      </c>
      <c r="F156" s="0" t="n">
        <v>5.08821E-007</v>
      </c>
      <c r="G156" s="0" t="n">
        <v>4.484591E-007</v>
      </c>
      <c r="H156" s="0" t="n">
        <v>1</v>
      </c>
      <c r="I156" s="0" t="n">
        <v>0.2189864</v>
      </c>
      <c r="J156" s="0" t="n">
        <v>-0.02957486</v>
      </c>
      <c r="K156" s="0" t="n">
        <v>0.6532711</v>
      </c>
      <c r="L156" s="0" t="n">
        <v>0.02555221</v>
      </c>
      <c r="M156" s="0" t="n">
        <v>0.7561146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52.22104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1</v>
      </c>
      <c r="AB156" s="0" t="n">
        <v>1</v>
      </c>
      <c r="AC156" s="0" t="n">
        <v>0</v>
      </c>
      <c r="AD156" s="0" t="n">
        <v>0</v>
      </c>
      <c r="AE156" s="0" t="n">
        <v>0</v>
      </c>
      <c r="AF156" s="0" t="n">
        <v>1</v>
      </c>
      <c r="AG156" s="0" t="n">
        <v>1</v>
      </c>
      <c r="AH156" s="0" t="n">
        <v>1</v>
      </c>
      <c r="AI156" s="0" t="n">
        <v>0</v>
      </c>
      <c r="AJ156" s="0" t="n">
        <v>0</v>
      </c>
      <c r="AK156" s="0" t="n">
        <v>0</v>
      </c>
      <c r="AL156" s="0" t="n">
        <v>-7.440176E-011</v>
      </c>
      <c r="AM156" s="0" t="n">
        <v>-1.408355E-009</v>
      </c>
      <c r="AN156" s="0" t="n">
        <v>1.162288E-008</v>
      </c>
      <c r="AO156" s="0" t="n">
        <v>1</v>
      </c>
      <c r="AP156" s="0" t="n">
        <v>1</v>
      </c>
      <c r="AQ156" s="0" t="n">
        <v>0</v>
      </c>
      <c r="AR156" s="0" t="n">
        <v>0</v>
      </c>
      <c r="AS156" s="0" t="n">
        <v>0</v>
      </c>
      <c r="AT156" s="0" t="n">
        <v>1</v>
      </c>
    </row>
    <row r="157" customFormat="false" ht="12.8" hidden="false" customHeight="false" outlineLevel="0" collapsed="false">
      <c r="A157" s="0" t="n">
        <v>327.6257</v>
      </c>
      <c r="B157" s="0" t="n">
        <v>3.33715</v>
      </c>
      <c r="C157" s="0" t="n">
        <v>1.296521</v>
      </c>
      <c r="D157" s="0" t="n">
        <v>1.738652</v>
      </c>
      <c r="E157" s="0" t="n">
        <v>1.251536E-007</v>
      </c>
      <c r="F157" s="0" t="n">
        <v>5.390839E-007</v>
      </c>
      <c r="G157" s="0" t="n">
        <v>4.418066E-007</v>
      </c>
      <c r="H157" s="0" t="n">
        <v>1</v>
      </c>
      <c r="I157" s="0" t="n">
        <v>0.2189864</v>
      </c>
      <c r="J157" s="0" t="n">
        <v>-0.0302561</v>
      </c>
      <c r="K157" s="0" t="n">
        <v>0.6531673</v>
      </c>
      <c r="L157" s="0" t="n">
        <v>0.02613516</v>
      </c>
      <c r="M157" s="0" t="n">
        <v>0.7561574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51.25399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0</v>
      </c>
      <c r="AA157" s="0" t="n">
        <v>1</v>
      </c>
      <c r="AB157" s="0" t="n">
        <v>1</v>
      </c>
      <c r="AC157" s="0" t="n">
        <v>0</v>
      </c>
      <c r="AD157" s="0" t="n">
        <v>0</v>
      </c>
      <c r="AE157" s="0" t="n">
        <v>0</v>
      </c>
      <c r="AF157" s="0" t="n">
        <v>1</v>
      </c>
      <c r="AG157" s="0" t="n">
        <v>1</v>
      </c>
      <c r="AH157" s="0" t="n">
        <v>1</v>
      </c>
      <c r="AI157" s="0" t="n">
        <v>0</v>
      </c>
      <c r="AJ157" s="0" t="n">
        <v>0</v>
      </c>
      <c r="AK157" s="0" t="n">
        <v>0</v>
      </c>
      <c r="AL157" s="0" t="n">
        <v>4.908787E-010</v>
      </c>
      <c r="AM157" s="0" t="n">
        <v>1.797385E-008</v>
      </c>
      <c r="AN157" s="0" t="n">
        <v>-3.588728E-009</v>
      </c>
      <c r="AO157" s="0" t="n">
        <v>1</v>
      </c>
      <c r="AP157" s="0" t="n">
        <v>1</v>
      </c>
      <c r="AQ157" s="0" t="n">
        <v>0</v>
      </c>
      <c r="AR157" s="0" t="n">
        <v>0</v>
      </c>
      <c r="AS157" s="0" t="n">
        <v>0</v>
      </c>
      <c r="AT157" s="0" t="n">
        <v>1</v>
      </c>
    </row>
    <row r="158" customFormat="false" ht="12.8" hidden="false" customHeight="false" outlineLevel="0" collapsed="false">
      <c r="A158" s="0" t="n">
        <v>327.6766</v>
      </c>
      <c r="B158" s="0" t="n">
        <v>3.33715</v>
      </c>
      <c r="C158" s="0" t="n">
        <v>1.296521</v>
      </c>
      <c r="D158" s="0" t="n">
        <v>1.738652</v>
      </c>
      <c r="E158" s="0" t="n">
        <v>1.246555E-007</v>
      </c>
      <c r="F158" s="0" t="n">
        <v>5.003957E-007</v>
      </c>
      <c r="G158" s="0" t="n">
        <v>4.52568E-007</v>
      </c>
      <c r="H158" s="0" t="n">
        <v>1</v>
      </c>
      <c r="I158" s="0" t="n">
        <v>0.2189864</v>
      </c>
      <c r="J158" s="0" t="n">
        <v>-0.03078311</v>
      </c>
      <c r="K158" s="0" t="n">
        <v>0.6530867</v>
      </c>
      <c r="L158" s="0" t="n">
        <v>0.02658597</v>
      </c>
      <c r="M158" s="0" t="n">
        <v>0.7561901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50.28693</v>
      </c>
      <c r="S158" s="0" t="n">
        <v>0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  <c r="AA158" s="0" t="n">
        <v>1</v>
      </c>
      <c r="AB158" s="0" t="n">
        <v>1</v>
      </c>
      <c r="AC158" s="0" t="n">
        <v>0</v>
      </c>
      <c r="AD158" s="0" t="n">
        <v>0</v>
      </c>
      <c r="AE158" s="0" t="n">
        <v>0</v>
      </c>
      <c r="AF158" s="0" t="n">
        <v>1</v>
      </c>
      <c r="AG158" s="0" t="n">
        <v>1</v>
      </c>
      <c r="AH158" s="0" t="n">
        <v>1</v>
      </c>
      <c r="AI158" s="0" t="n">
        <v>0</v>
      </c>
      <c r="AJ158" s="0" t="n">
        <v>0</v>
      </c>
      <c r="AK158" s="0" t="n">
        <v>0</v>
      </c>
      <c r="AL158" s="0" t="n">
        <v>-3.518342E-010</v>
      </c>
      <c r="AM158" s="0" t="n">
        <v>-2.137583E-008</v>
      </c>
      <c r="AN158" s="0" t="n">
        <v>4.494875E-009</v>
      </c>
      <c r="AO158" s="0" t="n">
        <v>1</v>
      </c>
      <c r="AP158" s="0" t="n">
        <v>1</v>
      </c>
      <c r="AQ158" s="0" t="n">
        <v>0</v>
      </c>
      <c r="AR158" s="0" t="n">
        <v>0</v>
      </c>
      <c r="AS158" s="0" t="n">
        <v>0</v>
      </c>
      <c r="AT158" s="0" t="n">
        <v>1</v>
      </c>
    </row>
    <row r="159" customFormat="false" ht="12.8" hidden="false" customHeight="false" outlineLevel="0" collapsed="false">
      <c r="A159" s="0" t="n">
        <v>327.7258</v>
      </c>
      <c r="B159" s="0" t="n">
        <v>3.33715</v>
      </c>
      <c r="C159" s="0" t="n">
        <v>1.296521</v>
      </c>
      <c r="D159" s="0" t="n">
        <v>1.738652</v>
      </c>
      <c r="E159" s="0" t="n">
        <v>1.201402E-007</v>
      </c>
      <c r="F159" s="0" t="n">
        <v>5.652067E-007</v>
      </c>
      <c r="G159" s="0" t="n">
        <v>4.315999E-007</v>
      </c>
      <c r="H159" s="0" t="n">
        <v>1</v>
      </c>
      <c r="I159" s="0" t="n">
        <v>0.2189864</v>
      </c>
      <c r="J159" s="0" t="n">
        <v>-0.03119082</v>
      </c>
      <c r="K159" s="0" t="n">
        <v>0.6530243</v>
      </c>
      <c r="L159" s="0" t="n">
        <v>0.02693461</v>
      </c>
      <c r="M159" s="0" t="n">
        <v>0.7562149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51.25399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  <c r="AA159" s="0" t="n">
        <v>1</v>
      </c>
      <c r="AB159" s="0" t="n">
        <v>1</v>
      </c>
      <c r="AC159" s="0" t="n">
        <v>0</v>
      </c>
      <c r="AD159" s="0" t="n">
        <v>0</v>
      </c>
      <c r="AE159" s="0" t="n">
        <v>0</v>
      </c>
      <c r="AF159" s="0" t="n">
        <v>1</v>
      </c>
      <c r="AG159" s="0" t="n">
        <v>1</v>
      </c>
      <c r="AH159" s="0" t="n">
        <v>1</v>
      </c>
      <c r="AI159" s="0" t="n">
        <v>0</v>
      </c>
      <c r="AJ159" s="0" t="n">
        <v>0</v>
      </c>
      <c r="AK159" s="0" t="n">
        <v>0</v>
      </c>
      <c r="AL159" s="0" t="n">
        <v>-2.374135E-009</v>
      </c>
      <c r="AM159" s="0" t="n">
        <v>3.16597E-008</v>
      </c>
      <c r="AN159" s="0" t="n">
        <v>-1.079406E-008</v>
      </c>
      <c r="AO159" s="0" t="n">
        <v>1</v>
      </c>
      <c r="AP159" s="0" t="n">
        <v>1</v>
      </c>
      <c r="AQ159" s="0" t="n">
        <v>0</v>
      </c>
      <c r="AR159" s="0" t="n">
        <v>0</v>
      </c>
      <c r="AS159" s="0" t="n">
        <v>0</v>
      </c>
      <c r="AT159" s="0" t="n">
        <v>1</v>
      </c>
    </row>
    <row r="160" customFormat="false" ht="12.8" hidden="false" customHeight="false" outlineLevel="0" collapsed="false">
      <c r="A160" s="0" t="n">
        <v>327.7761</v>
      </c>
      <c r="B160" s="0" t="n">
        <v>3.33715</v>
      </c>
      <c r="C160" s="0" t="n">
        <v>1.296521</v>
      </c>
      <c r="D160" s="0" t="n">
        <v>1.738652</v>
      </c>
      <c r="E160" s="0" t="n">
        <v>1.1866E-007</v>
      </c>
      <c r="F160" s="0" t="n">
        <v>5.642336E-007</v>
      </c>
      <c r="G160" s="0" t="n">
        <v>4.403487E-007</v>
      </c>
      <c r="H160" s="0" t="n">
        <v>1</v>
      </c>
      <c r="I160" s="0" t="n">
        <v>0.2189864</v>
      </c>
      <c r="J160" s="0" t="n">
        <v>-0.0315062</v>
      </c>
      <c r="K160" s="0" t="n">
        <v>0.6529757</v>
      </c>
      <c r="L160" s="0" t="n">
        <v>0.02720425</v>
      </c>
      <c r="M160" s="0" t="n">
        <v>0.7562341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50.28693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1</v>
      </c>
      <c r="AB160" s="0" t="n">
        <v>1</v>
      </c>
      <c r="AC160" s="0" t="n">
        <v>0</v>
      </c>
      <c r="AD160" s="0" t="n">
        <v>0</v>
      </c>
      <c r="AE160" s="0" t="n">
        <v>0</v>
      </c>
      <c r="AF160" s="0" t="n">
        <v>1</v>
      </c>
      <c r="AG160" s="0" t="n">
        <v>1</v>
      </c>
      <c r="AH160" s="0" t="n">
        <v>1</v>
      </c>
      <c r="AI160" s="0" t="n">
        <v>0</v>
      </c>
      <c r="AJ160" s="0" t="n">
        <v>0</v>
      </c>
      <c r="AK160" s="0" t="n">
        <v>0</v>
      </c>
      <c r="AL160" s="0" t="n">
        <v>-4.504092E-010</v>
      </c>
      <c r="AM160" s="0" t="n">
        <v>-4.851686E-009</v>
      </c>
      <c r="AN160" s="0" t="n">
        <v>3.485404E-009</v>
      </c>
      <c r="AO160" s="0" t="n">
        <v>1</v>
      </c>
      <c r="AP160" s="0" t="n">
        <v>1</v>
      </c>
      <c r="AQ160" s="0" t="n">
        <v>0</v>
      </c>
      <c r="AR160" s="0" t="n">
        <v>0</v>
      </c>
      <c r="AS160" s="0" t="n">
        <v>0</v>
      </c>
      <c r="AT160" s="0" t="n">
        <v>1</v>
      </c>
    </row>
    <row r="161" customFormat="false" ht="12.8" hidden="false" customHeight="false" outlineLevel="0" collapsed="false">
      <c r="A161" s="0" t="n">
        <v>327.8265</v>
      </c>
      <c r="B161" s="0" t="n">
        <v>3.33715</v>
      </c>
      <c r="C161" s="0" t="n">
        <v>1.296521</v>
      </c>
      <c r="D161" s="0" t="n">
        <v>1.738652</v>
      </c>
      <c r="E161" s="0" t="n">
        <v>1.184225E-007</v>
      </c>
      <c r="F161" s="0" t="n">
        <v>5.667171E-007</v>
      </c>
      <c r="G161" s="0" t="n">
        <v>4.507588E-007</v>
      </c>
      <c r="H161" s="0" t="n">
        <v>1</v>
      </c>
      <c r="I161" s="0" t="n">
        <v>0.2189864</v>
      </c>
      <c r="J161" s="0" t="n">
        <v>-0.03175017</v>
      </c>
      <c r="K161" s="0" t="n">
        <v>0.6529381</v>
      </c>
      <c r="L161" s="0" t="n">
        <v>0.0274128</v>
      </c>
      <c r="M161" s="0" t="n">
        <v>0.7562488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52.22104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n">
        <v>1</v>
      </c>
      <c r="AB161" s="0" t="n">
        <v>1</v>
      </c>
      <c r="AC161" s="0" t="n">
        <v>0</v>
      </c>
      <c r="AD161" s="0" t="n">
        <v>0</v>
      </c>
      <c r="AE161" s="0" t="n">
        <v>0</v>
      </c>
      <c r="AF161" s="0" t="n">
        <v>1</v>
      </c>
      <c r="AG161" s="0" t="n">
        <v>1</v>
      </c>
      <c r="AH161" s="0" t="n">
        <v>1</v>
      </c>
      <c r="AI161" s="0" t="n">
        <v>0</v>
      </c>
      <c r="AJ161" s="0" t="n">
        <v>0</v>
      </c>
      <c r="AK161" s="0" t="n">
        <v>0</v>
      </c>
      <c r="AL161" s="0" t="n">
        <v>-2.672361E-010</v>
      </c>
      <c r="AM161" s="0" t="n">
        <v>1.96411E-009</v>
      </c>
      <c r="AN161" s="0" t="n">
        <v>4.008351E-009</v>
      </c>
      <c r="AO161" s="0" t="n">
        <v>1</v>
      </c>
      <c r="AP161" s="0" t="n">
        <v>1</v>
      </c>
      <c r="AQ161" s="0" t="n">
        <v>0</v>
      </c>
      <c r="AR161" s="0" t="n">
        <v>0</v>
      </c>
      <c r="AS161" s="0" t="n">
        <v>0</v>
      </c>
      <c r="AT161" s="0" t="n">
        <v>1</v>
      </c>
    </row>
    <row r="162" customFormat="false" ht="12.8" hidden="false" customHeight="false" outlineLevel="0" collapsed="false">
      <c r="A162" s="0" t="n">
        <v>327.8759</v>
      </c>
      <c r="B162" s="0" t="n">
        <v>3.33715</v>
      </c>
      <c r="C162" s="0" t="n">
        <v>1.296521</v>
      </c>
      <c r="D162" s="0" t="n">
        <v>1.738652</v>
      </c>
      <c r="E162" s="0" t="n">
        <v>1.196001E-007</v>
      </c>
      <c r="F162" s="0" t="n">
        <v>5.745134E-007</v>
      </c>
      <c r="G162" s="0" t="n">
        <v>4.527097E-007</v>
      </c>
      <c r="H162" s="0" t="n">
        <v>1</v>
      </c>
      <c r="I162" s="0" t="n">
        <v>0.2189864</v>
      </c>
      <c r="J162" s="0" t="n">
        <v>-0.03193891</v>
      </c>
      <c r="K162" s="0" t="n">
        <v>0.6529091</v>
      </c>
      <c r="L162" s="0" t="n">
        <v>0.02757412</v>
      </c>
      <c r="M162" s="0" t="n">
        <v>0.75626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51.25399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0</v>
      </c>
      <c r="AA162" s="0" t="n">
        <v>1</v>
      </c>
      <c r="AB162" s="0" t="n">
        <v>1</v>
      </c>
      <c r="AC162" s="0" t="n">
        <v>0</v>
      </c>
      <c r="AD162" s="0" t="n">
        <v>0</v>
      </c>
      <c r="AE162" s="0" t="n">
        <v>0</v>
      </c>
      <c r="AF162" s="0" t="n">
        <v>1</v>
      </c>
      <c r="AG162" s="0" t="n">
        <v>1</v>
      </c>
      <c r="AH162" s="0" t="n">
        <v>1</v>
      </c>
      <c r="AI162" s="0" t="n">
        <v>0</v>
      </c>
      <c r="AJ162" s="0" t="n">
        <v>0</v>
      </c>
      <c r="AK162" s="0" t="n">
        <v>0</v>
      </c>
      <c r="AL162" s="0" t="n">
        <v>7.024878E-010</v>
      </c>
      <c r="AM162" s="0" t="n">
        <v>8.684489E-010</v>
      </c>
      <c r="AN162" s="0" t="n">
        <v>2.208287E-009</v>
      </c>
      <c r="AO162" s="0" t="n">
        <v>1</v>
      </c>
      <c r="AP162" s="0" t="n">
        <v>1</v>
      </c>
      <c r="AQ162" s="0" t="n">
        <v>0</v>
      </c>
      <c r="AR162" s="0" t="n">
        <v>0</v>
      </c>
      <c r="AS162" s="0" t="n">
        <v>0</v>
      </c>
      <c r="AT162" s="0" t="n">
        <v>1</v>
      </c>
    </row>
    <row r="163" customFormat="false" ht="12.8" hidden="false" customHeight="false" outlineLevel="0" collapsed="false">
      <c r="A163" s="0" t="n">
        <v>327.9265</v>
      </c>
      <c r="B163" s="0" t="n">
        <v>3.33715</v>
      </c>
      <c r="C163" s="0" t="n">
        <v>1.296521</v>
      </c>
      <c r="D163" s="0" t="n">
        <v>1.738652</v>
      </c>
      <c r="E163" s="0" t="n">
        <v>1.175241E-007</v>
      </c>
      <c r="F163" s="0" t="n">
        <v>5.947987E-007</v>
      </c>
      <c r="G163" s="0" t="n">
        <v>4.41218E-007</v>
      </c>
      <c r="H163" s="0" t="n">
        <v>1</v>
      </c>
      <c r="I163" s="0" t="n">
        <v>0.2189864</v>
      </c>
      <c r="J163" s="0" t="n">
        <v>-0.03208492</v>
      </c>
      <c r="K163" s="0" t="n">
        <v>0.6528866</v>
      </c>
      <c r="L163" s="0" t="n">
        <v>0.0276989</v>
      </c>
      <c r="M163" s="0" t="n">
        <v>0.7562688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52.22104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0</v>
      </c>
      <c r="AA163" s="0" t="n">
        <v>1</v>
      </c>
      <c r="AB163" s="0" t="n">
        <v>1</v>
      </c>
      <c r="AC163" s="0" t="n">
        <v>0</v>
      </c>
      <c r="AD163" s="0" t="n">
        <v>0</v>
      </c>
      <c r="AE163" s="0" t="n">
        <v>0</v>
      </c>
      <c r="AF163" s="0" t="n">
        <v>1</v>
      </c>
      <c r="AG163" s="0" t="n">
        <v>1</v>
      </c>
      <c r="AH163" s="0" t="n">
        <v>1</v>
      </c>
      <c r="AI163" s="0" t="n">
        <v>0</v>
      </c>
      <c r="AJ163" s="0" t="n">
        <v>0</v>
      </c>
      <c r="AK163" s="0" t="n">
        <v>0</v>
      </c>
      <c r="AL163" s="0" t="n">
        <v>-1.018337E-009</v>
      </c>
      <c r="AM163" s="0" t="n">
        <v>1.107212E-008</v>
      </c>
      <c r="AN163" s="0" t="n">
        <v>-5.227358E-009</v>
      </c>
      <c r="AO163" s="0" t="n">
        <v>1</v>
      </c>
      <c r="AP163" s="0" t="n">
        <v>1</v>
      </c>
      <c r="AQ163" s="0" t="n">
        <v>0</v>
      </c>
      <c r="AR163" s="0" t="n">
        <v>0</v>
      </c>
      <c r="AS163" s="0" t="n">
        <v>0</v>
      </c>
      <c r="AT163" s="0" t="n">
        <v>1</v>
      </c>
    </row>
    <row r="164" customFormat="false" ht="12.8" hidden="false" customHeight="false" outlineLevel="0" collapsed="false">
      <c r="A164" s="0" t="n">
        <v>327.9757</v>
      </c>
      <c r="B164" s="0" t="n">
        <v>3.330475</v>
      </c>
      <c r="C164" s="0" t="n">
        <v>1.295687</v>
      </c>
      <c r="D164" s="0" t="n">
        <v>1.750062</v>
      </c>
      <c r="E164" s="0" t="n">
        <v>1.153481E-007</v>
      </c>
      <c r="F164" s="0" t="n">
        <v>5.817223E-007</v>
      </c>
      <c r="G164" s="0" t="n">
        <v>4.272239E-007</v>
      </c>
      <c r="H164" s="0" t="n">
        <v>1</v>
      </c>
      <c r="I164" s="0" t="n">
        <v>0.2189864</v>
      </c>
      <c r="J164" s="0" t="n">
        <v>-0.03220172</v>
      </c>
      <c r="K164" s="0" t="n">
        <v>0.6527626</v>
      </c>
      <c r="L164" s="0" t="n">
        <v>0.02779083</v>
      </c>
      <c r="M164" s="0" t="n">
        <v>0.7563674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48.36316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  <c r="AA164" s="0" t="n">
        <v>1</v>
      </c>
      <c r="AB164" s="0" t="n">
        <v>1</v>
      </c>
      <c r="AC164" s="0" t="n">
        <v>0</v>
      </c>
      <c r="AD164" s="0" t="n">
        <v>0</v>
      </c>
      <c r="AE164" s="0" t="n">
        <v>0</v>
      </c>
      <c r="AF164" s="0" t="n">
        <v>1</v>
      </c>
      <c r="AG164" s="0" t="n">
        <v>1</v>
      </c>
      <c r="AH164" s="0" t="n">
        <v>1</v>
      </c>
      <c r="AI164" s="0" t="n">
        <v>0</v>
      </c>
      <c r="AJ164" s="0" t="n">
        <v>0</v>
      </c>
      <c r="AK164" s="0" t="n">
        <v>0</v>
      </c>
      <c r="AL164" s="0" t="n">
        <v>-1.235887E-009</v>
      </c>
      <c r="AM164" s="0" t="n">
        <v>-4.872818E-009</v>
      </c>
      <c r="AN164" s="0" t="n">
        <v>-5.099756E-009</v>
      </c>
      <c r="AO164" s="0" t="n">
        <v>1</v>
      </c>
      <c r="AP164" s="0" t="n">
        <v>1</v>
      </c>
      <c r="AQ164" s="0" t="n">
        <v>0</v>
      </c>
      <c r="AR164" s="0" t="n">
        <v>0</v>
      </c>
      <c r="AS164" s="0" t="n">
        <v>0</v>
      </c>
      <c r="AT164" s="0" t="n">
        <v>1</v>
      </c>
    </row>
    <row r="165" customFormat="false" ht="12.8" hidden="false" customHeight="false" outlineLevel="0" collapsed="false">
      <c r="A165" s="0" t="n">
        <v>328.026</v>
      </c>
      <c r="B165" s="0" t="n">
        <v>3.298422</v>
      </c>
      <c r="C165" s="0" t="n">
        <v>1.289127</v>
      </c>
      <c r="D165" s="0" t="n">
        <v>1.766543</v>
      </c>
      <c r="E165" s="0" t="n">
        <v>1.142972E-007</v>
      </c>
      <c r="F165" s="0" t="n">
        <v>6.122794E-007</v>
      </c>
      <c r="G165" s="0" t="n">
        <v>4.381579E-007</v>
      </c>
      <c r="H165" s="0" t="n">
        <v>1</v>
      </c>
      <c r="I165" s="0" t="n">
        <v>0.2133332</v>
      </c>
      <c r="J165" s="0" t="n">
        <v>-0.03226015</v>
      </c>
      <c r="K165" s="0" t="n">
        <v>0.6523488</v>
      </c>
      <c r="L165" s="0" t="n">
        <v>0.0278106</v>
      </c>
      <c r="M165" s="0" t="n">
        <v>0.7567212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47.73844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1</v>
      </c>
      <c r="AB165" s="0" t="n">
        <v>1</v>
      </c>
      <c r="AC165" s="0" t="n">
        <v>0</v>
      </c>
      <c r="AD165" s="0" t="n">
        <v>0</v>
      </c>
      <c r="AE165" s="0" t="n">
        <v>0</v>
      </c>
      <c r="AF165" s="0" t="n">
        <v>1</v>
      </c>
      <c r="AG165" s="0" t="n">
        <v>1</v>
      </c>
      <c r="AH165" s="0" t="n">
        <v>1</v>
      </c>
      <c r="AI165" s="0" t="n">
        <v>0</v>
      </c>
      <c r="AJ165" s="0" t="n">
        <v>0</v>
      </c>
      <c r="AK165" s="0" t="n">
        <v>0</v>
      </c>
      <c r="AL165" s="0" t="n">
        <v>-4.494483E-010</v>
      </c>
      <c r="AM165" s="0" t="n">
        <v>1.749419E-008</v>
      </c>
      <c r="AN165" s="0" t="n">
        <v>4.313787E-009</v>
      </c>
      <c r="AO165" s="0" t="n">
        <v>1</v>
      </c>
      <c r="AP165" s="0" t="n">
        <v>0.9741845</v>
      </c>
      <c r="AQ165" s="0" t="n">
        <v>0</v>
      </c>
      <c r="AR165" s="0" t="n">
        <v>0</v>
      </c>
      <c r="AS165" s="0" t="n">
        <v>0</v>
      </c>
      <c r="AT165" s="0" t="n">
        <v>1</v>
      </c>
    </row>
    <row r="166" customFormat="false" ht="12.8" hidden="false" customHeight="false" outlineLevel="0" collapsed="false">
      <c r="A166" s="0" t="n">
        <v>328.0757</v>
      </c>
      <c r="B166" s="0" t="n">
        <v>3.221463</v>
      </c>
      <c r="C166" s="0" t="n">
        <v>1.272094</v>
      </c>
      <c r="D166" s="0" t="n">
        <v>1.787541</v>
      </c>
      <c r="E166" s="0" t="n">
        <v>1.153701E-007</v>
      </c>
      <c r="F166" s="0" t="n">
        <v>6.665903E-007</v>
      </c>
      <c r="G166" s="0" t="n">
        <v>4.258958E-007</v>
      </c>
      <c r="H166" s="0" t="n">
        <v>1</v>
      </c>
      <c r="I166" s="0" t="n">
        <v>0.2076126</v>
      </c>
      <c r="J166" s="0" t="n">
        <v>-0.0321755</v>
      </c>
      <c r="K166" s="0" t="n">
        <v>0.6515399</v>
      </c>
      <c r="L166" s="0" t="n">
        <v>0.02767745</v>
      </c>
      <c r="M166" s="0" t="n">
        <v>0.7574262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46.28674</v>
      </c>
      <c r="S166" s="0" t="n">
        <v>0</v>
      </c>
      <c r="T166" s="0" t="n">
        <v>0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0</v>
      </c>
      <c r="AA166" s="0" t="n">
        <v>1</v>
      </c>
      <c r="AB166" s="0" t="n">
        <v>1</v>
      </c>
      <c r="AC166" s="0" t="n">
        <v>0</v>
      </c>
      <c r="AD166" s="0" t="n">
        <v>0</v>
      </c>
      <c r="AE166" s="0" t="n">
        <v>0</v>
      </c>
      <c r="AF166" s="0" t="n">
        <v>1</v>
      </c>
      <c r="AG166" s="0" t="n">
        <v>1</v>
      </c>
      <c r="AH166" s="0" t="n">
        <v>1</v>
      </c>
      <c r="AI166" s="0" t="n">
        <v>0</v>
      </c>
      <c r="AJ166" s="0" t="n">
        <v>0</v>
      </c>
      <c r="AK166" s="0" t="n">
        <v>0</v>
      </c>
      <c r="AL166" s="0" t="n">
        <v>5.528502E-010</v>
      </c>
      <c r="AM166" s="0" t="n">
        <v>2.90297E-008</v>
      </c>
      <c r="AN166" s="0" t="n">
        <v>-3.8894E-009</v>
      </c>
      <c r="AO166" s="0" t="n">
        <v>1</v>
      </c>
      <c r="AP166" s="0" t="n">
        <v>0.9731849</v>
      </c>
      <c r="AQ166" s="0" t="n">
        <v>0</v>
      </c>
      <c r="AR166" s="0" t="n">
        <v>0</v>
      </c>
      <c r="AS166" s="0" t="n">
        <v>0</v>
      </c>
      <c r="AT166" s="0" t="n">
        <v>1</v>
      </c>
    </row>
    <row r="167" customFormat="false" ht="12.8" hidden="false" customHeight="false" outlineLevel="0" collapsed="false">
      <c r="A167" s="0" t="n">
        <v>328.1265</v>
      </c>
      <c r="B167" s="0" t="n">
        <v>3.13689</v>
      </c>
      <c r="C167" s="0" t="n">
        <v>1.252564</v>
      </c>
      <c r="D167" s="0" t="n">
        <v>1.807128</v>
      </c>
      <c r="E167" s="0" t="n">
        <v>1.120575E-007</v>
      </c>
      <c r="F167" s="0" t="n">
        <v>6.64633E-007</v>
      </c>
      <c r="G167" s="0" t="n">
        <v>4.453549E-007</v>
      </c>
      <c r="H167" s="0" t="n">
        <v>1</v>
      </c>
      <c r="I167" s="0" t="n">
        <v>0.2017476</v>
      </c>
      <c r="J167" s="0" t="n">
        <v>-0.03191799</v>
      </c>
      <c r="K167" s="0" t="n">
        <v>0.6503351</v>
      </c>
      <c r="L167" s="0" t="n">
        <v>0.02736697</v>
      </c>
      <c r="M167" s="0" t="n">
        <v>0.7584831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51.50521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1</v>
      </c>
      <c r="AB167" s="0" t="n">
        <v>1</v>
      </c>
      <c r="AC167" s="0" t="n">
        <v>0</v>
      </c>
      <c r="AD167" s="0" t="n">
        <v>0</v>
      </c>
      <c r="AE167" s="0" t="n">
        <v>0</v>
      </c>
      <c r="AF167" s="0" t="n">
        <v>1</v>
      </c>
      <c r="AG167" s="0" t="n">
        <v>1</v>
      </c>
      <c r="AH167" s="0" t="n">
        <v>1</v>
      </c>
      <c r="AI167" s="0" t="n">
        <v>0</v>
      </c>
      <c r="AJ167" s="0" t="n">
        <v>0</v>
      </c>
      <c r="AK167" s="0" t="n">
        <v>0</v>
      </c>
      <c r="AL167" s="0" t="n">
        <v>-1.599528E-009</v>
      </c>
      <c r="AM167" s="0" t="n">
        <v>2.332111E-009</v>
      </c>
      <c r="AN167" s="0" t="n">
        <v>8.820693E-009</v>
      </c>
      <c r="AO167" s="0" t="n">
        <v>1</v>
      </c>
      <c r="AP167" s="0" t="n">
        <v>0.9717502</v>
      </c>
      <c r="AQ167" s="0" t="n">
        <v>0</v>
      </c>
      <c r="AR167" s="0" t="n">
        <v>0</v>
      </c>
      <c r="AS167" s="0" t="n">
        <v>0</v>
      </c>
      <c r="AT167" s="0" t="n">
        <v>1</v>
      </c>
    </row>
    <row r="168" customFormat="false" ht="12.8" hidden="false" customHeight="false" outlineLevel="0" collapsed="false">
      <c r="A168" s="0" t="n">
        <v>328.1764</v>
      </c>
      <c r="B168" s="0" t="n">
        <v>3.072779</v>
      </c>
      <c r="C168" s="0" t="n">
        <v>1.234715</v>
      </c>
      <c r="D168" s="0" t="n">
        <v>1.809278</v>
      </c>
      <c r="E168" s="0" t="n">
        <v>1.104321E-007</v>
      </c>
      <c r="F168" s="0" t="n">
        <v>7.117599E-007</v>
      </c>
      <c r="G168" s="0" t="n">
        <v>4.356557E-007</v>
      </c>
      <c r="H168" s="0" t="n">
        <v>1</v>
      </c>
      <c r="I168" s="0" t="n">
        <v>0.1969641</v>
      </c>
      <c r="J168" s="0" t="n">
        <v>-0.03150268</v>
      </c>
      <c r="K168" s="0" t="n">
        <v>0.6490627</v>
      </c>
      <c r="L168" s="0" t="n">
        <v>0.0269182</v>
      </c>
      <c r="M168" s="0" t="n">
        <v>0.7596056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52.78124</v>
      </c>
      <c r="S168" s="0" t="n">
        <v>0</v>
      </c>
      <c r="T168" s="0" t="n">
        <v>0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0</v>
      </c>
      <c r="Z168" s="0" t="n">
        <v>0</v>
      </c>
      <c r="AA168" s="0" t="n">
        <v>1</v>
      </c>
      <c r="AB168" s="0" t="n">
        <v>1</v>
      </c>
      <c r="AC168" s="0" t="n">
        <v>0</v>
      </c>
      <c r="AD168" s="0" t="n">
        <v>0</v>
      </c>
      <c r="AE168" s="0" t="n">
        <v>0</v>
      </c>
      <c r="AF168" s="0" t="n">
        <v>1</v>
      </c>
      <c r="AG168" s="0" t="n">
        <v>1</v>
      </c>
      <c r="AH168" s="0" t="n">
        <v>1</v>
      </c>
      <c r="AI168" s="0" t="n">
        <v>0</v>
      </c>
      <c r="AJ168" s="0" t="n">
        <v>0</v>
      </c>
      <c r="AK168" s="0" t="n">
        <v>0</v>
      </c>
      <c r="AL168" s="0" t="n">
        <v>-8.75334E-010</v>
      </c>
      <c r="AM168" s="0" t="n">
        <v>2.255968E-008</v>
      </c>
      <c r="AN168" s="0" t="n">
        <v>-4.791895E-009</v>
      </c>
      <c r="AO168" s="0" t="n">
        <v>1</v>
      </c>
      <c r="AP168" s="0" t="n">
        <v>0.9762893</v>
      </c>
      <c r="AQ168" s="0" t="n">
        <v>0</v>
      </c>
      <c r="AR168" s="0" t="n">
        <v>0</v>
      </c>
      <c r="AS168" s="0" t="n">
        <v>0</v>
      </c>
      <c r="AT168" s="0" t="n">
        <v>1</v>
      </c>
    </row>
    <row r="169" customFormat="false" ht="12.8" hidden="false" customHeight="false" outlineLevel="0" collapsed="false">
      <c r="A169" s="0" t="n">
        <v>328.2257</v>
      </c>
      <c r="B169" s="0" t="n">
        <v>3.056919</v>
      </c>
      <c r="C169" s="0" t="n">
        <v>1.230002</v>
      </c>
      <c r="D169" s="0" t="n">
        <v>1.809307</v>
      </c>
      <c r="E169" s="0" t="n">
        <v>1.105837E-007</v>
      </c>
      <c r="F169" s="0" t="n">
        <v>7.097882E-007</v>
      </c>
      <c r="G169" s="0" t="n">
        <v>4.366133E-007</v>
      </c>
      <c r="H169" s="0" t="n">
        <v>1</v>
      </c>
      <c r="I169" s="0" t="n">
        <v>0.1943901</v>
      </c>
      <c r="J169" s="0" t="n">
        <v>-0.03105675</v>
      </c>
      <c r="K169" s="0" t="n">
        <v>0.6479813</v>
      </c>
      <c r="L169" s="0" t="n">
        <v>0.02645961</v>
      </c>
      <c r="M169" s="0" t="n">
        <v>0.7605628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57.80523</v>
      </c>
      <c r="S169" s="0" t="n">
        <v>0</v>
      </c>
      <c r="T169" s="0" t="n">
        <v>0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1</v>
      </c>
      <c r="AB169" s="0" t="n">
        <v>1</v>
      </c>
      <c r="AC169" s="0" t="n">
        <v>0</v>
      </c>
      <c r="AD169" s="0" t="n">
        <v>0</v>
      </c>
      <c r="AE169" s="0" t="n">
        <v>0</v>
      </c>
      <c r="AF169" s="0" t="n">
        <v>1</v>
      </c>
      <c r="AG169" s="0" t="n">
        <v>1</v>
      </c>
      <c r="AH169" s="0" t="n">
        <v>1</v>
      </c>
      <c r="AI169" s="0" t="n">
        <v>0</v>
      </c>
      <c r="AJ169" s="0" t="n">
        <v>0</v>
      </c>
      <c r="AK169" s="0" t="n">
        <v>0</v>
      </c>
      <c r="AL169" s="0" t="n">
        <v>1.516767E-010</v>
      </c>
      <c r="AM169" s="0" t="n">
        <v>-1.381272E-009</v>
      </c>
      <c r="AN169" s="0" t="n">
        <v>8.290465E-010</v>
      </c>
      <c r="AO169" s="0" t="n">
        <v>1</v>
      </c>
      <c r="AP169" s="0" t="n">
        <v>0.986932</v>
      </c>
      <c r="AQ169" s="0" t="n">
        <v>0</v>
      </c>
      <c r="AR169" s="0" t="n">
        <v>0</v>
      </c>
      <c r="AS169" s="0" t="n">
        <v>0</v>
      </c>
      <c r="AT169" s="0" t="n">
        <v>1</v>
      </c>
    </row>
    <row r="170" customFormat="false" ht="12.8" hidden="false" customHeight="false" outlineLevel="0" collapsed="false">
      <c r="A170" s="0" t="n">
        <v>328.2758</v>
      </c>
      <c r="B170" s="0" t="n">
        <v>3.054254</v>
      </c>
      <c r="C170" s="0" t="n">
        <v>1.22921</v>
      </c>
      <c r="D170" s="0" t="n">
        <v>1.809312</v>
      </c>
      <c r="E170" s="0" t="n">
        <v>1.109144E-007</v>
      </c>
      <c r="F170" s="0" t="n">
        <v>7.016007E-007</v>
      </c>
      <c r="G170" s="0" t="n">
        <v>4.560221E-007</v>
      </c>
      <c r="H170" s="0" t="n">
        <v>1</v>
      </c>
      <c r="I170" s="0" t="n">
        <v>0.1922797</v>
      </c>
      <c r="J170" s="0" t="n">
        <v>-0.03068314</v>
      </c>
      <c r="K170" s="0" t="n">
        <v>0.6471249</v>
      </c>
      <c r="L170" s="0" t="n">
        <v>0.02608079</v>
      </c>
      <c r="M170" s="0" t="n">
        <v>0.7613198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61.28782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1</v>
      </c>
      <c r="AB170" s="0" t="n">
        <v>1</v>
      </c>
      <c r="AC170" s="0" t="n">
        <v>0</v>
      </c>
      <c r="AD170" s="0" t="n">
        <v>0</v>
      </c>
      <c r="AE170" s="0" t="n">
        <v>0</v>
      </c>
      <c r="AF170" s="0" t="n">
        <v>1</v>
      </c>
      <c r="AG170" s="0" t="n">
        <v>1</v>
      </c>
      <c r="AH170" s="0" t="n">
        <v>1</v>
      </c>
      <c r="AI170" s="0" t="n">
        <v>0</v>
      </c>
      <c r="AJ170" s="0" t="n">
        <v>0</v>
      </c>
      <c r="AK170" s="0" t="n">
        <v>0</v>
      </c>
      <c r="AL170" s="0" t="n">
        <v>2.223792E-010</v>
      </c>
      <c r="AM170" s="0" t="n">
        <v>-1.784182E-009</v>
      </c>
      <c r="AN170" s="0" t="n">
        <v>7.930543E-009</v>
      </c>
      <c r="AO170" s="0" t="n">
        <v>1</v>
      </c>
      <c r="AP170" s="0" t="n">
        <v>0.9891434</v>
      </c>
      <c r="AQ170" s="0" t="n">
        <v>0</v>
      </c>
      <c r="AR170" s="0" t="n">
        <v>0</v>
      </c>
      <c r="AS170" s="0" t="n">
        <v>0</v>
      </c>
      <c r="AT170" s="0" t="n">
        <v>1</v>
      </c>
    </row>
    <row r="171" customFormat="false" ht="12.8" hidden="false" customHeight="false" outlineLevel="0" collapsed="false">
      <c r="A171" s="0" t="n">
        <v>328.3257</v>
      </c>
      <c r="B171" s="0" t="n">
        <v>3.053806</v>
      </c>
      <c r="C171" s="0" t="n">
        <v>1.229077</v>
      </c>
      <c r="D171" s="0" t="n">
        <v>1.809313</v>
      </c>
      <c r="E171" s="0" t="n">
        <v>1.128143E-007</v>
      </c>
      <c r="F171" s="0" t="n">
        <v>6.945603E-007</v>
      </c>
      <c r="G171" s="0" t="n">
        <v>4.316207E-007</v>
      </c>
      <c r="H171" s="0" t="n">
        <v>1</v>
      </c>
      <c r="I171" s="0" t="n">
        <v>0.1904186</v>
      </c>
      <c r="J171" s="0" t="n">
        <v>-0.03038758</v>
      </c>
      <c r="K171" s="0" t="n">
        <v>0.646458</v>
      </c>
      <c r="L171" s="0" t="n">
        <v>0.02578302</v>
      </c>
      <c r="M171" s="0" t="n">
        <v>0.7619081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63.99599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0</v>
      </c>
      <c r="AA171" s="0" t="n">
        <v>1</v>
      </c>
      <c r="AB171" s="0" t="n">
        <v>1</v>
      </c>
      <c r="AC171" s="0" t="n">
        <v>0</v>
      </c>
      <c r="AD171" s="0" t="n">
        <v>0</v>
      </c>
      <c r="AE171" s="0" t="n">
        <v>0</v>
      </c>
      <c r="AF171" s="0" t="n">
        <v>1</v>
      </c>
      <c r="AG171" s="0" t="n">
        <v>1</v>
      </c>
      <c r="AH171" s="0" t="n">
        <v>1</v>
      </c>
      <c r="AI171" s="0" t="n">
        <v>0</v>
      </c>
      <c r="AJ171" s="0" t="n">
        <v>0</v>
      </c>
      <c r="AK171" s="0" t="n">
        <v>0</v>
      </c>
      <c r="AL171" s="0" t="n">
        <v>1.109193E-009</v>
      </c>
      <c r="AM171" s="0" t="n">
        <v>-2.266491E-009</v>
      </c>
      <c r="AN171" s="0" t="n">
        <v>-1.320495E-008</v>
      </c>
      <c r="AO171" s="0" t="n">
        <v>1</v>
      </c>
      <c r="AP171" s="0" t="n">
        <v>0.9903206</v>
      </c>
      <c r="AQ171" s="0" t="n">
        <v>0</v>
      </c>
      <c r="AR171" s="0" t="n">
        <v>0</v>
      </c>
      <c r="AS171" s="0" t="n">
        <v>0</v>
      </c>
      <c r="AT171" s="0" t="n">
        <v>1</v>
      </c>
    </row>
    <row r="172" customFormat="false" ht="12.8" hidden="false" customHeight="false" outlineLevel="0" collapsed="false">
      <c r="A172" s="0" t="n">
        <v>328.3767</v>
      </c>
      <c r="B172" s="0" t="n">
        <v>3.05373</v>
      </c>
      <c r="C172" s="0" t="n">
        <v>1.229055</v>
      </c>
      <c r="D172" s="0" t="n">
        <v>1.809313</v>
      </c>
      <c r="E172" s="0" t="n">
        <v>1.122224E-007</v>
      </c>
      <c r="F172" s="0" t="n">
        <v>6.872965E-007</v>
      </c>
      <c r="G172" s="0" t="n">
        <v>4.502274E-007</v>
      </c>
      <c r="H172" s="0" t="n">
        <v>1</v>
      </c>
      <c r="I172" s="0" t="n">
        <v>0.187365</v>
      </c>
      <c r="J172" s="0" t="n">
        <v>-0.03015886</v>
      </c>
      <c r="K172" s="0" t="n">
        <v>0.6459392</v>
      </c>
      <c r="L172" s="0" t="n">
        <v>0.02555311</v>
      </c>
      <c r="M172" s="0" t="n">
        <v>0.7623648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65.23655</v>
      </c>
      <c r="S172" s="0" t="n">
        <v>0</v>
      </c>
      <c r="T172" s="0" t="n">
        <v>0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1</v>
      </c>
      <c r="AB172" s="0" t="n">
        <v>1</v>
      </c>
      <c r="AC172" s="0" t="n">
        <v>0</v>
      </c>
      <c r="AD172" s="0" t="n">
        <v>0</v>
      </c>
      <c r="AE172" s="0" t="n">
        <v>0</v>
      </c>
      <c r="AF172" s="0" t="n">
        <v>1</v>
      </c>
      <c r="AG172" s="0" t="n">
        <v>1</v>
      </c>
      <c r="AH172" s="0" t="n">
        <v>1</v>
      </c>
      <c r="AI172" s="0" t="n">
        <v>0</v>
      </c>
      <c r="AJ172" s="0" t="n">
        <v>0</v>
      </c>
      <c r="AK172" s="0" t="n">
        <v>0</v>
      </c>
      <c r="AL172" s="0" t="n">
        <v>-4.697256E-010</v>
      </c>
      <c r="AM172" s="0" t="n">
        <v>-5.002991E-009</v>
      </c>
      <c r="AN172" s="0" t="n">
        <v>9.624331E-009</v>
      </c>
      <c r="AO172" s="0" t="n">
        <v>0.9999999</v>
      </c>
      <c r="AP172" s="0" t="n">
        <v>0.9839637</v>
      </c>
      <c r="AQ172" s="0" t="n">
        <v>0</v>
      </c>
      <c r="AR172" s="0" t="n">
        <v>0</v>
      </c>
      <c r="AS172" s="0" t="n">
        <v>0</v>
      </c>
      <c r="AT172" s="0" t="n">
        <v>1</v>
      </c>
    </row>
    <row r="173" customFormat="false" ht="12.8" hidden="false" customHeight="false" outlineLevel="0" collapsed="false">
      <c r="A173" s="0" t="n">
        <v>328.4261</v>
      </c>
      <c r="B173" s="0" t="n">
        <v>3.053718</v>
      </c>
      <c r="C173" s="0" t="n">
        <v>1.229051</v>
      </c>
      <c r="D173" s="0" t="n">
        <v>1.809313</v>
      </c>
      <c r="E173" s="0" t="n">
        <v>1.139154E-007</v>
      </c>
      <c r="F173" s="0" t="n">
        <v>7.106388E-007</v>
      </c>
      <c r="G173" s="0" t="n">
        <v>4.270427E-007</v>
      </c>
      <c r="H173" s="0" t="n">
        <v>1</v>
      </c>
      <c r="I173" s="0" t="n">
        <v>0.1846183</v>
      </c>
      <c r="J173" s="0" t="n">
        <v>-0.02998401</v>
      </c>
      <c r="K173" s="0" t="n">
        <v>0.6455346</v>
      </c>
      <c r="L173" s="0" t="n">
        <v>0.02537722</v>
      </c>
      <c r="M173" s="0" t="n">
        <v>0.7627202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62.71565</v>
      </c>
      <c r="S173" s="0" t="n">
        <v>0</v>
      </c>
      <c r="T173" s="0" t="n">
        <v>0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1</v>
      </c>
      <c r="AB173" s="0" t="n">
        <v>1</v>
      </c>
      <c r="AC173" s="0" t="n">
        <v>0</v>
      </c>
      <c r="AD173" s="0" t="n">
        <v>0</v>
      </c>
      <c r="AE173" s="0" t="n">
        <v>0</v>
      </c>
      <c r="AF173" s="0" t="n">
        <v>1</v>
      </c>
      <c r="AG173" s="0" t="n">
        <v>1</v>
      </c>
      <c r="AH173" s="0" t="n">
        <v>1</v>
      </c>
      <c r="AI173" s="0" t="n">
        <v>0</v>
      </c>
      <c r="AJ173" s="0" t="n">
        <v>0</v>
      </c>
      <c r="AK173" s="0" t="n">
        <v>0</v>
      </c>
      <c r="AL173" s="0" t="n">
        <v>8.843808E-010</v>
      </c>
      <c r="AM173" s="0" t="n">
        <v>1.348438E-008</v>
      </c>
      <c r="AN173" s="0" t="n">
        <v>-1.283565E-008</v>
      </c>
      <c r="AO173" s="0" t="n">
        <v>1</v>
      </c>
      <c r="AP173" s="0" t="n">
        <v>0.9853404</v>
      </c>
      <c r="AQ173" s="0" t="n">
        <v>0</v>
      </c>
      <c r="AR173" s="0" t="n">
        <v>0</v>
      </c>
      <c r="AS173" s="0" t="n">
        <v>0</v>
      </c>
      <c r="AT173" s="0" t="n">
        <v>1</v>
      </c>
    </row>
    <row r="174" customFormat="false" ht="12.8" hidden="false" customHeight="false" outlineLevel="0" collapsed="false">
      <c r="A174" s="0" t="n">
        <v>328.4813</v>
      </c>
      <c r="B174" s="0" t="n">
        <v>3.053715</v>
      </c>
      <c r="C174" s="0" t="n">
        <v>1.22905</v>
      </c>
      <c r="D174" s="0" t="n">
        <v>1.809313</v>
      </c>
      <c r="E174" s="0" t="n">
        <v>1.126854E-007</v>
      </c>
      <c r="F174" s="0" t="n">
        <v>7.395153E-007</v>
      </c>
      <c r="G174" s="0" t="n">
        <v>4.217935E-007</v>
      </c>
      <c r="H174" s="0" t="n">
        <v>1</v>
      </c>
      <c r="I174" s="0" t="n">
        <v>0.1846183</v>
      </c>
      <c r="J174" s="0" t="n">
        <v>-0.02985105</v>
      </c>
      <c r="K174" s="0" t="n">
        <v>0.6452186</v>
      </c>
      <c r="L174" s="0" t="n">
        <v>0.02524316</v>
      </c>
      <c r="M174" s="0" t="n">
        <v>0.7629972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54.08669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1</v>
      </c>
      <c r="AB174" s="0" t="n">
        <v>1</v>
      </c>
      <c r="AC174" s="0" t="n">
        <v>0</v>
      </c>
      <c r="AD174" s="0" t="n">
        <v>0</v>
      </c>
      <c r="AE174" s="0" t="n">
        <v>0</v>
      </c>
      <c r="AF174" s="0" t="n">
        <v>1</v>
      </c>
      <c r="AG174" s="0" t="n">
        <v>1</v>
      </c>
      <c r="AH174" s="0" t="n">
        <v>1</v>
      </c>
      <c r="AI174" s="0" t="n">
        <v>0</v>
      </c>
      <c r="AJ174" s="0" t="n">
        <v>0</v>
      </c>
      <c r="AK174" s="0" t="n">
        <v>0</v>
      </c>
      <c r="AL174" s="0" t="n">
        <v>-9.846824E-010</v>
      </c>
      <c r="AM174" s="0" t="n">
        <v>1.436366E-008</v>
      </c>
      <c r="AN174" s="0" t="n">
        <v>-1.063291E-009</v>
      </c>
      <c r="AO174" s="0" t="n">
        <v>1</v>
      </c>
      <c r="AP174" s="0" t="n">
        <v>1</v>
      </c>
      <c r="AQ174" s="0" t="n">
        <v>0</v>
      </c>
      <c r="AR174" s="0" t="n">
        <v>0</v>
      </c>
      <c r="AS174" s="0" t="n">
        <v>0</v>
      </c>
      <c r="AT174" s="0" t="n">
        <v>1</v>
      </c>
    </row>
    <row r="175" customFormat="false" ht="12.8" hidden="false" customHeight="false" outlineLevel="0" collapsed="false">
      <c r="A175" s="0" t="n">
        <v>328.5313</v>
      </c>
      <c r="B175" s="0" t="n">
        <v>3.053715</v>
      </c>
      <c r="C175" s="0" t="n">
        <v>1.22905</v>
      </c>
      <c r="D175" s="0" t="n">
        <v>1.809313</v>
      </c>
      <c r="E175" s="0" t="n">
        <v>1.130488E-007</v>
      </c>
      <c r="F175" s="0" t="n">
        <v>7.365548E-007</v>
      </c>
      <c r="G175" s="0" t="n">
        <v>4.195893E-007</v>
      </c>
      <c r="H175" s="0" t="n">
        <v>1</v>
      </c>
      <c r="I175" s="0" t="n">
        <v>0.1846183</v>
      </c>
      <c r="J175" s="0" t="n">
        <v>-0.02975029</v>
      </c>
      <c r="K175" s="0" t="n">
        <v>0.6449715</v>
      </c>
      <c r="L175" s="0" t="n">
        <v>0.02514119</v>
      </c>
      <c r="M175" s="0" t="n">
        <v>0.7632133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38.10685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1</v>
      </c>
      <c r="AB175" s="0" t="n">
        <v>1</v>
      </c>
      <c r="AC175" s="0" t="n">
        <v>0</v>
      </c>
      <c r="AD175" s="0" t="n">
        <v>0</v>
      </c>
      <c r="AE175" s="0" t="n">
        <v>0</v>
      </c>
      <c r="AF175" s="0" t="n">
        <v>1</v>
      </c>
      <c r="AG175" s="0" t="n">
        <v>1</v>
      </c>
      <c r="AH175" s="0" t="n">
        <v>1</v>
      </c>
      <c r="AI175" s="0" t="n">
        <v>0</v>
      </c>
      <c r="AJ175" s="0" t="n">
        <v>0</v>
      </c>
      <c r="AK175" s="0" t="n">
        <v>0</v>
      </c>
      <c r="AL175" s="0" t="n">
        <v>2.270356E-010</v>
      </c>
      <c r="AM175" s="0" t="n">
        <v>9.225715E-010</v>
      </c>
      <c r="AN175" s="0" t="n">
        <v>-2.201017E-009</v>
      </c>
      <c r="AO175" s="0" t="n">
        <v>0.9999999</v>
      </c>
      <c r="AP175" s="0" t="n">
        <v>1</v>
      </c>
      <c r="AQ175" s="0" t="n">
        <v>0</v>
      </c>
      <c r="AR175" s="0" t="n">
        <v>0</v>
      </c>
      <c r="AS175" s="0" t="n">
        <v>0</v>
      </c>
      <c r="AT175" s="0" t="n">
        <v>1</v>
      </c>
    </row>
    <row r="176" customFormat="false" ht="12.8" hidden="false" customHeight="false" outlineLevel="0" collapsed="false">
      <c r="A176" s="0" t="n">
        <v>328.5818</v>
      </c>
      <c r="B176" s="0" t="n">
        <v>3.053213</v>
      </c>
      <c r="C176" s="0" t="n">
        <v>1.225329</v>
      </c>
      <c r="D176" s="0" t="n">
        <v>1.80897</v>
      </c>
      <c r="E176" s="0" t="n">
        <v>1.095548E-007</v>
      </c>
      <c r="F176" s="0" t="n">
        <v>7.969207E-007</v>
      </c>
      <c r="G176" s="0" t="n">
        <v>4.233727E-007</v>
      </c>
      <c r="H176" s="0" t="n">
        <v>1</v>
      </c>
      <c r="I176" s="0" t="n">
        <v>0.1846183</v>
      </c>
      <c r="J176" s="0" t="n">
        <v>-0.02965107</v>
      </c>
      <c r="K176" s="0" t="n">
        <v>0.6447808</v>
      </c>
      <c r="L176" s="0" t="n">
        <v>0.02504442</v>
      </c>
      <c r="M176" s="0" t="n">
        <v>0.7633815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67.61004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1</v>
      </c>
      <c r="AB176" s="0" t="n">
        <v>1</v>
      </c>
      <c r="AC176" s="0" t="n">
        <v>0</v>
      </c>
      <c r="AD176" s="0" t="n">
        <v>0</v>
      </c>
      <c r="AE176" s="0" t="n">
        <v>0</v>
      </c>
      <c r="AF176" s="0" t="n">
        <v>1</v>
      </c>
      <c r="AG176" s="0" t="n">
        <v>1</v>
      </c>
      <c r="AH176" s="0" t="n">
        <v>1</v>
      </c>
      <c r="AI176" s="0" t="n">
        <v>0</v>
      </c>
      <c r="AJ176" s="0" t="n">
        <v>0</v>
      </c>
      <c r="AK176" s="0" t="n">
        <v>0</v>
      </c>
      <c r="AL176" s="0" t="n">
        <v>-1.747003E-009</v>
      </c>
      <c r="AM176" s="0" t="n">
        <v>3.018291E-008</v>
      </c>
      <c r="AN176" s="0" t="n">
        <v>1.891675E-009</v>
      </c>
      <c r="AO176" s="0" t="n">
        <v>1</v>
      </c>
      <c r="AP176" s="0" t="n">
        <v>1</v>
      </c>
      <c r="AQ176" s="0" t="n">
        <v>0</v>
      </c>
      <c r="AR176" s="0" t="n">
        <v>0</v>
      </c>
      <c r="AS176" s="0" t="n">
        <v>0</v>
      </c>
      <c r="AT176" s="0" t="n">
        <v>1</v>
      </c>
    </row>
    <row r="177" customFormat="false" ht="12.8" hidden="false" customHeight="false" outlineLevel="0" collapsed="false">
      <c r="A177" s="0" t="n">
        <v>328.6319</v>
      </c>
      <c r="B177" s="0" t="n">
        <v>3.048391</v>
      </c>
      <c r="C177" s="0" t="n">
        <v>1.192156</v>
      </c>
      <c r="D177" s="0" t="n">
        <v>1.805941</v>
      </c>
      <c r="E177" s="0" t="n">
        <v>1.085797E-007</v>
      </c>
      <c r="F177" s="0" t="n">
        <v>7.821084E-007</v>
      </c>
      <c r="G177" s="0" t="n">
        <v>4.062015E-007</v>
      </c>
      <c r="H177" s="0" t="n">
        <v>1</v>
      </c>
      <c r="I177" s="0" t="n">
        <v>0.1846183</v>
      </c>
      <c r="J177" s="0" t="n">
        <v>-0.02927073</v>
      </c>
      <c r="K177" s="0" t="n">
        <v>0.6446629</v>
      </c>
      <c r="L177" s="0" t="n">
        <v>0.02471459</v>
      </c>
      <c r="M177" s="0" t="n">
        <v>0.7635065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61.49744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1</v>
      </c>
      <c r="AB177" s="0" t="n">
        <v>1</v>
      </c>
      <c r="AC177" s="0" t="n">
        <v>0</v>
      </c>
      <c r="AD177" s="0" t="n">
        <v>0</v>
      </c>
      <c r="AE177" s="0" t="n">
        <v>0</v>
      </c>
      <c r="AF177" s="0" t="n">
        <v>1</v>
      </c>
      <c r="AG177" s="0" t="n">
        <v>1</v>
      </c>
      <c r="AH177" s="0" t="n">
        <v>1</v>
      </c>
      <c r="AI177" s="0" t="n">
        <v>0</v>
      </c>
      <c r="AJ177" s="0" t="n">
        <v>0</v>
      </c>
      <c r="AK177" s="0" t="n">
        <v>0</v>
      </c>
      <c r="AL177" s="0" t="n">
        <v>-4.898188E-010</v>
      </c>
      <c r="AM177" s="0" t="n">
        <v>-6.879498E-009</v>
      </c>
      <c r="AN177" s="0" t="n">
        <v>-9.890416E-009</v>
      </c>
      <c r="AO177" s="0" t="n">
        <v>1</v>
      </c>
      <c r="AP177" s="0" t="n">
        <v>1</v>
      </c>
      <c r="AQ177" s="0" t="n">
        <v>0</v>
      </c>
      <c r="AR177" s="0" t="n">
        <v>0</v>
      </c>
      <c r="AS177" s="0" t="n">
        <v>0</v>
      </c>
      <c r="AT177" s="0" t="n">
        <v>1</v>
      </c>
    </row>
    <row r="178" customFormat="false" ht="12.8" hidden="false" customHeight="false" outlineLevel="0" collapsed="false">
      <c r="A178" s="0" t="n">
        <v>328.6818</v>
      </c>
      <c r="B178" s="0" t="n">
        <v>3.037319</v>
      </c>
      <c r="C178" s="0" t="n">
        <v>1.119286</v>
      </c>
      <c r="D178" s="0" t="n">
        <v>1.799355</v>
      </c>
      <c r="E178" s="0" t="n">
        <v>1.093452E-007</v>
      </c>
      <c r="F178" s="0" t="n">
        <v>8.037356E-007</v>
      </c>
      <c r="G178" s="0" t="n">
        <v>3.859657E-007</v>
      </c>
      <c r="H178" s="0" t="n">
        <v>1</v>
      </c>
      <c r="I178" s="0" t="n">
        <v>0.1846183</v>
      </c>
      <c r="J178" s="0" t="n">
        <v>-0.02793147</v>
      </c>
      <c r="K178" s="0" t="n">
        <v>0.6446719</v>
      </c>
      <c r="L178" s="0" t="n">
        <v>0.02358171</v>
      </c>
      <c r="M178" s="0" t="n">
        <v>0.7635849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64.2175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1</v>
      </c>
      <c r="AB178" s="0" t="n">
        <v>1</v>
      </c>
      <c r="AC178" s="0" t="n">
        <v>0</v>
      </c>
      <c r="AD178" s="0" t="n">
        <v>0</v>
      </c>
      <c r="AE178" s="0" t="n">
        <v>0</v>
      </c>
      <c r="AF178" s="0" t="n">
        <v>1</v>
      </c>
      <c r="AG178" s="0" t="n">
        <v>1</v>
      </c>
      <c r="AH178" s="0" t="n">
        <v>1</v>
      </c>
      <c r="AI178" s="0" t="n">
        <v>0</v>
      </c>
      <c r="AJ178" s="0" t="n">
        <v>0</v>
      </c>
      <c r="AK178" s="0" t="n">
        <v>0</v>
      </c>
      <c r="AL178" s="0" t="n">
        <v>5.566337E-010</v>
      </c>
      <c r="AM178" s="0" t="n">
        <v>7.17149E-009</v>
      </c>
      <c r="AN178" s="0" t="n">
        <v>-1.056828E-008</v>
      </c>
      <c r="AO178" s="0" t="n">
        <v>1</v>
      </c>
      <c r="AP178" s="0" t="n">
        <v>1</v>
      </c>
      <c r="AQ178" s="0" t="n">
        <v>0</v>
      </c>
      <c r="AR178" s="0" t="n">
        <v>0</v>
      </c>
      <c r="AS178" s="0" t="n">
        <v>0</v>
      </c>
      <c r="AT178" s="0" t="n">
        <v>1</v>
      </c>
    </row>
    <row r="179" customFormat="false" ht="12.8" hidden="false" customHeight="false" outlineLevel="0" collapsed="false">
      <c r="A179" s="0" t="n">
        <v>328.7319</v>
      </c>
      <c r="B179" s="0" t="n">
        <v>3.026333</v>
      </c>
      <c r="C179" s="0" t="n">
        <v>1.050893</v>
      </c>
      <c r="D179" s="0" t="n">
        <v>1.793453</v>
      </c>
      <c r="E179" s="0" t="n">
        <v>1.132064E-007</v>
      </c>
      <c r="F179" s="0" t="n">
        <v>8.290455E-007</v>
      </c>
      <c r="G179" s="0" t="n">
        <v>3.761635E-007</v>
      </c>
      <c r="H179" s="0" t="n">
        <v>1</v>
      </c>
      <c r="I179" s="0" t="n">
        <v>0.1846183</v>
      </c>
      <c r="J179" s="0" t="n">
        <v>-0.02565557</v>
      </c>
      <c r="K179" s="0" t="n">
        <v>0.6447903</v>
      </c>
      <c r="L179" s="0" t="n">
        <v>0.02166317</v>
      </c>
      <c r="M179" s="0" t="n">
        <v>0.7636216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53.67722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1</v>
      </c>
      <c r="AB179" s="0" t="n">
        <v>1</v>
      </c>
      <c r="AC179" s="0" t="n">
        <v>0</v>
      </c>
      <c r="AD179" s="0" t="n">
        <v>0</v>
      </c>
      <c r="AE179" s="0" t="n">
        <v>0</v>
      </c>
      <c r="AF179" s="0" t="n">
        <v>1</v>
      </c>
      <c r="AG179" s="0" t="n">
        <v>1</v>
      </c>
      <c r="AH179" s="0" t="n">
        <v>1</v>
      </c>
      <c r="AI179" s="0" t="n">
        <v>0</v>
      </c>
      <c r="AJ179" s="0" t="n">
        <v>0</v>
      </c>
      <c r="AK179" s="0" t="n">
        <v>0</v>
      </c>
      <c r="AL179" s="0" t="n">
        <v>1.645912E-009</v>
      </c>
      <c r="AM179" s="0" t="n">
        <v>9.090027E-009</v>
      </c>
      <c r="AN179" s="0" t="n">
        <v>-3.679418E-009</v>
      </c>
      <c r="AO179" s="0" t="n">
        <v>1</v>
      </c>
      <c r="AP179" s="0" t="n">
        <v>1</v>
      </c>
      <c r="AQ179" s="0" t="n">
        <v>0</v>
      </c>
      <c r="AR179" s="0" t="n">
        <v>0</v>
      </c>
      <c r="AS179" s="0" t="n">
        <v>0</v>
      </c>
      <c r="AT179" s="0" t="n">
        <v>1</v>
      </c>
    </row>
    <row r="180" customFormat="false" ht="12.8" hidden="false" customHeight="false" outlineLevel="0" collapsed="false">
      <c r="A180" s="0" t="n">
        <v>328.7819</v>
      </c>
      <c r="B180" s="0" t="n">
        <v>3.017981</v>
      </c>
      <c r="C180" s="0" t="n">
        <v>0.9945322</v>
      </c>
      <c r="D180" s="0" t="n">
        <v>1.783713</v>
      </c>
      <c r="E180" s="0" t="n">
        <v>1.123158E-007</v>
      </c>
      <c r="F180" s="0" t="n">
        <v>8.251708E-007</v>
      </c>
      <c r="G180" s="0" t="n">
        <v>3.635338E-007</v>
      </c>
      <c r="H180" s="0" t="n">
        <v>1</v>
      </c>
      <c r="I180" s="0" t="n">
        <v>0.1846183</v>
      </c>
      <c r="J180" s="0" t="n">
        <v>-0.02285094</v>
      </c>
      <c r="K180" s="0" t="n">
        <v>0.6450073</v>
      </c>
      <c r="L180" s="0" t="n">
        <v>0.01930225</v>
      </c>
      <c r="M180" s="0" t="n">
        <v>0.7635908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65.64725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1</v>
      </c>
      <c r="AB180" s="0" t="n">
        <v>1</v>
      </c>
      <c r="AC180" s="0" t="n">
        <v>0</v>
      </c>
      <c r="AD180" s="0" t="n">
        <v>0</v>
      </c>
      <c r="AE180" s="0" t="n">
        <v>0</v>
      </c>
      <c r="AF180" s="0" t="n">
        <v>1</v>
      </c>
      <c r="AG180" s="0" t="n">
        <v>1</v>
      </c>
      <c r="AH180" s="0" t="n">
        <v>1</v>
      </c>
      <c r="AI180" s="0" t="n">
        <v>0</v>
      </c>
      <c r="AJ180" s="0" t="n">
        <v>0</v>
      </c>
      <c r="AK180" s="0" t="n">
        <v>0</v>
      </c>
      <c r="AL180" s="0" t="n">
        <v>-3.670155E-010</v>
      </c>
      <c r="AM180" s="0" t="n">
        <v>-3.817417E-009</v>
      </c>
      <c r="AN180" s="0" t="n">
        <v>-5.880938E-009</v>
      </c>
      <c r="AO180" s="0" t="n">
        <v>1</v>
      </c>
      <c r="AP180" s="0" t="n">
        <v>1</v>
      </c>
      <c r="AQ180" s="0" t="n">
        <v>0</v>
      </c>
      <c r="AR180" s="0" t="n">
        <v>0</v>
      </c>
      <c r="AS180" s="0" t="n">
        <v>0</v>
      </c>
      <c r="AT180" s="0" t="n">
        <v>1</v>
      </c>
    </row>
    <row r="181" customFormat="false" ht="12.8" hidden="false" customHeight="false" outlineLevel="0" collapsed="false">
      <c r="A181" s="0" t="n">
        <v>328.832</v>
      </c>
      <c r="B181" s="0" t="n">
        <v>3.010501</v>
      </c>
      <c r="C181" s="0" t="n">
        <v>0.9487795</v>
      </c>
      <c r="D181" s="0" t="n">
        <v>1.77688</v>
      </c>
      <c r="E181" s="0" t="n">
        <v>1.121582E-007</v>
      </c>
      <c r="F181" s="0" t="n">
        <v>8.1085E-007</v>
      </c>
      <c r="G181" s="0" t="n">
        <v>3.582958E-007</v>
      </c>
      <c r="H181" s="0" t="n">
        <v>1</v>
      </c>
      <c r="I181" s="0" t="n">
        <v>0.1846183</v>
      </c>
      <c r="J181" s="0" t="n">
        <v>-0.01976946</v>
      </c>
      <c r="K181" s="0" t="n">
        <v>0.6453247</v>
      </c>
      <c r="L181" s="0" t="n">
        <v>0.01671019</v>
      </c>
      <c r="M181" s="0" t="n">
        <v>0.7634697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66.49751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1</v>
      </c>
      <c r="AB181" s="0" t="n">
        <v>1</v>
      </c>
      <c r="AC181" s="0" t="n">
        <v>0</v>
      </c>
      <c r="AD181" s="0" t="n">
        <v>0</v>
      </c>
      <c r="AE181" s="0" t="n">
        <v>0</v>
      </c>
      <c r="AF181" s="0" t="n">
        <v>1</v>
      </c>
      <c r="AG181" s="0" t="n">
        <v>1</v>
      </c>
      <c r="AH181" s="0" t="n">
        <v>1</v>
      </c>
      <c r="AI181" s="0" t="n">
        <v>0</v>
      </c>
      <c r="AJ181" s="0" t="n">
        <v>0</v>
      </c>
      <c r="AK181" s="0" t="n">
        <v>0</v>
      </c>
      <c r="AL181" s="0" t="n">
        <v>5.72817E-011</v>
      </c>
      <c r="AM181" s="0" t="n">
        <v>-8.384098E-009</v>
      </c>
      <c r="AN181" s="0" t="n">
        <v>-3.165675E-009</v>
      </c>
      <c r="AO181" s="0" t="n">
        <v>1</v>
      </c>
      <c r="AP181" s="0" t="n">
        <v>1</v>
      </c>
      <c r="AQ181" s="0" t="n">
        <v>0</v>
      </c>
      <c r="AR181" s="0" t="n">
        <v>0</v>
      </c>
      <c r="AS181" s="0" t="n">
        <v>0</v>
      </c>
      <c r="AT181" s="0" t="n">
        <v>1</v>
      </c>
    </row>
    <row r="182" customFormat="false" ht="12.8" hidden="false" customHeight="false" outlineLevel="0" collapsed="false">
      <c r="A182" s="0" t="n">
        <v>328.8815</v>
      </c>
      <c r="B182" s="0" t="n">
        <v>3.006993</v>
      </c>
      <c r="C182" s="0" t="n">
        <v>0.9224702</v>
      </c>
      <c r="D182" s="0" t="n">
        <v>1.768719</v>
      </c>
      <c r="E182" s="0" t="n">
        <v>1.133124E-007</v>
      </c>
      <c r="F182" s="0" t="n">
        <v>8.066966E-007</v>
      </c>
      <c r="G182" s="0" t="n">
        <v>3.468431E-007</v>
      </c>
      <c r="H182" s="0" t="n">
        <v>1</v>
      </c>
      <c r="I182" s="0" t="n">
        <v>0.1846183</v>
      </c>
      <c r="J182" s="0" t="n">
        <v>-0.01683795</v>
      </c>
      <c r="K182" s="0" t="n">
        <v>0.6456603</v>
      </c>
      <c r="L182" s="0" t="n">
        <v>0.01424277</v>
      </c>
      <c r="M182" s="0" t="n">
        <v>0.7633063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64.65594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1</v>
      </c>
      <c r="AB182" s="0" t="n">
        <v>1</v>
      </c>
      <c r="AC182" s="0" t="n">
        <v>0</v>
      </c>
      <c r="AD182" s="0" t="n">
        <v>0</v>
      </c>
      <c r="AE182" s="0" t="n">
        <v>0</v>
      </c>
      <c r="AF182" s="0" t="n">
        <v>1</v>
      </c>
      <c r="AG182" s="0" t="n">
        <v>1</v>
      </c>
      <c r="AH182" s="0" t="n">
        <v>1</v>
      </c>
      <c r="AI182" s="0" t="n">
        <v>0</v>
      </c>
      <c r="AJ182" s="0" t="n">
        <v>0</v>
      </c>
      <c r="AK182" s="0" t="n">
        <v>0</v>
      </c>
      <c r="AL182" s="0" t="n">
        <v>4.313292E-010</v>
      </c>
      <c r="AM182" s="0" t="n">
        <v>-2.714265E-009</v>
      </c>
      <c r="AN182" s="0" t="n">
        <v>-4.986711E-009</v>
      </c>
      <c r="AO182" s="0" t="n">
        <v>1</v>
      </c>
      <c r="AP182" s="0" t="n">
        <v>1</v>
      </c>
      <c r="AQ182" s="0" t="n">
        <v>0</v>
      </c>
      <c r="AR182" s="0" t="n">
        <v>0</v>
      </c>
      <c r="AS182" s="0" t="n">
        <v>0</v>
      </c>
      <c r="AT182" s="0" t="n">
        <v>1</v>
      </c>
    </row>
    <row r="183" customFormat="false" ht="12.8" hidden="false" customHeight="false" outlineLevel="0" collapsed="false">
      <c r="A183" s="0" t="n">
        <v>328.9316</v>
      </c>
      <c r="B183" s="0" t="n">
        <v>3.006387</v>
      </c>
      <c r="C183" s="0" t="n">
        <v>0.9130643</v>
      </c>
      <c r="D183" s="0" t="n">
        <v>1.762853</v>
      </c>
      <c r="E183" s="0" t="n">
        <v>1.136652E-007</v>
      </c>
      <c r="F183" s="0" t="n">
        <v>8.40647E-007</v>
      </c>
      <c r="G183" s="0" t="n">
        <v>3.321644E-007</v>
      </c>
      <c r="H183" s="0" t="n">
        <v>1</v>
      </c>
      <c r="I183" s="0" t="n">
        <v>0.1846183</v>
      </c>
      <c r="J183" s="0" t="n">
        <v>-0.01427854</v>
      </c>
      <c r="K183" s="0" t="n">
        <v>0.6460624</v>
      </c>
      <c r="L183" s="0" t="n">
        <v>0.01208933</v>
      </c>
      <c r="M183" s="0" t="n">
        <v>0.7630553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66.41093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0</v>
      </c>
      <c r="AA183" s="0" t="n">
        <v>1</v>
      </c>
      <c r="AB183" s="0" t="n">
        <v>1</v>
      </c>
      <c r="AC183" s="0" t="n">
        <v>0</v>
      </c>
      <c r="AD183" s="0" t="n">
        <v>0</v>
      </c>
      <c r="AE183" s="0" t="n">
        <v>0</v>
      </c>
      <c r="AF183" s="0" t="n">
        <v>1</v>
      </c>
      <c r="AG183" s="0" t="n">
        <v>1</v>
      </c>
      <c r="AH183" s="0" t="n">
        <v>1</v>
      </c>
      <c r="AI183" s="0" t="n">
        <v>0</v>
      </c>
      <c r="AJ183" s="0" t="n">
        <v>0</v>
      </c>
      <c r="AK183" s="0" t="n">
        <v>0</v>
      </c>
      <c r="AL183" s="0" t="n">
        <v>2.687673E-010</v>
      </c>
      <c r="AM183" s="0" t="n">
        <v>1.335722E-008</v>
      </c>
      <c r="AN183" s="0" t="n">
        <v>-7.070168E-009</v>
      </c>
      <c r="AO183" s="0" t="n">
        <v>1</v>
      </c>
      <c r="AP183" s="0" t="n">
        <v>1</v>
      </c>
      <c r="AQ183" s="0" t="n">
        <v>0</v>
      </c>
      <c r="AR183" s="0" t="n">
        <v>0</v>
      </c>
      <c r="AS183" s="0" t="n">
        <v>0</v>
      </c>
      <c r="AT183" s="0" t="n">
        <v>1</v>
      </c>
    </row>
    <row r="184" customFormat="false" ht="12.8" hidden="false" customHeight="false" outlineLevel="0" collapsed="false">
      <c r="A184" s="0" t="n">
        <v>328.9817</v>
      </c>
      <c r="B184" s="0" t="n">
        <v>3.006285</v>
      </c>
      <c r="C184" s="0" t="n">
        <v>0.9114835</v>
      </c>
      <c r="D184" s="0" t="n">
        <v>1.761867</v>
      </c>
      <c r="E184" s="0" t="n">
        <v>1.133569E-007</v>
      </c>
      <c r="F184" s="0" t="n">
        <v>8.200109E-007</v>
      </c>
      <c r="G184" s="0" t="n">
        <v>3.278391E-007</v>
      </c>
      <c r="H184" s="0" t="n">
        <v>1</v>
      </c>
      <c r="I184" s="0" t="n">
        <v>0.1846183</v>
      </c>
      <c r="J184" s="0" t="n">
        <v>-0.01223752</v>
      </c>
      <c r="K184" s="0" t="n">
        <v>0.6464063</v>
      </c>
      <c r="L184" s="0" t="n">
        <v>0.01036989</v>
      </c>
      <c r="M184" s="0" t="n">
        <v>0.7628248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69.20473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0</v>
      </c>
      <c r="Z184" s="0" t="n">
        <v>0</v>
      </c>
      <c r="AA184" s="0" t="n">
        <v>1</v>
      </c>
      <c r="AB184" s="0" t="n">
        <v>1</v>
      </c>
      <c r="AC184" s="0" t="n">
        <v>0</v>
      </c>
      <c r="AD184" s="0" t="n">
        <v>0</v>
      </c>
      <c r="AE184" s="0" t="n">
        <v>0</v>
      </c>
      <c r="AF184" s="0" t="n">
        <v>1</v>
      </c>
      <c r="AG184" s="0" t="n">
        <v>1</v>
      </c>
      <c r="AH184" s="0" t="n">
        <v>1</v>
      </c>
      <c r="AI184" s="0" t="n">
        <v>0</v>
      </c>
      <c r="AJ184" s="0" t="n">
        <v>0</v>
      </c>
      <c r="AK184" s="0" t="n">
        <v>0</v>
      </c>
      <c r="AL184" s="0" t="n">
        <v>-1.464284E-010</v>
      </c>
      <c r="AM184" s="0" t="n">
        <v>-7.255018E-009</v>
      </c>
      <c r="AN184" s="0" t="n">
        <v>-2.175358E-009</v>
      </c>
      <c r="AO184" s="0" t="n">
        <v>1</v>
      </c>
      <c r="AP184" s="0" t="n">
        <v>1</v>
      </c>
      <c r="AQ184" s="0" t="n">
        <v>0</v>
      </c>
      <c r="AR184" s="0" t="n">
        <v>0</v>
      </c>
      <c r="AS184" s="0" t="n">
        <v>0</v>
      </c>
      <c r="AT184" s="0" t="n">
        <v>1</v>
      </c>
    </row>
    <row r="185" customFormat="false" ht="12.8" hidden="false" customHeight="false" outlineLevel="0" collapsed="false">
      <c r="A185" s="0" t="n">
        <v>329.0314</v>
      </c>
      <c r="B185" s="0" t="n">
        <v>3.006268</v>
      </c>
      <c r="C185" s="0" t="n">
        <v>0.9112179</v>
      </c>
      <c r="D185" s="0" t="n">
        <v>1.761701</v>
      </c>
      <c r="E185" s="0" t="n">
        <v>1.128098E-007</v>
      </c>
      <c r="F185" s="0" t="n">
        <v>8.684947E-007</v>
      </c>
      <c r="G185" s="0" t="n">
        <v>3.269311E-007</v>
      </c>
      <c r="H185" s="0" t="n">
        <v>1</v>
      </c>
      <c r="I185" s="0" t="n">
        <v>0.1846183</v>
      </c>
      <c r="J185" s="0" t="n">
        <v>-0.01064885</v>
      </c>
      <c r="K185" s="0" t="n">
        <v>0.6466756</v>
      </c>
      <c r="L185" s="0" t="n">
        <v>0.009029649</v>
      </c>
      <c r="M185" s="0" t="n">
        <v>0.7626374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70.56265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1</v>
      </c>
      <c r="AB185" s="0" t="n">
        <v>1</v>
      </c>
      <c r="AC185" s="0" t="n">
        <v>0</v>
      </c>
      <c r="AD185" s="0" t="n">
        <v>0</v>
      </c>
      <c r="AE185" s="0" t="n">
        <v>0</v>
      </c>
      <c r="AF185" s="0" t="n">
        <v>1</v>
      </c>
      <c r="AG185" s="0" t="n">
        <v>1</v>
      </c>
      <c r="AH185" s="0" t="n">
        <v>1</v>
      </c>
      <c r="AI185" s="0" t="n">
        <v>0</v>
      </c>
      <c r="AJ185" s="0" t="n">
        <v>0</v>
      </c>
      <c r="AK185" s="0" t="n">
        <v>0</v>
      </c>
      <c r="AL185" s="0" t="n">
        <v>-2.464796E-010</v>
      </c>
      <c r="AM185" s="0" t="n">
        <v>2.604543E-008</v>
      </c>
      <c r="AN185" s="0" t="n">
        <v>-1.605122E-010</v>
      </c>
      <c r="AO185" s="0" t="n">
        <v>1</v>
      </c>
      <c r="AP185" s="0" t="n">
        <v>1</v>
      </c>
      <c r="AQ185" s="0" t="n">
        <v>0</v>
      </c>
      <c r="AR185" s="0" t="n">
        <v>0</v>
      </c>
      <c r="AS185" s="0" t="n">
        <v>0</v>
      </c>
      <c r="AT185" s="0" t="n">
        <v>1</v>
      </c>
    </row>
    <row r="186" customFormat="false" ht="12.8" hidden="false" customHeight="false" outlineLevel="0" collapsed="false">
      <c r="A186" s="0" t="n">
        <v>329.0816</v>
      </c>
      <c r="B186" s="0" t="n">
        <v>3.006265</v>
      </c>
      <c r="C186" s="0" t="n">
        <v>0.9111732</v>
      </c>
      <c r="D186" s="0" t="n">
        <v>1.761674</v>
      </c>
      <c r="E186" s="0" t="n">
        <v>1.130855E-007</v>
      </c>
      <c r="F186" s="0" t="n">
        <v>9.212449E-007</v>
      </c>
      <c r="G186" s="0" t="n">
        <v>3.273213E-007</v>
      </c>
      <c r="H186" s="0" t="n">
        <v>1</v>
      </c>
      <c r="I186" s="0" t="n">
        <v>0.1841356</v>
      </c>
      <c r="J186" s="0" t="n">
        <v>-0.009419153</v>
      </c>
      <c r="K186" s="0" t="n">
        <v>0.6468822</v>
      </c>
      <c r="L186" s="0" t="n">
        <v>0.007991034</v>
      </c>
      <c r="M186" s="0" t="n">
        <v>0.7624899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69.26409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1</v>
      </c>
      <c r="AB186" s="0" t="n">
        <v>1</v>
      </c>
      <c r="AC186" s="0" t="n">
        <v>0</v>
      </c>
      <c r="AD186" s="0" t="n">
        <v>0</v>
      </c>
      <c r="AE186" s="0" t="n">
        <v>0</v>
      </c>
      <c r="AF186" s="0" t="n">
        <v>1</v>
      </c>
      <c r="AG186" s="0" t="n">
        <v>1</v>
      </c>
      <c r="AH186" s="0" t="n">
        <v>1</v>
      </c>
      <c r="AI186" s="0" t="n">
        <v>0</v>
      </c>
      <c r="AJ186" s="0" t="n">
        <v>0</v>
      </c>
      <c r="AK186" s="0" t="n">
        <v>0</v>
      </c>
      <c r="AL186" s="0" t="n">
        <v>1.223793E-010</v>
      </c>
      <c r="AM186" s="0" t="n">
        <v>2.519218E-008</v>
      </c>
      <c r="AN186" s="0" t="n">
        <v>5.781636E-010</v>
      </c>
      <c r="AO186" s="0" t="n">
        <v>1</v>
      </c>
      <c r="AP186" s="0" t="n">
        <v>0.9973856</v>
      </c>
      <c r="AQ186" s="0" t="n">
        <v>0</v>
      </c>
      <c r="AR186" s="0" t="n">
        <v>0</v>
      </c>
      <c r="AS186" s="0" t="n">
        <v>0</v>
      </c>
      <c r="AT186" s="0" t="n">
        <v>1</v>
      </c>
    </row>
    <row r="187" customFormat="false" ht="12.8" hidden="false" customHeight="false" outlineLevel="0" collapsed="false">
      <c r="A187" s="0" t="n">
        <v>329.1314</v>
      </c>
      <c r="B187" s="0" t="n">
        <v>3.006265</v>
      </c>
      <c r="C187" s="0" t="n">
        <v>0.9111657</v>
      </c>
      <c r="D187" s="0" t="n">
        <v>1.761669</v>
      </c>
      <c r="E187" s="0" t="n">
        <v>1.128548E-007</v>
      </c>
      <c r="F187" s="0" t="n">
        <v>8.976435E-007</v>
      </c>
      <c r="G187" s="0" t="n">
        <v>3.25252E-007</v>
      </c>
      <c r="H187" s="0" t="n">
        <v>1</v>
      </c>
      <c r="I187" s="0" t="n">
        <v>0.1838093</v>
      </c>
      <c r="J187" s="0" t="n">
        <v>-0.008468591</v>
      </c>
      <c r="K187" s="0" t="n">
        <v>0.6470401</v>
      </c>
      <c r="L187" s="0" t="n">
        <v>0.007187428</v>
      </c>
      <c r="M187" s="0" t="n">
        <v>0.7623752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67.9463</v>
      </c>
      <c r="S187" s="0" t="n">
        <v>0</v>
      </c>
      <c r="T187" s="0" t="n">
        <v>0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  <c r="AA187" s="0" t="n">
        <v>1</v>
      </c>
      <c r="AB187" s="0" t="n">
        <v>1</v>
      </c>
      <c r="AC187" s="0" t="n">
        <v>0</v>
      </c>
      <c r="AD187" s="0" t="n">
        <v>0</v>
      </c>
      <c r="AE187" s="0" t="n">
        <v>0</v>
      </c>
      <c r="AF187" s="0" t="n">
        <v>1</v>
      </c>
      <c r="AG187" s="0" t="n">
        <v>1</v>
      </c>
      <c r="AH187" s="0" t="n">
        <v>1</v>
      </c>
      <c r="AI187" s="0" t="n">
        <v>0</v>
      </c>
      <c r="AJ187" s="0" t="n">
        <v>0</v>
      </c>
      <c r="AK187" s="0" t="n">
        <v>0</v>
      </c>
      <c r="AL187" s="0" t="n">
        <v>-1.973688E-011</v>
      </c>
      <c r="AM187" s="0" t="n">
        <v>-1.239002E-008</v>
      </c>
      <c r="AN187" s="0" t="n">
        <v>-1.626069E-009</v>
      </c>
      <c r="AO187" s="0" t="n">
        <v>1</v>
      </c>
      <c r="AP187" s="0" t="n">
        <v>0.998228</v>
      </c>
      <c r="AQ187" s="0" t="n">
        <v>0</v>
      </c>
      <c r="AR187" s="0" t="n">
        <v>0</v>
      </c>
      <c r="AS187" s="0" t="n">
        <v>0</v>
      </c>
      <c r="AT187" s="0" t="n">
        <v>1</v>
      </c>
    </row>
    <row r="188" customFormat="false" ht="12.8" hidden="false" customHeight="false" outlineLevel="0" collapsed="false">
      <c r="A188" s="0" t="n">
        <v>329.1819</v>
      </c>
      <c r="B188" s="0" t="n">
        <v>3.006265</v>
      </c>
      <c r="C188" s="0" t="n">
        <v>0.9111644</v>
      </c>
      <c r="D188" s="0" t="n">
        <v>1.761668</v>
      </c>
      <c r="E188" s="0" t="n">
        <v>1.135215E-007</v>
      </c>
      <c r="F188" s="0" t="n">
        <v>9.4506E-007</v>
      </c>
      <c r="G188" s="0" t="n">
        <v>3.129731E-007</v>
      </c>
      <c r="H188" s="0" t="n">
        <v>1</v>
      </c>
      <c r="I188" s="0" t="n">
        <v>0.1832546</v>
      </c>
      <c r="J188" s="0" t="n">
        <v>-0.007733081</v>
      </c>
      <c r="K188" s="0" t="n">
        <v>0.6471617</v>
      </c>
      <c r="L188" s="0" t="n">
        <v>0.006565198</v>
      </c>
      <c r="M188" s="0" t="n">
        <v>0.7622853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70.54897</v>
      </c>
      <c r="S188" s="0" t="n">
        <v>0</v>
      </c>
      <c r="T188" s="0" t="n">
        <v>0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1</v>
      </c>
      <c r="AB188" s="0" t="n">
        <v>1</v>
      </c>
      <c r="AC188" s="0" t="n">
        <v>0</v>
      </c>
      <c r="AD188" s="0" t="n">
        <v>0</v>
      </c>
      <c r="AE188" s="0" t="n">
        <v>0</v>
      </c>
      <c r="AF188" s="0" t="n">
        <v>1</v>
      </c>
      <c r="AG188" s="0" t="n">
        <v>1</v>
      </c>
      <c r="AH188" s="0" t="n">
        <v>1</v>
      </c>
      <c r="AI188" s="0" t="n">
        <v>0</v>
      </c>
      <c r="AJ188" s="0" t="n">
        <v>0</v>
      </c>
      <c r="AK188" s="0" t="n">
        <v>0</v>
      </c>
      <c r="AL188" s="0" t="n">
        <v>2.994895E-010</v>
      </c>
      <c r="AM188" s="0" t="n">
        <v>2.478374E-008</v>
      </c>
      <c r="AN188" s="0" t="n">
        <v>-5.726427E-009</v>
      </c>
      <c r="AO188" s="0" t="n">
        <v>1</v>
      </c>
      <c r="AP188" s="0" t="n">
        <v>0.9969821</v>
      </c>
      <c r="AQ188" s="0" t="n">
        <v>0</v>
      </c>
      <c r="AR188" s="0" t="n">
        <v>0</v>
      </c>
      <c r="AS188" s="0" t="n">
        <v>0</v>
      </c>
      <c r="AT188" s="0" t="n">
        <v>1</v>
      </c>
    </row>
    <row r="189" customFormat="false" ht="12.8" hidden="false" customHeight="false" outlineLevel="0" collapsed="false">
      <c r="A189" s="0" t="n">
        <v>329.2315</v>
      </c>
      <c r="B189" s="0" t="n">
        <v>3.006265</v>
      </c>
      <c r="C189" s="0" t="n">
        <v>0.9111642</v>
      </c>
      <c r="D189" s="0" t="n">
        <v>1.761668</v>
      </c>
      <c r="E189" s="0" t="n">
        <v>1.141034E-007</v>
      </c>
      <c r="F189" s="0" t="n">
        <v>9.725038E-007</v>
      </c>
      <c r="G189" s="0" t="n">
        <v>3.102383E-007</v>
      </c>
      <c r="H189" s="0" t="n">
        <v>1</v>
      </c>
      <c r="I189" s="0" t="n">
        <v>0.1827514</v>
      </c>
      <c r="J189" s="0" t="n">
        <v>-0.007163955</v>
      </c>
      <c r="K189" s="0" t="n">
        <v>0.6472557</v>
      </c>
      <c r="L189" s="0" t="n">
        <v>0.006083467</v>
      </c>
      <c r="M189" s="0" t="n">
        <v>0.7622151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67.91826</v>
      </c>
      <c r="S189" s="0" t="n">
        <v>0</v>
      </c>
      <c r="T189" s="0" t="n">
        <v>0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0</v>
      </c>
      <c r="AA189" s="0" t="n">
        <v>1</v>
      </c>
      <c r="AB189" s="0" t="n">
        <v>1</v>
      </c>
      <c r="AC189" s="0" t="n">
        <v>0</v>
      </c>
      <c r="AD189" s="0" t="n">
        <v>0</v>
      </c>
      <c r="AE189" s="0" t="n">
        <v>0</v>
      </c>
      <c r="AF189" s="0" t="n">
        <v>1</v>
      </c>
      <c r="AG189" s="0" t="n">
        <v>1</v>
      </c>
      <c r="AH189" s="0" t="n">
        <v>1</v>
      </c>
      <c r="AI189" s="0" t="n">
        <v>0</v>
      </c>
      <c r="AJ189" s="0" t="n">
        <v>0</v>
      </c>
      <c r="AK189" s="0" t="n">
        <v>0</v>
      </c>
      <c r="AL189" s="0" t="n">
        <v>2.788755E-010</v>
      </c>
      <c r="AM189" s="0" t="n">
        <v>1.61873E-008</v>
      </c>
      <c r="AN189" s="0" t="n">
        <v>-1.480207E-009</v>
      </c>
      <c r="AO189" s="0" t="n">
        <v>1</v>
      </c>
      <c r="AP189" s="0" t="n">
        <v>0.9972541</v>
      </c>
      <c r="AQ189" s="0" t="n">
        <v>0</v>
      </c>
      <c r="AR189" s="0" t="n">
        <v>0</v>
      </c>
      <c r="AS189" s="0" t="n">
        <v>0</v>
      </c>
      <c r="AT189" s="0" t="n">
        <v>1</v>
      </c>
    </row>
    <row r="190" customFormat="false" ht="12.8" hidden="false" customHeight="false" outlineLevel="0" collapsed="false">
      <c r="A190" s="0" t="n">
        <v>329.2812</v>
      </c>
      <c r="B190" s="0" t="n">
        <v>3.006265</v>
      </c>
      <c r="C190" s="0" t="n">
        <v>0.9111642</v>
      </c>
      <c r="D190" s="0" t="n">
        <v>1.761668</v>
      </c>
      <c r="E190" s="0" t="n">
        <v>1.14718E-007</v>
      </c>
      <c r="F190" s="0" t="n">
        <v>9.701223E-007</v>
      </c>
      <c r="G190" s="0" t="n">
        <v>3.072883E-007</v>
      </c>
      <c r="H190" s="0" t="n">
        <v>1</v>
      </c>
      <c r="I190" s="0" t="n">
        <v>0.1827514</v>
      </c>
      <c r="J190" s="0" t="n">
        <v>-0.006723528</v>
      </c>
      <c r="K190" s="0" t="n">
        <v>0.6473281</v>
      </c>
      <c r="L190" s="0" t="n">
        <v>0.005710516</v>
      </c>
      <c r="M190" s="0" t="n">
        <v>0.7621604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67.90678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1</v>
      </c>
      <c r="AB190" s="0" t="n">
        <v>1</v>
      </c>
      <c r="AC190" s="0" t="n">
        <v>0</v>
      </c>
      <c r="AD190" s="0" t="n">
        <v>0</v>
      </c>
      <c r="AE190" s="0" t="n">
        <v>0</v>
      </c>
      <c r="AF190" s="0" t="n">
        <v>1</v>
      </c>
      <c r="AG190" s="0" t="n">
        <v>1</v>
      </c>
      <c r="AH190" s="0" t="n">
        <v>1</v>
      </c>
      <c r="AI190" s="0" t="n">
        <v>0</v>
      </c>
      <c r="AJ190" s="0" t="n">
        <v>0</v>
      </c>
      <c r="AK190" s="0" t="n">
        <v>0</v>
      </c>
      <c r="AL190" s="0" t="n">
        <v>2.937751E-010</v>
      </c>
      <c r="AM190" s="0" t="n">
        <v>1.477962E-011</v>
      </c>
      <c r="AN190" s="0" t="n">
        <v>-1.375734E-009</v>
      </c>
      <c r="AO190" s="0" t="n">
        <v>1</v>
      </c>
      <c r="AP190" s="0" t="n">
        <v>1</v>
      </c>
      <c r="AQ190" s="0" t="n">
        <v>0</v>
      </c>
      <c r="AR190" s="0" t="n">
        <v>0</v>
      </c>
      <c r="AS190" s="0" t="n">
        <v>0</v>
      </c>
      <c r="AT190" s="0" t="n">
        <v>1</v>
      </c>
    </row>
    <row r="191" customFormat="false" ht="12.8" hidden="false" customHeight="false" outlineLevel="0" collapsed="false">
      <c r="A191" s="0" t="n">
        <v>329.3312</v>
      </c>
      <c r="B191" s="0" t="n">
        <v>3.006265</v>
      </c>
      <c r="C191" s="0" t="n">
        <v>0.9111642</v>
      </c>
      <c r="D191" s="0" t="n">
        <v>1.761668</v>
      </c>
      <c r="E191" s="0" t="n">
        <v>1.144357E-007</v>
      </c>
      <c r="F191" s="0" t="n">
        <v>9.854933E-007</v>
      </c>
      <c r="G191" s="0" t="n">
        <v>3.018572E-007</v>
      </c>
      <c r="H191" s="0" t="n">
        <v>1</v>
      </c>
      <c r="I191" s="0" t="n">
        <v>0.1827514</v>
      </c>
      <c r="J191" s="0" t="n">
        <v>-0.006382686</v>
      </c>
      <c r="K191" s="0" t="n">
        <v>0.6473841</v>
      </c>
      <c r="L191" s="0" t="n">
        <v>0.005421799</v>
      </c>
      <c r="M191" s="0" t="n">
        <v>0.7621179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67.90658</v>
      </c>
      <c r="S191" s="0" t="n">
        <v>0</v>
      </c>
      <c r="T191" s="0" t="n">
        <v>0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1</v>
      </c>
      <c r="AB191" s="0" t="n">
        <v>1</v>
      </c>
      <c r="AC191" s="0" t="n">
        <v>0</v>
      </c>
      <c r="AD191" s="0" t="n">
        <v>0</v>
      </c>
      <c r="AE191" s="0" t="n">
        <v>0</v>
      </c>
      <c r="AF191" s="0" t="n">
        <v>1</v>
      </c>
      <c r="AG191" s="0" t="n">
        <v>1</v>
      </c>
      <c r="AH191" s="0" t="n">
        <v>1</v>
      </c>
      <c r="AI191" s="0" t="n">
        <v>0</v>
      </c>
      <c r="AJ191" s="0" t="n">
        <v>0</v>
      </c>
      <c r="AK191" s="0" t="n">
        <v>0</v>
      </c>
      <c r="AL191" s="0" t="n">
        <v>-1.641502E-010</v>
      </c>
      <c r="AM191" s="0" t="n">
        <v>8.319575E-009</v>
      </c>
      <c r="AN191" s="0" t="n">
        <v>-2.814627E-009</v>
      </c>
      <c r="AO191" s="0" t="n">
        <v>1</v>
      </c>
      <c r="AP191" s="0" t="n">
        <v>1</v>
      </c>
      <c r="AQ191" s="0" t="n">
        <v>0</v>
      </c>
      <c r="AR191" s="0" t="n">
        <v>0</v>
      </c>
      <c r="AS191" s="0" t="n">
        <v>0</v>
      </c>
      <c r="AT191" s="0" t="n">
        <v>1</v>
      </c>
    </row>
    <row r="192" customFormat="false" ht="12.8" hidden="false" customHeight="false" outlineLevel="0" collapsed="false">
      <c r="A192" s="0" t="n">
        <v>329.3813</v>
      </c>
      <c r="B192" s="0" t="n">
        <v>3.013568</v>
      </c>
      <c r="C192" s="0" t="n">
        <v>0.9273233</v>
      </c>
      <c r="D192" s="0" t="n">
        <v>1.763652</v>
      </c>
      <c r="E192" s="0" t="n">
        <v>1.146325E-007</v>
      </c>
      <c r="F192" s="0" t="n">
        <v>9.932482E-007</v>
      </c>
      <c r="G192" s="0" t="n">
        <v>3.007598E-007</v>
      </c>
      <c r="H192" s="0" t="n">
        <v>1</v>
      </c>
      <c r="I192" s="0" t="n">
        <v>0.1827514</v>
      </c>
      <c r="J192" s="0" t="n">
        <v>-0.006238784</v>
      </c>
      <c r="K192" s="0" t="n">
        <v>0.6474208</v>
      </c>
      <c r="L192" s="0" t="n">
        <v>0.005300063</v>
      </c>
      <c r="M192" s="0" t="n">
        <v>0.7620888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67.86131</v>
      </c>
      <c r="S192" s="0" t="n">
        <v>0</v>
      </c>
      <c r="T192" s="0" t="n">
        <v>0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1</v>
      </c>
      <c r="AB192" s="0" t="n">
        <v>1</v>
      </c>
      <c r="AC192" s="0" t="n">
        <v>0</v>
      </c>
      <c r="AD192" s="0" t="n">
        <v>0</v>
      </c>
      <c r="AE192" s="0" t="n">
        <v>0</v>
      </c>
      <c r="AF192" s="0" t="n">
        <v>1</v>
      </c>
      <c r="AG192" s="0" t="n">
        <v>1</v>
      </c>
      <c r="AH192" s="0" t="n">
        <v>1</v>
      </c>
      <c r="AI192" s="0" t="n">
        <v>0</v>
      </c>
      <c r="AJ192" s="0" t="n">
        <v>0</v>
      </c>
      <c r="AK192" s="0" t="n">
        <v>0</v>
      </c>
      <c r="AL192" s="0" t="n">
        <v>1.603138E-010</v>
      </c>
      <c r="AM192" s="0" t="n">
        <v>7.491974E-009</v>
      </c>
      <c r="AN192" s="0" t="n">
        <v>-1.017731E-009</v>
      </c>
      <c r="AO192" s="0" t="n">
        <v>1</v>
      </c>
      <c r="AP192" s="0" t="n">
        <v>1</v>
      </c>
      <c r="AQ192" s="0" t="n">
        <v>0</v>
      </c>
      <c r="AR192" s="0" t="n">
        <v>0</v>
      </c>
      <c r="AS192" s="0" t="n">
        <v>0</v>
      </c>
      <c r="AT192" s="0" t="n">
        <v>1</v>
      </c>
    </row>
    <row r="193" customFormat="false" ht="12.8" hidden="false" customHeight="false" outlineLevel="0" collapsed="false">
      <c r="A193" s="0" t="n">
        <v>329.4311</v>
      </c>
      <c r="B193" s="0" t="n">
        <v>3.032483</v>
      </c>
      <c r="C193" s="0" t="n">
        <v>0.9689735</v>
      </c>
      <c r="D193" s="0" t="n">
        <v>1.768584</v>
      </c>
      <c r="E193" s="0" t="n">
        <v>1.136661E-007</v>
      </c>
      <c r="F193" s="0" t="n">
        <v>1.033244E-006</v>
      </c>
      <c r="G193" s="0" t="n">
        <v>2.973975E-007</v>
      </c>
      <c r="H193" s="0" t="n">
        <v>1</v>
      </c>
      <c r="I193" s="0" t="n">
        <v>0.1827514</v>
      </c>
      <c r="J193" s="0" t="n">
        <v>-0.006695054</v>
      </c>
      <c r="K193" s="0" t="n">
        <v>0.6474192</v>
      </c>
      <c r="L193" s="0" t="n">
        <v>0.005687707</v>
      </c>
      <c r="M193" s="0" t="n">
        <v>0.7620835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64.69504</v>
      </c>
      <c r="S193" s="0" t="n">
        <v>0</v>
      </c>
      <c r="T193" s="0" t="n">
        <v>0</v>
      </c>
      <c r="U193" s="0" t="n">
        <v>0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1</v>
      </c>
      <c r="AB193" s="0" t="n">
        <v>1</v>
      </c>
      <c r="AC193" s="0" t="n">
        <v>0</v>
      </c>
      <c r="AD193" s="0" t="n">
        <v>0</v>
      </c>
      <c r="AE193" s="0" t="n">
        <v>0</v>
      </c>
      <c r="AF193" s="0" t="n">
        <v>1</v>
      </c>
      <c r="AG193" s="0" t="n">
        <v>1</v>
      </c>
      <c r="AH193" s="0" t="n">
        <v>1</v>
      </c>
      <c r="AI193" s="0" t="n">
        <v>0</v>
      </c>
      <c r="AJ193" s="0" t="n">
        <v>0</v>
      </c>
      <c r="AK193" s="0" t="n">
        <v>0</v>
      </c>
      <c r="AL193" s="0" t="n">
        <v>-5.688007E-010</v>
      </c>
      <c r="AM193" s="0" t="n">
        <v>2.069621E-008</v>
      </c>
      <c r="AN193" s="0" t="n">
        <v>-1.635395E-009</v>
      </c>
      <c r="AO193" s="0" t="n">
        <v>1</v>
      </c>
      <c r="AP193" s="0" t="n">
        <v>1</v>
      </c>
      <c r="AQ193" s="0" t="n">
        <v>0</v>
      </c>
      <c r="AR193" s="0" t="n">
        <v>0</v>
      </c>
      <c r="AS193" s="0" t="n">
        <v>0</v>
      </c>
      <c r="AT193" s="0" t="n">
        <v>1</v>
      </c>
    </row>
    <row r="194" customFormat="false" ht="12.8" hidden="false" customHeight="false" outlineLevel="0" collapsed="false">
      <c r="A194" s="0" t="n">
        <v>329.4817</v>
      </c>
      <c r="B194" s="0" t="n">
        <v>3.056361</v>
      </c>
      <c r="C194" s="0" t="n">
        <v>1.016521</v>
      </c>
      <c r="D194" s="0" t="n">
        <v>1.766357</v>
      </c>
      <c r="E194" s="0" t="n">
        <v>1.144028E-007</v>
      </c>
      <c r="F194" s="0" t="n">
        <v>1.036997E-006</v>
      </c>
      <c r="G194" s="0" t="n">
        <v>2.962474E-007</v>
      </c>
      <c r="H194" s="0" t="n">
        <v>1</v>
      </c>
      <c r="I194" s="0" t="n">
        <v>0.1827514</v>
      </c>
      <c r="J194" s="0" t="n">
        <v>-0.007833881</v>
      </c>
      <c r="K194" s="0" t="n">
        <v>0.6474411</v>
      </c>
      <c r="L194" s="0" t="n">
        <v>0.006655735</v>
      </c>
      <c r="M194" s="0" t="n">
        <v>0.7620461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64.76826</v>
      </c>
      <c r="S194" s="0" t="n">
        <v>0</v>
      </c>
      <c r="T194" s="0" t="n">
        <v>0</v>
      </c>
      <c r="U194" s="0" t="n">
        <v>0</v>
      </c>
      <c r="V194" s="0" t="n">
        <v>0</v>
      </c>
      <c r="W194" s="0" t="n">
        <v>0</v>
      </c>
      <c r="X194" s="0" t="n">
        <v>0</v>
      </c>
      <c r="Y194" s="0" t="n">
        <v>0</v>
      </c>
      <c r="Z194" s="0" t="n">
        <v>0</v>
      </c>
      <c r="AA194" s="0" t="n">
        <v>1</v>
      </c>
      <c r="AB194" s="0" t="n">
        <v>1</v>
      </c>
      <c r="AC194" s="0" t="n">
        <v>0</v>
      </c>
      <c r="AD194" s="0" t="n">
        <v>0</v>
      </c>
      <c r="AE194" s="0" t="n">
        <v>0</v>
      </c>
      <c r="AF194" s="0" t="n">
        <v>1</v>
      </c>
      <c r="AG194" s="0" t="n">
        <v>1</v>
      </c>
      <c r="AH194" s="0" t="n">
        <v>1</v>
      </c>
      <c r="AI194" s="0" t="n">
        <v>0</v>
      </c>
      <c r="AJ194" s="0" t="n">
        <v>0</v>
      </c>
      <c r="AK194" s="0" t="n">
        <v>0</v>
      </c>
      <c r="AL194" s="0" t="n">
        <v>3.667223E-010</v>
      </c>
      <c r="AM194" s="0" t="n">
        <v>3.206383E-009</v>
      </c>
      <c r="AN194" s="0" t="n">
        <v>-5.108884E-010</v>
      </c>
      <c r="AO194" s="0" t="n">
        <v>0.9999999</v>
      </c>
      <c r="AP194" s="0" t="n">
        <v>1</v>
      </c>
      <c r="AQ194" s="0" t="n">
        <v>0</v>
      </c>
      <c r="AR194" s="0" t="n">
        <v>0</v>
      </c>
      <c r="AS194" s="0" t="n">
        <v>0</v>
      </c>
      <c r="AT194" s="0" t="n">
        <v>1</v>
      </c>
    </row>
    <row r="195" customFormat="false" ht="12.8" hidden="false" customHeight="false" outlineLevel="0" collapsed="false">
      <c r="A195" s="0" t="n">
        <v>329.5319</v>
      </c>
      <c r="B195" s="0" t="n">
        <v>3.08222</v>
      </c>
      <c r="C195" s="0" t="n">
        <v>1.065009</v>
      </c>
      <c r="D195" s="0" t="n">
        <v>1.758454</v>
      </c>
      <c r="E195" s="0" t="n">
        <v>1.146596E-007</v>
      </c>
      <c r="F195" s="0" t="n">
        <v>1.035084E-006</v>
      </c>
      <c r="G195" s="0" t="n">
        <v>2.935596E-007</v>
      </c>
      <c r="H195" s="0" t="n">
        <v>1</v>
      </c>
      <c r="I195" s="0" t="n">
        <v>0.1827514</v>
      </c>
      <c r="J195" s="0" t="n">
        <v>-0.009529562</v>
      </c>
      <c r="K195" s="0" t="n">
        <v>0.6476287</v>
      </c>
      <c r="L195" s="0" t="n">
        <v>0.008100795</v>
      </c>
      <c r="M195" s="0" t="n">
        <v>0.7618535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61.97208</v>
      </c>
      <c r="S195" s="0" t="n">
        <v>0</v>
      </c>
      <c r="T195" s="0" t="n">
        <v>0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1</v>
      </c>
      <c r="AB195" s="0" t="n">
        <v>1</v>
      </c>
      <c r="AC195" s="0" t="n">
        <v>0</v>
      </c>
      <c r="AD195" s="0" t="n">
        <v>0</v>
      </c>
      <c r="AE195" s="0" t="n">
        <v>0</v>
      </c>
      <c r="AF195" s="0" t="n">
        <v>1</v>
      </c>
      <c r="AG195" s="0" t="n">
        <v>1</v>
      </c>
      <c r="AH195" s="0" t="n">
        <v>1</v>
      </c>
      <c r="AI195" s="0" t="n">
        <v>0</v>
      </c>
      <c r="AJ195" s="0" t="n">
        <v>0</v>
      </c>
      <c r="AK195" s="0" t="n">
        <v>0</v>
      </c>
      <c r="AL195" s="0" t="n">
        <v>1.60281E-010</v>
      </c>
      <c r="AM195" s="0" t="n">
        <v>-5.910595E-009</v>
      </c>
      <c r="AN195" s="0" t="n">
        <v>-1.046981E-009</v>
      </c>
      <c r="AO195" s="0" t="n">
        <v>1</v>
      </c>
      <c r="AP195" s="0" t="n">
        <v>1</v>
      </c>
      <c r="AQ195" s="0" t="n">
        <v>0</v>
      </c>
      <c r="AR195" s="0" t="n">
        <v>0</v>
      </c>
      <c r="AS195" s="0" t="n">
        <v>0</v>
      </c>
      <c r="AT195" s="0" t="n">
        <v>1</v>
      </c>
    </row>
    <row r="196" customFormat="false" ht="12.8" hidden="false" customHeight="false" outlineLevel="0" collapsed="false">
      <c r="A196" s="0" t="n">
        <v>329.5819</v>
      </c>
      <c r="B196" s="0" t="n">
        <v>3.106853</v>
      </c>
      <c r="C196" s="0" t="n">
        <v>1.111542</v>
      </c>
      <c r="D196" s="0" t="n">
        <v>1.750232</v>
      </c>
      <c r="E196" s="0" t="n">
        <v>1.14181E-007</v>
      </c>
      <c r="F196" s="0" t="n">
        <v>1.035432E-006</v>
      </c>
      <c r="G196" s="0" t="n">
        <v>2.947989E-007</v>
      </c>
      <c r="H196" s="0" t="n">
        <v>1</v>
      </c>
      <c r="I196" s="0" t="n">
        <v>0.1827514</v>
      </c>
      <c r="J196" s="0" t="n">
        <v>-0.01167873</v>
      </c>
      <c r="K196" s="0" t="n">
        <v>0.6479957</v>
      </c>
      <c r="L196" s="0" t="n">
        <v>0.009938109</v>
      </c>
      <c r="M196" s="0" t="n">
        <v>0.7614896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60.35873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0</v>
      </c>
      <c r="Z196" s="0" t="n">
        <v>0</v>
      </c>
      <c r="AA196" s="0" t="n">
        <v>1</v>
      </c>
      <c r="AB196" s="0" t="n">
        <v>1</v>
      </c>
      <c r="AC196" s="0" t="n">
        <v>0</v>
      </c>
      <c r="AD196" s="0" t="n">
        <v>0</v>
      </c>
      <c r="AE196" s="0" t="n">
        <v>0</v>
      </c>
      <c r="AF196" s="0" t="n">
        <v>1</v>
      </c>
      <c r="AG196" s="0" t="n">
        <v>1</v>
      </c>
      <c r="AH196" s="0" t="n">
        <v>1</v>
      </c>
      <c r="AI196" s="0" t="n">
        <v>0</v>
      </c>
      <c r="AJ196" s="0" t="n">
        <v>0</v>
      </c>
      <c r="AK196" s="0" t="n">
        <v>0</v>
      </c>
      <c r="AL196" s="0" t="n">
        <v>-3.54744E-010</v>
      </c>
      <c r="AM196" s="0" t="n">
        <v>3.024458E-009</v>
      </c>
      <c r="AN196" s="0" t="n">
        <v>6.991698E-010</v>
      </c>
      <c r="AO196" s="0" t="n">
        <v>1</v>
      </c>
      <c r="AP196" s="0" t="n">
        <v>1</v>
      </c>
      <c r="AQ196" s="0" t="n">
        <v>0</v>
      </c>
      <c r="AR196" s="0" t="n">
        <v>0</v>
      </c>
      <c r="AS196" s="0" t="n">
        <v>0</v>
      </c>
      <c r="AT196" s="0" t="n">
        <v>1</v>
      </c>
    </row>
    <row r="197" customFormat="false" ht="12.8" hidden="false" customHeight="false" outlineLevel="0" collapsed="false">
      <c r="A197" s="0" t="n">
        <v>329.6315</v>
      </c>
      <c r="B197" s="0" t="n">
        <v>3.117911</v>
      </c>
      <c r="C197" s="0" t="n">
        <v>1.135045</v>
      </c>
      <c r="D197" s="0" t="n">
        <v>1.749938</v>
      </c>
      <c r="E197" s="0" t="n">
        <v>1.154555E-007</v>
      </c>
      <c r="F197" s="0" t="n">
        <v>1.0194E-006</v>
      </c>
      <c r="G197" s="0" t="n">
        <v>3.021095E-007</v>
      </c>
      <c r="H197" s="0" t="n">
        <v>1</v>
      </c>
      <c r="I197" s="0" t="n">
        <v>0.1827514</v>
      </c>
      <c r="J197" s="0" t="n">
        <v>-0.01385502</v>
      </c>
      <c r="K197" s="0" t="n">
        <v>0.6483536</v>
      </c>
      <c r="L197" s="0" t="n">
        <v>0.01180225</v>
      </c>
      <c r="M197" s="0" t="n">
        <v>0.7611218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51.97727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0</v>
      </c>
      <c r="Z197" s="0" t="n">
        <v>0</v>
      </c>
      <c r="AA197" s="0" t="n">
        <v>1</v>
      </c>
      <c r="AB197" s="0" t="n">
        <v>1</v>
      </c>
      <c r="AC197" s="0" t="n">
        <v>0</v>
      </c>
      <c r="AD197" s="0" t="n">
        <v>0</v>
      </c>
      <c r="AE197" s="0" t="n">
        <v>0</v>
      </c>
      <c r="AF197" s="0" t="n">
        <v>1</v>
      </c>
      <c r="AG197" s="0" t="n">
        <v>1</v>
      </c>
      <c r="AH197" s="0" t="n">
        <v>1</v>
      </c>
      <c r="AI197" s="0" t="n">
        <v>0</v>
      </c>
      <c r="AJ197" s="0" t="n">
        <v>0</v>
      </c>
      <c r="AK197" s="0" t="n">
        <v>0</v>
      </c>
      <c r="AL197" s="0" t="n">
        <v>4.138484E-010</v>
      </c>
      <c r="AM197" s="0" t="n">
        <v>-3.776431E-009</v>
      </c>
      <c r="AN197" s="0" t="n">
        <v>3.250565E-009</v>
      </c>
      <c r="AO197" s="0" t="n">
        <v>0.9999999</v>
      </c>
      <c r="AP197" s="0" t="n">
        <v>1</v>
      </c>
      <c r="AQ197" s="0" t="n">
        <v>0</v>
      </c>
      <c r="AR197" s="0" t="n">
        <v>0</v>
      </c>
      <c r="AS197" s="0" t="n">
        <v>0</v>
      </c>
      <c r="AT197" s="0" t="n">
        <v>1</v>
      </c>
    </row>
    <row r="198" customFormat="false" ht="12.8" hidden="false" customHeight="false" outlineLevel="0" collapsed="false">
      <c r="A198" s="0" t="n">
        <v>329.6817</v>
      </c>
      <c r="B198" s="0" t="n">
        <v>3.126384</v>
      </c>
      <c r="C198" s="0" t="n">
        <v>1.154702</v>
      </c>
      <c r="D198" s="0" t="n">
        <v>1.751477</v>
      </c>
      <c r="E198" s="0" t="n">
        <v>1.161591E-007</v>
      </c>
      <c r="F198" s="0" t="n">
        <v>9.810468E-007</v>
      </c>
      <c r="G198" s="0" t="n">
        <v>2.999072E-007</v>
      </c>
      <c r="H198" s="0" t="n">
        <v>1</v>
      </c>
      <c r="I198" s="0" t="n">
        <v>0.1827514</v>
      </c>
      <c r="J198" s="0" t="n">
        <v>-0.0158746</v>
      </c>
      <c r="K198" s="0" t="n">
        <v>0.6486277</v>
      </c>
      <c r="L198" s="0" t="n">
        <v>0.01353369</v>
      </c>
      <c r="M198" s="0" t="n">
        <v>0.7608199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58.35985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0</v>
      </c>
      <c r="Z198" s="0" t="n">
        <v>0</v>
      </c>
      <c r="AA198" s="0" t="n">
        <v>1</v>
      </c>
      <c r="AB198" s="0" t="n">
        <v>1</v>
      </c>
      <c r="AC198" s="0" t="n">
        <v>0</v>
      </c>
      <c r="AD198" s="0" t="n">
        <v>0</v>
      </c>
      <c r="AE198" s="0" t="n">
        <v>0</v>
      </c>
      <c r="AF198" s="0" t="n">
        <v>1</v>
      </c>
      <c r="AG198" s="0" t="n">
        <v>1</v>
      </c>
      <c r="AH198" s="0" t="n">
        <v>1</v>
      </c>
      <c r="AI198" s="0" t="n">
        <v>0</v>
      </c>
      <c r="AJ198" s="0" t="n">
        <v>0</v>
      </c>
      <c r="AK198" s="0" t="n">
        <v>0</v>
      </c>
      <c r="AL198" s="0" t="n">
        <v>3.517505E-010</v>
      </c>
      <c r="AM198" s="0" t="n">
        <v>-1.91768E-008</v>
      </c>
      <c r="AN198" s="0" t="n">
        <v>-1.101155E-009</v>
      </c>
      <c r="AO198" s="0" t="n">
        <v>1</v>
      </c>
      <c r="AP198" s="0" t="n">
        <v>1</v>
      </c>
      <c r="AQ198" s="0" t="n">
        <v>0</v>
      </c>
      <c r="AR198" s="0" t="n">
        <v>0</v>
      </c>
      <c r="AS198" s="0" t="n">
        <v>0</v>
      </c>
      <c r="AT198" s="0" t="n">
        <v>1</v>
      </c>
    </row>
    <row r="199" customFormat="false" ht="12.8" hidden="false" customHeight="false" outlineLevel="0" collapsed="false">
      <c r="A199" s="0" t="n">
        <v>329.7311</v>
      </c>
      <c r="B199" s="0" t="n">
        <v>3.130462</v>
      </c>
      <c r="C199" s="0" t="n">
        <v>1.1644</v>
      </c>
      <c r="D199" s="0" t="n">
        <v>1.752377</v>
      </c>
      <c r="E199" s="0" t="n">
        <v>1.176451E-007</v>
      </c>
      <c r="F199" s="0" t="n">
        <v>9.698999E-007</v>
      </c>
      <c r="G199" s="0" t="n">
        <v>2.87217E-007</v>
      </c>
      <c r="H199" s="0" t="n">
        <v>1</v>
      </c>
      <c r="I199" s="0" t="n">
        <v>0.1827514</v>
      </c>
      <c r="J199" s="0" t="n">
        <v>-0.01767274</v>
      </c>
      <c r="K199" s="0" t="n">
        <v>0.6488264</v>
      </c>
      <c r="L199" s="0" t="n">
        <v>0.01507602</v>
      </c>
      <c r="M199" s="0" t="n">
        <v>0.7605818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56.70405</v>
      </c>
      <c r="S199" s="0" t="n">
        <v>0</v>
      </c>
      <c r="T199" s="0" t="n">
        <v>0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0</v>
      </c>
      <c r="AA199" s="0" t="n">
        <v>1</v>
      </c>
      <c r="AB199" s="0" t="n">
        <v>1</v>
      </c>
      <c r="AC199" s="0" t="n">
        <v>0</v>
      </c>
      <c r="AD199" s="0" t="n">
        <v>0</v>
      </c>
      <c r="AE199" s="0" t="n">
        <v>0</v>
      </c>
      <c r="AF199" s="0" t="n">
        <v>1</v>
      </c>
      <c r="AG199" s="0" t="n">
        <v>1</v>
      </c>
      <c r="AH199" s="0" t="n">
        <v>1</v>
      </c>
      <c r="AI199" s="0" t="n">
        <v>0</v>
      </c>
      <c r="AJ199" s="0" t="n">
        <v>0</v>
      </c>
      <c r="AK199" s="0" t="n">
        <v>0</v>
      </c>
      <c r="AL199" s="0" t="n">
        <v>6.65579E-010</v>
      </c>
      <c r="AM199" s="0" t="n">
        <v>-5.248646E-009</v>
      </c>
      <c r="AN199" s="0" t="n">
        <v>-5.982974E-009</v>
      </c>
      <c r="AO199" s="0" t="n">
        <v>1</v>
      </c>
      <c r="AP199" s="0" t="n">
        <v>1</v>
      </c>
      <c r="AQ199" s="0" t="n">
        <v>0</v>
      </c>
      <c r="AR199" s="0" t="n">
        <v>0</v>
      </c>
      <c r="AS199" s="0" t="n">
        <v>0</v>
      </c>
      <c r="AT199" s="0" t="n">
        <v>1</v>
      </c>
    </row>
    <row r="200" customFormat="false" ht="12.8" hidden="false" customHeight="false" outlineLevel="0" collapsed="false">
      <c r="A200" s="0" t="n">
        <v>329.7811</v>
      </c>
      <c r="B200" s="0" t="n">
        <v>3.133204</v>
      </c>
      <c r="C200" s="0" t="n">
        <v>1.170965</v>
      </c>
      <c r="D200" s="0" t="n">
        <v>1.753001</v>
      </c>
      <c r="E200" s="0" t="n">
        <v>1.178013E-007</v>
      </c>
      <c r="F200" s="0" t="n">
        <v>1.011215E-006</v>
      </c>
      <c r="G200" s="0" t="n">
        <v>2.772043E-007</v>
      </c>
      <c r="H200" s="0" t="n">
        <v>1</v>
      </c>
      <c r="I200" s="0" t="n">
        <v>0.1827514</v>
      </c>
      <c r="J200" s="0" t="n">
        <v>-0.01916843</v>
      </c>
      <c r="K200" s="0" t="n">
        <v>0.6489725</v>
      </c>
      <c r="L200" s="0" t="n">
        <v>0.01635965</v>
      </c>
      <c r="M200" s="0" t="n">
        <v>0.7603944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58.74834</v>
      </c>
      <c r="S200" s="0" t="n">
        <v>0</v>
      </c>
      <c r="T200" s="0" t="n">
        <v>0</v>
      </c>
      <c r="U200" s="0" t="n">
        <v>0</v>
      </c>
      <c r="V200" s="0" t="n">
        <v>0</v>
      </c>
      <c r="W200" s="0" t="n">
        <v>0</v>
      </c>
      <c r="X200" s="0" t="n">
        <v>0</v>
      </c>
      <c r="Y200" s="0" t="n">
        <v>0</v>
      </c>
      <c r="Z200" s="0" t="n">
        <v>0</v>
      </c>
      <c r="AA200" s="0" t="n">
        <v>1</v>
      </c>
      <c r="AB200" s="0" t="n">
        <v>1</v>
      </c>
      <c r="AC200" s="0" t="n">
        <v>0</v>
      </c>
      <c r="AD200" s="0" t="n">
        <v>0</v>
      </c>
      <c r="AE200" s="0" t="n">
        <v>0</v>
      </c>
      <c r="AF200" s="0" t="n">
        <v>1</v>
      </c>
      <c r="AG200" s="0" t="n">
        <v>1</v>
      </c>
      <c r="AH200" s="0" t="n">
        <v>1</v>
      </c>
      <c r="AI200" s="0" t="n">
        <v>0</v>
      </c>
      <c r="AJ200" s="0" t="n">
        <v>0</v>
      </c>
      <c r="AK200" s="0" t="n">
        <v>0</v>
      </c>
      <c r="AL200" s="0" t="n">
        <v>3.33417E-011</v>
      </c>
      <c r="AM200" s="0" t="n">
        <v>1.979271E-008</v>
      </c>
      <c r="AN200" s="0" t="n">
        <v>-4.671387E-009</v>
      </c>
      <c r="AO200" s="0" t="n">
        <v>1</v>
      </c>
      <c r="AP200" s="0" t="n">
        <v>1</v>
      </c>
      <c r="AQ200" s="0" t="n">
        <v>0</v>
      </c>
      <c r="AR200" s="0" t="n">
        <v>0</v>
      </c>
      <c r="AS200" s="0" t="n">
        <v>0</v>
      </c>
      <c r="AT200" s="0" t="n">
        <v>1</v>
      </c>
    </row>
    <row r="201" customFormat="false" ht="12.8" hidden="false" customHeight="false" outlineLevel="0" collapsed="false">
      <c r="A201" s="0" t="n">
        <v>329.8316</v>
      </c>
      <c r="B201" s="0" t="n">
        <v>3.134569</v>
      </c>
      <c r="C201" s="0" t="n">
        <v>1.174213</v>
      </c>
      <c r="D201" s="0" t="n">
        <v>1.753311</v>
      </c>
      <c r="E201" s="0" t="n">
        <v>1.143544E-007</v>
      </c>
      <c r="F201" s="0" t="n">
        <v>1.032784E-006</v>
      </c>
      <c r="G201" s="0" t="n">
        <v>2.777588E-007</v>
      </c>
      <c r="H201" s="0" t="n">
        <v>1</v>
      </c>
      <c r="I201" s="0" t="n">
        <v>0.1827514</v>
      </c>
      <c r="J201" s="0" t="n">
        <v>-0.02041327</v>
      </c>
      <c r="K201" s="0" t="n">
        <v>0.6490789</v>
      </c>
      <c r="L201" s="0" t="n">
        <v>0.01742831</v>
      </c>
      <c r="M201" s="0" t="n">
        <v>0.7602475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59.72931</v>
      </c>
      <c r="S201" s="0" t="n">
        <v>0</v>
      </c>
      <c r="T201" s="0" t="n">
        <v>0</v>
      </c>
      <c r="U201" s="0" t="n">
        <v>0</v>
      </c>
      <c r="V201" s="0" t="n">
        <v>0</v>
      </c>
      <c r="W201" s="0" t="n">
        <v>0</v>
      </c>
      <c r="X201" s="0" t="n">
        <v>0</v>
      </c>
      <c r="Y201" s="0" t="n">
        <v>0</v>
      </c>
      <c r="Z201" s="0" t="n">
        <v>0</v>
      </c>
      <c r="AA201" s="0" t="n">
        <v>1</v>
      </c>
      <c r="AB201" s="0" t="n">
        <v>1</v>
      </c>
      <c r="AC201" s="0" t="n">
        <v>0</v>
      </c>
      <c r="AD201" s="0" t="n">
        <v>0</v>
      </c>
      <c r="AE201" s="0" t="n">
        <v>0</v>
      </c>
      <c r="AF201" s="0" t="n">
        <v>1</v>
      </c>
      <c r="AG201" s="0" t="n">
        <v>1</v>
      </c>
      <c r="AH201" s="0" t="n">
        <v>1</v>
      </c>
      <c r="AI201" s="0" t="n">
        <v>0</v>
      </c>
      <c r="AJ201" s="0" t="n">
        <v>0</v>
      </c>
      <c r="AK201" s="0" t="n">
        <v>0</v>
      </c>
      <c r="AL201" s="0" t="n">
        <v>-1.817517E-009</v>
      </c>
      <c r="AM201" s="0" t="n">
        <v>1.14378E-008</v>
      </c>
      <c r="AN201" s="0" t="n">
        <v>5.862684E-010</v>
      </c>
      <c r="AO201" s="0" t="n">
        <v>1</v>
      </c>
      <c r="AP201" s="0" t="n">
        <v>1</v>
      </c>
      <c r="AQ201" s="0" t="n">
        <v>0</v>
      </c>
      <c r="AR201" s="0" t="n">
        <v>0</v>
      </c>
      <c r="AS201" s="0" t="n">
        <v>0</v>
      </c>
      <c r="AT201" s="0" t="n">
        <v>1</v>
      </c>
    </row>
    <row r="202" customFormat="false" ht="12.8" hidden="false" customHeight="false" outlineLevel="0" collapsed="false">
      <c r="A202" s="0" t="n">
        <v>329.8817</v>
      </c>
      <c r="B202" s="0" t="n">
        <v>3.135686</v>
      </c>
      <c r="C202" s="0" t="n">
        <v>1.175534</v>
      </c>
      <c r="D202" s="0" t="n">
        <v>1.751544</v>
      </c>
      <c r="E202" s="0" t="n">
        <v>1.141648E-007</v>
      </c>
      <c r="F202" s="0" t="n">
        <v>1.054943E-006</v>
      </c>
      <c r="G202" s="0" t="n">
        <v>2.631607E-007</v>
      </c>
      <c r="H202" s="0" t="n">
        <v>1</v>
      </c>
      <c r="I202" s="0" t="n">
        <v>0.1827514</v>
      </c>
      <c r="J202" s="0" t="n">
        <v>-0.02139871</v>
      </c>
      <c r="K202" s="0" t="n">
        <v>0.6491746</v>
      </c>
      <c r="L202" s="0" t="n">
        <v>0.01827543</v>
      </c>
      <c r="M202" s="0" t="n">
        <v>0.7601187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58.49302</v>
      </c>
      <c r="S202" s="0" t="n">
        <v>0</v>
      </c>
      <c r="T202" s="0" t="n">
        <v>0</v>
      </c>
      <c r="U202" s="0" t="n">
        <v>0</v>
      </c>
      <c r="V202" s="0" t="n">
        <v>0</v>
      </c>
      <c r="W202" s="0" t="n">
        <v>0</v>
      </c>
      <c r="X202" s="0" t="n">
        <v>0</v>
      </c>
      <c r="Y202" s="0" t="n">
        <v>0</v>
      </c>
      <c r="Z202" s="0" t="n">
        <v>0</v>
      </c>
      <c r="AA202" s="0" t="n">
        <v>1</v>
      </c>
      <c r="AB202" s="0" t="n">
        <v>1</v>
      </c>
      <c r="AC202" s="0" t="n">
        <v>0</v>
      </c>
      <c r="AD202" s="0" t="n">
        <v>0</v>
      </c>
      <c r="AE202" s="0" t="n">
        <v>0</v>
      </c>
      <c r="AF202" s="0" t="n">
        <v>1</v>
      </c>
      <c r="AG202" s="0" t="n">
        <v>1</v>
      </c>
      <c r="AH202" s="0" t="n">
        <v>1</v>
      </c>
      <c r="AI202" s="0" t="n">
        <v>0</v>
      </c>
      <c r="AJ202" s="0" t="n">
        <v>0</v>
      </c>
      <c r="AK202" s="0" t="n">
        <v>0</v>
      </c>
      <c r="AL202" s="0" t="n">
        <v>-1.122144E-010</v>
      </c>
      <c r="AM202" s="0" t="n">
        <v>8.916285E-009</v>
      </c>
      <c r="AN202" s="0" t="n">
        <v>-5.617169E-009</v>
      </c>
      <c r="AO202" s="0" t="n">
        <v>1</v>
      </c>
      <c r="AP202" s="0" t="n">
        <v>1</v>
      </c>
      <c r="AQ202" s="0" t="n">
        <v>0</v>
      </c>
      <c r="AR202" s="0" t="n">
        <v>0</v>
      </c>
      <c r="AS202" s="0" t="n">
        <v>0</v>
      </c>
      <c r="AT202" s="0" t="n">
        <v>1</v>
      </c>
    </row>
    <row r="203" customFormat="false" ht="12.8" hidden="false" customHeight="false" outlineLevel="0" collapsed="false">
      <c r="A203" s="0" t="n">
        <v>329.9315</v>
      </c>
      <c r="B203" s="0" t="n">
        <v>3.139449</v>
      </c>
      <c r="C203" s="0" t="n">
        <v>1.183958</v>
      </c>
      <c r="D203" s="0" t="n">
        <v>1.751488</v>
      </c>
      <c r="E203" s="0" t="n">
        <v>1.146325E-007</v>
      </c>
      <c r="F203" s="0" t="n">
        <v>1.019624E-006</v>
      </c>
      <c r="G203" s="0" t="n">
        <v>2.627006E-007</v>
      </c>
      <c r="H203" s="0" t="n">
        <v>1</v>
      </c>
      <c r="I203" s="0" t="n">
        <v>0.1827514</v>
      </c>
      <c r="J203" s="0" t="n">
        <v>-0.02225464</v>
      </c>
      <c r="K203" s="0" t="n">
        <v>0.6492708</v>
      </c>
      <c r="L203" s="0" t="n">
        <v>0.01901237</v>
      </c>
      <c r="M203" s="0" t="n">
        <v>0.7599939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58.4039</v>
      </c>
      <c r="S203" s="0" t="n">
        <v>0</v>
      </c>
      <c r="T203" s="0" t="n">
        <v>0</v>
      </c>
      <c r="U203" s="0" t="n">
        <v>0</v>
      </c>
      <c r="V203" s="0" t="n">
        <v>0</v>
      </c>
      <c r="W203" s="0" t="n">
        <v>0</v>
      </c>
      <c r="X203" s="0" t="n">
        <v>0</v>
      </c>
      <c r="Y203" s="0" t="n">
        <v>0</v>
      </c>
      <c r="Z203" s="0" t="n">
        <v>0</v>
      </c>
      <c r="AA203" s="0" t="n">
        <v>1</v>
      </c>
      <c r="AB203" s="0" t="n">
        <v>1</v>
      </c>
      <c r="AC203" s="0" t="n">
        <v>0</v>
      </c>
      <c r="AD203" s="0" t="n">
        <v>0</v>
      </c>
      <c r="AE203" s="0" t="n">
        <v>0</v>
      </c>
      <c r="AF203" s="0" t="n">
        <v>1</v>
      </c>
      <c r="AG203" s="0" t="n">
        <v>1</v>
      </c>
      <c r="AH203" s="0" t="n">
        <v>1</v>
      </c>
      <c r="AI203" s="0" t="n">
        <v>0</v>
      </c>
      <c r="AJ203" s="0" t="n">
        <v>0</v>
      </c>
      <c r="AK203" s="0" t="n">
        <v>0</v>
      </c>
      <c r="AL203" s="0" t="n">
        <v>4.221577E-010</v>
      </c>
      <c r="AM203" s="0" t="n">
        <v>-1.92276E-008</v>
      </c>
      <c r="AN203" s="0" t="n">
        <v>9.50315E-010</v>
      </c>
      <c r="AO203" s="0" t="n">
        <v>1</v>
      </c>
      <c r="AP203" s="0" t="n">
        <v>1</v>
      </c>
      <c r="AQ203" s="0" t="n">
        <v>0</v>
      </c>
      <c r="AR203" s="0" t="n">
        <v>0</v>
      </c>
      <c r="AS203" s="0" t="n">
        <v>0</v>
      </c>
      <c r="AT203" s="0" t="n">
        <v>1</v>
      </c>
    </row>
    <row r="204" customFormat="false" ht="12.8" hidden="false" customHeight="false" outlineLevel="0" collapsed="false">
      <c r="A204" s="0" t="n">
        <v>329.982</v>
      </c>
      <c r="B204" s="0" t="n">
        <v>3.142165</v>
      </c>
      <c r="C204" s="0" t="n">
        <v>1.190461</v>
      </c>
      <c r="D204" s="0" t="n">
        <v>1.751933</v>
      </c>
      <c r="E204" s="0" t="n">
        <v>1.164124E-007</v>
      </c>
      <c r="F204" s="0" t="n">
        <v>1.023287E-006</v>
      </c>
      <c r="G204" s="0" t="n">
        <v>2.602969E-007</v>
      </c>
      <c r="H204" s="0" t="n">
        <v>1</v>
      </c>
      <c r="I204" s="0" t="n">
        <v>0.1827514</v>
      </c>
      <c r="J204" s="0" t="n">
        <v>-0.02304144</v>
      </c>
      <c r="K204" s="0" t="n">
        <v>0.6493433</v>
      </c>
      <c r="L204" s="0" t="n">
        <v>0.0196894</v>
      </c>
      <c r="M204" s="0" t="n">
        <v>0.7598913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59.37829</v>
      </c>
      <c r="S204" s="0" t="n">
        <v>0</v>
      </c>
      <c r="T204" s="0" t="n">
        <v>0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0</v>
      </c>
      <c r="Z204" s="0" t="n">
        <v>0</v>
      </c>
      <c r="AA204" s="0" t="n">
        <v>1</v>
      </c>
      <c r="AB204" s="0" t="n">
        <v>1</v>
      </c>
      <c r="AC204" s="0" t="n">
        <v>0</v>
      </c>
      <c r="AD204" s="0" t="n">
        <v>0</v>
      </c>
      <c r="AE204" s="0" t="n">
        <v>0</v>
      </c>
      <c r="AF204" s="0" t="n">
        <v>1</v>
      </c>
      <c r="AG204" s="0" t="n">
        <v>1</v>
      </c>
      <c r="AH204" s="0" t="n">
        <v>1</v>
      </c>
      <c r="AI204" s="0" t="n">
        <v>0</v>
      </c>
      <c r="AJ204" s="0" t="n">
        <v>0</v>
      </c>
      <c r="AK204" s="0" t="n">
        <v>0</v>
      </c>
      <c r="AL204" s="0" t="n">
        <v>9.327435E-010</v>
      </c>
      <c r="AM204" s="0" t="n">
        <v>-2.427933E-010</v>
      </c>
      <c r="AN204" s="0" t="n">
        <v>-4.88016E-010</v>
      </c>
      <c r="AO204" s="0" t="n">
        <v>0.9999999</v>
      </c>
      <c r="AP204" s="0" t="n">
        <v>1</v>
      </c>
      <c r="AQ204" s="0" t="n">
        <v>0</v>
      </c>
      <c r="AR204" s="0" t="n">
        <v>0</v>
      </c>
      <c r="AS204" s="0" t="n">
        <v>0</v>
      </c>
      <c r="AT204" s="0" t="n">
        <v>1</v>
      </c>
    </row>
    <row r="205" customFormat="false" ht="12.8" hidden="false" customHeight="false" outlineLevel="0" collapsed="false">
      <c r="A205" s="0" t="n">
        <v>330.0312</v>
      </c>
      <c r="B205" s="0" t="n">
        <v>3.145811</v>
      </c>
      <c r="C205" s="0" t="n">
        <v>1.199564</v>
      </c>
      <c r="D205" s="0" t="n">
        <v>1.752715</v>
      </c>
      <c r="E205" s="0" t="n">
        <v>1.190652E-007</v>
      </c>
      <c r="F205" s="0" t="n">
        <v>1.025395E-006</v>
      </c>
      <c r="G205" s="0" t="n">
        <v>2.587831E-007</v>
      </c>
      <c r="H205" s="0" t="n">
        <v>1</v>
      </c>
      <c r="I205" s="0" t="n">
        <v>0.1827514</v>
      </c>
      <c r="J205" s="0" t="n">
        <v>-0.02378804</v>
      </c>
      <c r="K205" s="0" t="n">
        <v>0.6493929</v>
      </c>
      <c r="L205" s="0" t="n">
        <v>0.02033114</v>
      </c>
      <c r="M205" s="0" t="n">
        <v>0.759809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58.07202</v>
      </c>
      <c r="S205" s="0" t="n">
        <v>0</v>
      </c>
      <c r="T205" s="0" t="n">
        <v>0</v>
      </c>
      <c r="U205" s="0" t="n">
        <v>0</v>
      </c>
      <c r="V205" s="0" t="n">
        <v>0</v>
      </c>
      <c r="W205" s="0" t="n">
        <v>0</v>
      </c>
      <c r="X205" s="0" t="n">
        <v>0</v>
      </c>
      <c r="Y205" s="0" t="n">
        <v>0</v>
      </c>
      <c r="Z205" s="0" t="n">
        <v>0</v>
      </c>
      <c r="AA205" s="0" t="n">
        <v>1</v>
      </c>
      <c r="AB205" s="0" t="n">
        <v>1</v>
      </c>
      <c r="AC205" s="0" t="n">
        <v>0</v>
      </c>
      <c r="AD205" s="0" t="n">
        <v>0</v>
      </c>
      <c r="AE205" s="0" t="n">
        <v>0</v>
      </c>
      <c r="AF205" s="0" t="n">
        <v>1</v>
      </c>
      <c r="AG205" s="0" t="n">
        <v>1</v>
      </c>
      <c r="AH205" s="0" t="n">
        <v>1</v>
      </c>
      <c r="AI205" s="0" t="n">
        <v>0</v>
      </c>
      <c r="AJ205" s="0" t="n">
        <v>0</v>
      </c>
      <c r="AK205" s="0" t="n">
        <v>0</v>
      </c>
      <c r="AL205" s="0" t="n">
        <v>1.238933E-009</v>
      </c>
      <c r="AM205" s="0" t="n">
        <v>-3.277867E-011</v>
      </c>
      <c r="AN205" s="0" t="n">
        <v>-1.156146E-009</v>
      </c>
      <c r="AO205" s="0" t="n">
        <v>1</v>
      </c>
      <c r="AP205" s="0" t="n">
        <v>1</v>
      </c>
      <c r="AQ205" s="0" t="n">
        <v>0</v>
      </c>
      <c r="AR205" s="0" t="n">
        <v>0</v>
      </c>
      <c r="AS205" s="0" t="n">
        <v>0</v>
      </c>
      <c r="AT205" s="0" t="n">
        <v>1</v>
      </c>
    </row>
    <row r="206" customFormat="false" ht="12.8" hidden="false" customHeight="false" outlineLevel="0" collapsed="false">
      <c r="A206" s="0" t="n">
        <v>330.0819</v>
      </c>
      <c r="B206" s="0" t="n">
        <v>3.147092</v>
      </c>
      <c r="C206" s="0" t="n">
        <v>1.20282</v>
      </c>
      <c r="D206" s="0" t="n">
        <v>1.752998</v>
      </c>
      <c r="E206" s="0" t="n">
        <v>1.190355E-007</v>
      </c>
      <c r="F206" s="0" t="n">
        <v>1.007162E-006</v>
      </c>
      <c r="G206" s="0" t="n">
        <v>2.587241E-007</v>
      </c>
      <c r="H206" s="0" t="n">
        <v>1</v>
      </c>
      <c r="I206" s="0" t="n">
        <v>0.1827514</v>
      </c>
      <c r="J206" s="0" t="n">
        <v>-0.02445546</v>
      </c>
      <c r="K206" s="0" t="n">
        <v>0.6494254</v>
      </c>
      <c r="L206" s="0" t="n">
        <v>0.02090439</v>
      </c>
      <c r="M206" s="0" t="n">
        <v>0.7597445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60.17789</v>
      </c>
      <c r="S206" s="0" t="n">
        <v>0</v>
      </c>
      <c r="T206" s="0" t="n">
        <v>0</v>
      </c>
      <c r="U206" s="0" t="n">
        <v>0</v>
      </c>
      <c r="V206" s="0" t="n">
        <v>0</v>
      </c>
      <c r="W206" s="0" t="n">
        <v>0</v>
      </c>
      <c r="X206" s="0" t="n">
        <v>0</v>
      </c>
      <c r="Y206" s="0" t="n">
        <v>0</v>
      </c>
      <c r="Z206" s="0" t="n">
        <v>0</v>
      </c>
      <c r="AA206" s="0" t="n">
        <v>1</v>
      </c>
      <c r="AB206" s="0" t="n">
        <v>1</v>
      </c>
      <c r="AC206" s="0" t="n">
        <v>0</v>
      </c>
      <c r="AD206" s="0" t="n">
        <v>0</v>
      </c>
      <c r="AE206" s="0" t="n">
        <v>0</v>
      </c>
      <c r="AF206" s="0" t="n">
        <v>1</v>
      </c>
      <c r="AG206" s="0" t="n">
        <v>1</v>
      </c>
      <c r="AH206" s="0" t="n">
        <v>1</v>
      </c>
      <c r="AI206" s="0" t="n">
        <v>0</v>
      </c>
      <c r="AJ206" s="0" t="n">
        <v>0</v>
      </c>
      <c r="AK206" s="0" t="n">
        <v>0</v>
      </c>
      <c r="AL206" s="0" t="n">
        <v>-1.482204E-011</v>
      </c>
      <c r="AM206" s="0" t="n">
        <v>-9.116654E-009</v>
      </c>
      <c r="AN206" s="0" t="n">
        <v>-2.953127E-011</v>
      </c>
      <c r="AO206" s="0" t="n">
        <v>1</v>
      </c>
      <c r="AP206" s="0" t="n">
        <v>1</v>
      </c>
      <c r="AQ206" s="0" t="n">
        <v>0</v>
      </c>
      <c r="AR206" s="0" t="n">
        <v>0</v>
      </c>
      <c r="AS206" s="0" t="n">
        <v>0</v>
      </c>
      <c r="AT206" s="0" t="n">
        <v>1</v>
      </c>
    </row>
    <row r="207" customFormat="false" ht="12.8" hidden="false" customHeight="false" outlineLevel="0" collapsed="false">
      <c r="A207" s="0" t="n">
        <v>330.1317</v>
      </c>
      <c r="B207" s="0" t="n">
        <v>3.153423</v>
      </c>
      <c r="C207" s="0" t="n">
        <v>1.214715</v>
      </c>
      <c r="D207" s="0" t="n">
        <v>1.748038</v>
      </c>
      <c r="E207" s="0" t="n">
        <v>1.187831E-007</v>
      </c>
      <c r="F207" s="0" t="n">
        <v>1.003645E-006</v>
      </c>
      <c r="G207" s="0" t="n">
        <v>2.789089E-007</v>
      </c>
      <c r="H207" s="0" t="n">
        <v>1</v>
      </c>
      <c r="I207" s="0" t="n">
        <v>0.1827514</v>
      </c>
      <c r="J207" s="0" t="n">
        <v>-0.02510886</v>
      </c>
      <c r="K207" s="0" t="n">
        <v>0.6494963</v>
      </c>
      <c r="L207" s="0" t="n">
        <v>0.02146802</v>
      </c>
      <c r="M207" s="0" t="n">
        <v>0.7596468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57.77463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0</v>
      </c>
      <c r="X207" s="0" t="n">
        <v>0</v>
      </c>
      <c r="Y207" s="0" t="n">
        <v>0</v>
      </c>
      <c r="Z207" s="0" t="n">
        <v>0</v>
      </c>
      <c r="AA207" s="0" t="n">
        <v>1</v>
      </c>
      <c r="AB207" s="0" t="n">
        <v>1</v>
      </c>
      <c r="AC207" s="0" t="n">
        <v>0</v>
      </c>
      <c r="AD207" s="0" t="n">
        <v>0</v>
      </c>
      <c r="AE207" s="0" t="n">
        <v>0</v>
      </c>
      <c r="AF207" s="0" t="n">
        <v>1</v>
      </c>
      <c r="AG207" s="0" t="n">
        <v>1</v>
      </c>
      <c r="AH207" s="0" t="n">
        <v>1</v>
      </c>
      <c r="AI207" s="0" t="n">
        <v>0</v>
      </c>
      <c r="AJ207" s="0" t="n">
        <v>0</v>
      </c>
      <c r="AK207" s="0" t="n">
        <v>0</v>
      </c>
      <c r="AL207" s="0" t="n">
        <v>1.352597E-011</v>
      </c>
      <c r="AM207" s="0" t="n">
        <v>-1.282465E-009</v>
      </c>
      <c r="AN207" s="0" t="n">
        <v>7.818925E-009</v>
      </c>
      <c r="AO207" s="0" t="n">
        <v>1</v>
      </c>
      <c r="AP207" s="0" t="n">
        <v>1</v>
      </c>
      <c r="AQ207" s="0" t="n">
        <v>0</v>
      </c>
      <c r="AR207" s="0" t="n">
        <v>0</v>
      </c>
      <c r="AS207" s="0" t="n">
        <v>0</v>
      </c>
      <c r="AT207" s="0" t="n">
        <v>1</v>
      </c>
    </row>
    <row r="208" customFormat="false" ht="12.8" hidden="false" customHeight="false" outlineLevel="0" collapsed="false">
      <c r="A208" s="0" t="n">
        <v>330.1814</v>
      </c>
      <c r="B208" s="0" t="n">
        <v>3.163254</v>
      </c>
      <c r="C208" s="0" t="n">
        <v>1.229506</v>
      </c>
      <c r="D208" s="0" t="n">
        <v>1.735323</v>
      </c>
      <c r="E208" s="0" t="n">
        <v>1.171138E-007</v>
      </c>
      <c r="F208" s="0" t="n">
        <v>9.865784E-007</v>
      </c>
      <c r="G208" s="0" t="n">
        <v>2.716121E-007</v>
      </c>
      <c r="H208" s="0" t="n">
        <v>1</v>
      </c>
      <c r="I208" s="0" t="n">
        <v>0.1827514</v>
      </c>
      <c r="J208" s="0" t="n">
        <v>-0.02584745</v>
      </c>
      <c r="K208" s="0" t="n">
        <v>0.6497493</v>
      </c>
      <c r="L208" s="0" t="n">
        <v>0.02211568</v>
      </c>
      <c r="M208" s="0" t="n">
        <v>0.759387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57.4703</v>
      </c>
      <c r="S208" s="0" t="n">
        <v>0</v>
      </c>
      <c r="T208" s="0" t="n">
        <v>0</v>
      </c>
      <c r="U208" s="0" t="n">
        <v>0</v>
      </c>
      <c r="V208" s="0" t="n">
        <v>0</v>
      </c>
      <c r="W208" s="0" t="n">
        <v>0</v>
      </c>
      <c r="X208" s="0" t="n">
        <v>0</v>
      </c>
      <c r="Y208" s="0" t="n">
        <v>0</v>
      </c>
      <c r="Z208" s="0" t="n">
        <v>0</v>
      </c>
      <c r="AA208" s="0" t="n">
        <v>1</v>
      </c>
      <c r="AB208" s="0" t="n">
        <v>1</v>
      </c>
      <c r="AC208" s="0" t="n">
        <v>0</v>
      </c>
      <c r="AD208" s="0" t="n">
        <v>0</v>
      </c>
      <c r="AE208" s="0" t="n">
        <v>0</v>
      </c>
      <c r="AF208" s="0" t="n">
        <v>1</v>
      </c>
      <c r="AG208" s="0" t="n">
        <v>1</v>
      </c>
      <c r="AH208" s="0" t="n">
        <v>1</v>
      </c>
      <c r="AI208" s="0" t="n">
        <v>0</v>
      </c>
      <c r="AJ208" s="0" t="n">
        <v>0</v>
      </c>
      <c r="AK208" s="0" t="n">
        <v>0</v>
      </c>
      <c r="AL208" s="0" t="n">
        <v>-8.496858E-010</v>
      </c>
      <c r="AM208" s="0" t="n">
        <v>-1.064774E-008</v>
      </c>
      <c r="AN208" s="0" t="n">
        <v>-3.046824E-009</v>
      </c>
      <c r="AO208" s="0" t="n">
        <v>1</v>
      </c>
      <c r="AP208" s="0" t="n">
        <v>1</v>
      </c>
      <c r="AQ208" s="0" t="n">
        <v>0</v>
      </c>
      <c r="AR208" s="0" t="n">
        <v>0</v>
      </c>
      <c r="AS208" s="0" t="n">
        <v>0</v>
      </c>
      <c r="AT208" s="0" t="n">
        <v>1</v>
      </c>
    </row>
    <row r="209" customFormat="false" ht="12.8" hidden="false" customHeight="false" outlineLevel="0" collapsed="false">
      <c r="A209" s="0" t="n">
        <v>330.232</v>
      </c>
      <c r="B209" s="0" t="n">
        <v>3.174215</v>
      </c>
      <c r="C209" s="0" t="n">
        <v>1.243559</v>
      </c>
      <c r="D209" s="0" t="n">
        <v>1.718136</v>
      </c>
      <c r="E209" s="0" t="n">
        <v>1.190484E-007</v>
      </c>
      <c r="F209" s="0" t="n">
        <v>9.971309E-007</v>
      </c>
      <c r="G209" s="0" t="n">
        <v>2.712455E-007</v>
      </c>
      <c r="H209" s="0" t="n">
        <v>1</v>
      </c>
      <c r="I209" s="0" t="n">
        <v>0.1827514</v>
      </c>
      <c r="J209" s="0" t="n">
        <v>-0.02662864</v>
      </c>
      <c r="K209" s="0" t="n">
        <v>0.6501947</v>
      </c>
      <c r="L209" s="0" t="n">
        <v>0.02281259</v>
      </c>
      <c r="M209" s="0" t="n">
        <v>0.7589582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58.16872</v>
      </c>
      <c r="S209" s="0" t="n">
        <v>0</v>
      </c>
      <c r="T209" s="0" t="n">
        <v>0</v>
      </c>
      <c r="U209" s="0" t="n">
        <v>0</v>
      </c>
      <c r="V209" s="0" t="n">
        <v>0</v>
      </c>
      <c r="W209" s="0" t="n">
        <v>0</v>
      </c>
      <c r="X209" s="0" t="n">
        <v>0</v>
      </c>
      <c r="Y209" s="0" t="n">
        <v>0</v>
      </c>
      <c r="Z209" s="0" t="n">
        <v>0</v>
      </c>
      <c r="AA209" s="0" t="n">
        <v>1</v>
      </c>
      <c r="AB209" s="0" t="n">
        <v>1</v>
      </c>
      <c r="AC209" s="0" t="n">
        <v>0</v>
      </c>
      <c r="AD209" s="0" t="n">
        <v>0</v>
      </c>
      <c r="AE209" s="0" t="n">
        <v>0</v>
      </c>
      <c r="AF209" s="0" t="n">
        <v>1</v>
      </c>
      <c r="AG209" s="0" t="n">
        <v>1</v>
      </c>
      <c r="AH209" s="0" t="n">
        <v>1</v>
      </c>
      <c r="AI209" s="0" t="n">
        <v>0</v>
      </c>
      <c r="AJ209" s="0" t="n">
        <v>0</v>
      </c>
      <c r="AK209" s="0" t="n">
        <v>0</v>
      </c>
      <c r="AL209" s="0" t="n">
        <v>9.67334E-010</v>
      </c>
      <c r="AM209" s="0" t="n">
        <v>5.276159E-009</v>
      </c>
      <c r="AN209" s="0" t="n">
        <v>-1.833362E-010</v>
      </c>
      <c r="AO209" s="0" t="n">
        <v>1</v>
      </c>
      <c r="AP209" s="0" t="n">
        <v>1</v>
      </c>
      <c r="AQ209" s="0" t="n">
        <v>0</v>
      </c>
      <c r="AR209" s="0" t="n">
        <v>0</v>
      </c>
      <c r="AS209" s="0" t="n">
        <v>0</v>
      </c>
      <c r="AT209" s="0" t="n">
        <v>1</v>
      </c>
    </row>
    <row r="210" customFormat="false" ht="12.8" hidden="false" customHeight="false" outlineLevel="0" collapsed="false">
      <c r="A210" s="0" t="n">
        <v>330.2814</v>
      </c>
      <c r="B210" s="0" t="n">
        <v>3.18922</v>
      </c>
      <c r="C210" s="0" t="n">
        <v>1.261875</v>
      </c>
      <c r="D210" s="0" t="n">
        <v>1.693474</v>
      </c>
      <c r="E210" s="0" t="n">
        <v>1.196426E-007</v>
      </c>
      <c r="F210" s="0" t="n">
        <v>9.779584E-007</v>
      </c>
      <c r="G210" s="0" t="n">
        <v>2.854756E-007</v>
      </c>
      <c r="H210" s="0" t="n">
        <v>1</v>
      </c>
      <c r="I210" s="0" t="n">
        <v>0.1827514</v>
      </c>
      <c r="J210" s="0" t="n">
        <v>-0.02750725</v>
      </c>
      <c r="K210" s="0" t="n">
        <v>0.6509882</v>
      </c>
      <c r="L210" s="0" t="n">
        <v>0.02361697</v>
      </c>
      <c r="M210" s="0" t="n">
        <v>0.7582216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56.51236</v>
      </c>
      <c r="S210" s="0" t="n">
        <v>0</v>
      </c>
      <c r="T210" s="0" t="n">
        <v>0</v>
      </c>
      <c r="U210" s="0" t="n">
        <v>0</v>
      </c>
      <c r="V210" s="0" t="n">
        <v>0</v>
      </c>
      <c r="W210" s="0" t="n">
        <v>0</v>
      </c>
      <c r="X210" s="0" t="n">
        <v>0</v>
      </c>
      <c r="Y210" s="0" t="n">
        <v>0</v>
      </c>
      <c r="Z210" s="0" t="n">
        <v>0</v>
      </c>
      <c r="AA210" s="0" t="n">
        <v>1</v>
      </c>
      <c r="AB210" s="0" t="n">
        <v>1</v>
      </c>
      <c r="AC210" s="0" t="n">
        <v>0</v>
      </c>
      <c r="AD210" s="0" t="n">
        <v>0</v>
      </c>
      <c r="AE210" s="0" t="n">
        <v>0</v>
      </c>
      <c r="AF210" s="0" t="n">
        <v>1</v>
      </c>
      <c r="AG210" s="0" t="n">
        <v>1</v>
      </c>
      <c r="AH210" s="0" t="n">
        <v>1</v>
      </c>
      <c r="AI210" s="0" t="n">
        <v>0</v>
      </c>
      <c r="AJ210" s="0" t="n">
        <v>0</v>
      </c>
      <c r="AK210" s="0" t="n">
        <v>0</v>
      </c>
      <c r="AL210" s="0" t="n">
        <v>3.794917E-010</v>
      </c>
      <c r="AM210" s="0" t="n">
        <v>-1.319135E-008</v>
      </c>
      <c r="AN210" s="0" t="n">
        <v>4.729239E-009</v>
      </c>
      <c r="AO210" s="0" t="n">
        <v>1</v>
      </c>
      <c r="AP210" s="0" t="n">
        <v>1</v>
      </c>
      <c r="AQ210" s="0" t="n">
        <v>0</v>
      </c>
      <c r="AR210" s="0" t="n">
        <v>0</v>
      </c>
      <c r="AS210" s="0" t="n">
        <v>0</v>
      </c>
      <c r="AT210" s="0" t="n">
        <v>1</v>
      </c>
    </row>
    <row r="211" customFormat="false" ht="12.8" hidden="false" customHeight="false" outlineLevel="0" collapsed="false">
      <c r="A211" s="0" t="n">
        <v>330.3315</v>
      </c>
      <c r="B211" s="0" t="n">
        <v>3.200923</v>
      </c>
      <c r="C211" s="0" t="n">
        <v>1.27812</v>
      </c>
      <c r="D211" s="0" t="n">
        <v>1.676472</v>
      </c>
      <c r="E211" s="0" t="n">
        <v>1.202265E-007</v>
      </c>
      <c r="F211" s="0" t="n">
        <v>9.686377E-007</v>
      </c>
      <c r="G211" s="0" t="n">
        <v>2.961673E-007</v>
      </c>
      <c r="H211" s="0" t="n">
        <v>1</v>
      </c>
      <c r="I211" s="0" t="n">
        <v>0.1827514</v>
      </c>
      <c r="J211" s="0" t="n">
        <v>-0.02843744</v>
      </c>
      <c r="K211" s="0" t="n">
        <v>0.6519335</v>
      </c>
      <c r="L211" s="0" t="n">
        <v>0.02447929</v>
      </c>
      <c r="M211" s="0" t="n">
        <v>0.7573472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57.0379</v>
      </c>
      <c r="S211" s="0" t="n">
        <v>0</v>
      </c>
      <c r="T211" s="0" t="n">
        <v>0</v>
      </c>
      <c r="U211" s="0" t="n">
        <v>0</v>
      </c>
      <c r="V211" s="0" t="n">
        <v>0</v>
      </c>
      <c r="W211" s="0" t="n">
        <v>0</v>
      </c>
      <c r="X211" s="0" t="n">
        <v>0</v>
      </c>
      <c r="Y211" s="0" t="n">
        <v>0</v>
      </c>
      <c r="Z211" s="0" t="n">
        <v>0</v>
      </c>
      <c r="AA211" s="0" t="n">
        <v>1</v>
      </c>
      <c r="AB211" s="0" t="n">
        <v>1</v>
      </c>
      <c r="AC211" s="0" t="n">
        <v>0</v>
      </c>
      <c r="AD211" s="0" t="n">
        <v>0</v>
      </c>
      <c r="AE211" s="0" t="n">
        <v>0</v>
      </c>
      <c r="AF211" s="0" t="n">
        <v>1</v>
      </c>
      <c r="AG211" s="0" t="n">
        <v>1</v>
      </c>
      <c r="AH211" s="0" t="n">
        <v>1</v>
      </c>
      <c r="AI211" s="0" t="n">
        <v>0</v>
      </c>
      <c r="AJ211" s="0" t="n">
        <v>0</v>
      </c>
      <c r="AK211" s="0" t="n">
        <v>0</v>
      </c>
      <c r="AL211" s="0" t="n">
        <v>2.048064E-010</v>
      </c>
      <c r="AM211" s="0" t="n">
        <v>-5.67503E-009</v>
      </c>
      <c r="AN211" s="0" t="n">
        <v>5.901892E-009</v>
      </c>
      <c r="AO211" s="0" t="n">
        <v>0.9999999</v>
      </c>
      <c r="AP211" s="0" t="n">
        <v>1</v>
      </c>
      <c r="AQ211" s="0" t="n">
        <v>0</v>
      </c>
      <c r="AR211" s="0" t="n">
        <v>0</v>
      </c>
      <c r="AS211" s="0" t="n">
        <v>0</v>
      </c>
      <c r="AT211" s="0" t="n">
        <v>1</v>
      </c>
    </row>
    <row r="212" customFormat="false" ht="12.8" hidden="false" customHeight="false" outlineLevel="0" collapsed="false">
      <c r="A212" s="0" t="n">
        <v>330.3818</v>
      </c>
      <c r="B212" s="0" t="n">
        <v>3.211949</v>
      </c>
      <c r="C212" s="0" t="n">
        <v>1.293628</v>
      </c>
      <c r="D212" s="0" t="n">
        <v>1.66031</v>
      </c>
      <c r="E212" s="0" t="n">
        <v>1.19742E-007</v>
      </c>
      <c r="F212" s="0" t="n">
        <v>9.931657E-007</v>
      </c>
      <c r="G212" s="0" t="n">
        <v>2.982773E-007</v>
      </c>
      <c r="H212" s="0" t="n">
        <v>1</v>
      </c>
      <c r="I212" s="0" t="n">
        <v>0.1827514</v>
      </c>
      <c r="J212" s="0" t="n">
        <v>-0.02940662</v>
      </c>
      <c r="K212" s="0" t="n">
        <v>0.6529587</v>
      </c>
      <c r="L212" s="0" t="n">
        <v>0.02538524</v>
      </c>
      <c r="M212" s="0" t="n">
        <v>0.7563967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53.29211</v>
      </c>
      <c r="S212" s="0" t="n">
        <v>0</v>
      </c>
      <c r="T212" s="0" t="n">
        <v>0</v>
      </c>
      <c r="U212" s="0" t="n">
        <v>0</v>
      </c>
      <c r="V212" s="0" t="n">
        <v>0</v>
      </c>
      <c r="W212" s="0" t="n">
        <v>0</v>
      </c>
      <c r="X212" s="0" t="n">
        <v>0</v>
      </c>
      <c r="Y212" s="0" t="n">
        <v>0</v>
      </c>
      <c r="Z212" s="0" t="n">
        <v>0</v>
      </c>
      <c r="AA212" s="0" t="n">
        <v>1</v>
      </c>
      <c r="AB212" s="0" t="n">
        <v>1</v>
      </c>
      <c r="AC212" s="0" t="n">
        <v>0</v>
      </c>
      <c r="AD212" s="0" t="n">
        <v>0</v>
      </c>
      <c r="AE212" s="0" t="n">
        <v>0</v>
      </c>
      <c r="AF212" s="0" t="n">
        <v>1</v>
      </c>
      <c r="AG212" s="0" t="n">
        <v>1</v>
      </c>
      <c r="AH212" s="0" t="n">
        <v>1</v>
      </c>
      <c r="AI212" s="0" t="n">
        <v>0</v>
      </c>
      <c r="AJ212" s="0" t="n">
        <v>0</v>
      </c>
      <c r="AK212" s="0" t="n">
        <v>0</v>
      </c>
      <c r="AL212" s="0" t="n">
        <v>-3.140109E-010</v>
      </c>
      <c r="AM212" s="0" t="n">
        <v>1.315261E-008</v>
      </c>
      <c r="AN212" s="0" t="n">
        <v>1.502593E-009</v>
      </c>
      <c r="AO212" s="0" t="n">
        <v>1</v>
      </c>
      <c r="AP212" s="0" t="n">
        <v>1</v>
      </c>
      <c r="AQ212" s="0" t="n">
        <v>0</v>
      </c>
      <c r="AR212" s="0" t="n">
        <v>0</v>
      </c>
      <c r="AS212" s="0" t="n">
        <v>0</v>
      </c>
      <c r="AT212" s="0" t="n">
        <v>1</v>
      </c>
    </row>
    <row r="213" customFormat="false" ht="12.8" hidden="false" customHeight="false" outlineLevel="0" collapsed="false">
      <c r="A213" s="0" t="n">
        <v>330.4314</v>
      </c>
      <c r="B213" s="0" t="n">
        <v>3.219992</v>
      </c>
      <c r="C213" s="0" t="n">
        <v>1.30273</v>
      </c>
      <c r="D213" s="0" t="n">
        <v>1.645481</v>
      </c>
      <c r="E213" s="0" t="n">
        <v>1.199269E-007</v>
      </c>
      <c r="F213" s="0" t="n">
        <v>1.01669E-006</v>
      </c>
      <c r="G213" s="0" t="n">
        <v>2.822901E-007</v>
      </c>
      <c r="H213" s="0" t="n">
        <v>1</v>
      </c>
      <c r="I213" s="0" t="n">
        <v>0.1827514</v>
      </c>
      <c r="J213" s="0" t="n">
        <v>-0.03033525</v>
      </c>
      <c r="K213" s="0" t="n">
        <v>0.654037</v>
      </c>
      <c r="L213" s="0" t="n">
        <v>0.02626481</v>
      </c>
      <c r="M213" s="0" t="n">
        <v>0.7553976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53.89742</v>
      </c>
      <c r="S213" s="0" t="n">
        <v>0</v>
      </c>
      <c r="T213" s="0" t="n">
        <v>0</v>
      </c>
      <c r="U213" s="0" t="n">
        <v>0</v>
      </c>
      <c r="V213" s="0" t="n">
        <v>0</v>
      </c>
      <c r="W213" s="0" t="n">
        <v>0</v>
      </c>
      <c r="X213" s="0" t="n">
        <v>0</v>
      </c>
      <c r="Y213" s="0" t="n">
        <v>0</v>
      </c>
      <c r="Z213" s="0" t="n">
        <v>0</v>
      </c>
      <c r="AA213" s="0" t="n">
        <v>1</v>
      </c>
      <c r="AB213" s="0" t="n">
        <v>1</v>
      </c>
      <c r="AC213" s="0" t="n">
        <v>0</v>
      </c>
      <c r="AD213" s="0" t="n">
        <v>0</v>
      </c>
      <c r="AE213" s="0" t="n">
        <v>0</v>
      </c>
      <c r="AF213" s="0" t="n">
        <v>1</v>
      </c>
      <c r="AG213" s="0" t="n">
        <v>1</v>
      </c>
      <c r="AH213" s="0" t="n">
        <v>1</v>
      </c>
      <c r="AI213" s="0" t="n">
        <v>0</v>
      </c>
      <c r="AJ213" s="0" t="n">
        <v>0</v>
      </c>
      <c r="AK213" s="0" t="n">
        <v>0</v>
      </c>
      <c r="AL213" s="0" t="n">
        <v>1.470547E-010</v>
      </c>
      <c r="AM213" s="0" t="n">
        <v>1.284863E-008</v>
      </c>
      <c r="AN213" s="0" t="n">
        <v>-8.64657E-009</v>
      </c>
      <c r="AO213" s="0" t="n">
        <v>1</v>
      </c>
      <c r="AP213" s="0" t="n">
        <v>1</v>
      </c>
      <c r="AQ213" s="0" t="n">
        <v>0</v>
      </c>
      <c r="AR213" s="0" t="n">
        <v>0</v>
      </c>
      <c r="AS213" s="0" t="n">
        <v>0</v>
      </c>
      <c r="AT213" s="0" t="n">
        <v>1</v>
      </c>
    </row>
    <row r="214" customFormat="false" ht="12.8" hidden="false" customHeight="false" outlineLevel="0" collapsed="false">
      <c r="A214" s="0" t="n">
        <v>330.4819</v>
      </c>
      <c r="B214" s="0" t="n">
        <v>3.227645</v>
      </c>
      <c r="C214" s="0" t="n">
        <v>1.311193</v>
      </c>
      <c r="D214" s="0" t="n">
        <v>1.631068</v>
      </c>
      <c r="E214" s="0" t="n">
        <v>1.186041E-007</v>
      </c>
      <c r="F214" s="0" t="n">
        <v>1.01082E-006</v>
      </c>
      <c r="G214" s="0" t="n">
        <v>2.773187E-007</v>
      </c>
      <c r="H214" s="0" t="n">
        <v>1</v>
      </c>
      <c r="I214" s="0" t="n">
        <v>0.1827514</v>
      </c>
      <c r="J214" s="0" t="n">
        <v>-0.03118236</v>
      </c>
      <c r="K214" s="0" t="n">
        <v>0.6551367</v>
      </c>
      <c r="L214" s="0" t="n">
        <v>0.0270801</v>
      </c>
      <c r="M214" s="0" t="n">
        <v>0.7543808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55.65836</v>
      </c>
      <c r="S214" s="0" t="n">
        <v>0</v>
      </c>
      <c r="T214" s="0" t="n">
        <v>0</v>
      </c>
      <c r="U214" s="0" t="n">
        <v>0</v>
      </c>
      <c r="V214" s="0" t="n">
        <v>0</v>
      </c>
      <c r="W214" s="0" t="n">
        <v>0</v>
      </c>
      <c r="X214" s="0" t="n">
        <v>0</v>
      </c>
      <c r="Y214" s="0" t="n">
        <v>0</v>
      </c>
      <c r="Z214" s="0" t="n">
        <v>0</v>
      </c>
      <c r="AA214" s="0" t="n">
        <v>1</v>
      </c>
      <c r="AB214" s="0" t="n">
        <v>1</v>
      </c>
      <c r="AC214" s="0" t="n">
        <v>0</v>
      </c>
      <c r="AD214" s="0" t="n">
        <v>0</v>
      </c>
      <c r="AE214" s="0" t="n">
        <v>0</v>
      </c>
      <c r="AF214" s="0" t="n">
        <v>1</v>
      </c>
      <c r="AG214" s="0" t="n">
        <v>1</v>
      </c>
      <c r="AH214" s="0" t="n">
        <v>1</v>
      </c>
      <c r="AI214" s="0" t="n">
        <v>0</v>
      </c>
      <c r="AJ214" s="0" t="n">
        <v>0</v>
      </c>
      <c r="AK214" s="0" t="n">
        <v>0</v>
      </c>
      <c r="AL214" s="0" t="n">
        <v>-7.384736E-010</v>
      </c>
      <c r="AM214" s="0" t="n">
        <v>-1.965089E-009</v>
      </c>
      <c r="AN214" s="0" t="n">
        <v>-2.828666E-009</v>
      </c>
      <c r="AO214" s="0" t="n">
        <v>1</v>
      </c>
      <c r="AP214" s="0" t="n">
        <v>1</v>
      </c>
      <c r="AQ214" s="0" t="n">
        <v>0</v>
      </c>
      <c r="AR214" s="0" t="n">
        <v>0</v>
      </c>
      <c r="AS214" s="0" t="n">
        <v>0</v>
      </c>
      <c r="AT214" s="0" t="n">
        <v>1</v>
      </c>
    </row>
    <row r="215" customFormat="false" ht="12.8" hidden="false" customHeight="false" outlineLevel="0" collapsed="false">
      <c r="A215" s="0" t="n">
        <v>330.5314</v>
      </c>
      <c r="B215" s="0" t="n">
        <v>3.2299</v>
      </c>
      <c r="C215" s="0" t="n">
        <v>1.312939</v>
      </c>
      <c r="D215" s="0" t="n">
        <v>1.625867</v>
      </c>
      <c r="E215" s="0" t="n">
        <v>1.207514E-007</v>
      </c>
      <c r="F215" s="0" t="n">
        <v>9.978106E-007</v>
      </c>
      <c r="G215" s="0" t="n">
        <v>2.855591E-007</v>
      </c>
      <c r="H215" s="0" t="n">
        <v>1</v>
      </c>
      <c r="I215" s="0" t="n">
        <v>0.1827514</v>
      </c>
      <c r="J215" s="0" t="n">
        <v>-0.03189399</v>
      </c>
      <c r="K215" s="0" t="n">
        <v>0.6561278</v>
      </c>
      <c r="L215" s="0" t="n">
        <v>0.02777377</v>
      </c>
      <c r="M215" s="0" t="n">
        <v>0.7534639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54.31312</v>
      </c>
      <c r="S215" s="0" t="n">
        <v>0</v>
      </c>
      <c r="T215" s="0" t="n">
        <v>0</v>
      </c>
      <c r="U215" s="0" t="n">
        <v>0</v>
      </c>
      <c r="V215" s="0" t="n">
        <v>0</v>
      </c>
      <c r="W215" s="0" t="n">
        <v>0</v>
      </c>
      <c r="X215" s="0" t="n">
        <v>0</v>
      </c>
      <c r="Y215" s="0" t="n">
        <v>0</v>
      </c>
      <c r="Z215" s="0" t="n">
        <v>0</v>
      </c>
      <c r="AA215" s="0" t="n">
        <v>1</v>
      </c>
      <c r="AB215" s="0" t="n">
        <v>1</v>
      </c>
      <c r="AC215" s="0" t="n">
        <v>0</v>
      </c>
      <c r="AD215" s="0" t="n">
        <v>0</v>
      </c>
      <c r="AE215" s="0" t="n">
        <v>0</v>
      </c>
      <c r="AF215" s="0" t="n">
        <v>1</v>
      </c>
      <c r="AG215" s="0" t="n">
        <v>1</v>
      </c>
      <c r="AH215" s="0" t="n">
        <v>1</v>
      </c>
      <c r="AI215" s="0" t="n">
        <v>0</v>
      </c>
      <c r="AJ215" s="0" t="n">
        <v>0</v>
      </c>
      <c r="AK215" s="0" t="n">
        <v>0</v>
      </c>
      <c r="AL215" s="0" t="n">
        <v>9.704031E-010</v>
      </c>
      <c r="AM215" s="0" t="n">
        <v>-6.094765E-009</v>
      </c>
      <c r="AN215" s="0" t="n">
        <v>3.655788E-009</v>
      </c>
      <c r="AO215" s="0" t="n">
        <v>0.9999999</v>
      </c>
      <c r="AP215" s="0" t="n">
        <v>1</v>
      </c>
      <c r="AQ215" s="0" t="n">
        <v>0</v>
      </c>
      <c r="AR215" s="0" t="n">
        <v>0</v>
      </c>
      <c r="AS215" s="0" t="n">
        <v>0</v>
      </c>
      <c r="AT215" s="0" t="n">
        <v>1</v>
      </c>
    </row>
    <row r="216" customFormat="false" ht="12.8" hidden="false" customHeight="false" outlineLevel="0" collapsed="false">
      <c r="A216" s="0" t="n">
        <v>330.5817</v>
      </c>
      <c r="B216" s="0" t="n">
        <v>3.231124</v>
      </c>
      <c r="C216" s="0" t="n">
        <v>1.313147</v>
      </c>
      <c r="D216" s="0" t="n">
        <v>1.622095</v>
      </c>
      <c r="E216" s="0" t="n">
        <v>1.201416E-007</v>
      </c>
      <c r="F216" s="0" t="n">
        <v>1.031912E-006</v>
      </c>
      <c r="G216" s="0" t="n">
        <v>2.89327E-007</v>
      </c>
      <c r="H216" s="0" t="n">
        <v>1</v>
      </c>
      <c r="I216" s="0" t="n">
        <v>0.1827514</v>
      </c>
      <c r="J216" s="0" t="n">
        <v>-0.03244792</v>
      </c>
      <c r="K216" s="0" t="n">
        <v>0.6569754</v>
      </c>
      <c r="L216" s="0" t="n">
        <v>0.02832208</v>
      </c>
      <c r="M216" s="0" t="n">
        <v>0.7526808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45.70037</v>
      </c>
      <c r="S216" s="0" t="n">
        <v>0</v>
      </c>
      <c r="T216" s="0" t="n">
        <v>0</v>
      </c>
      <c r="U216" s="0" t="n">
        <v>0</v>
      </c>
      <c r="V216" s="0" t="n">
        <v>0</v>
      </c>
      <c r="W216" s="0" t="n">
        <v>0</v>
      </c>
      <c r="X216" s="0" t="n">
        <v>0</v>
      </c>
      <c r="Y216" s="0" t="n">
        <v>0</v>
      </c>
      <c r="Z216" s="0" t="n">
        <v>0</v>
      </c>
      <c r="AA216" s="0" t="n">
        <v>1</v>
      </c>
      <c r="AB216" s="0" t="n">
        <v>1</v>
      </c>
      <c r="AC216" s="0" t="n">
        <v>0</v>
      </c>
      <c r="AD216" s="0" t="n">
        <v>0</v>
      </c>
      <c r="AE216" s="0" t="n">
        <v>0</v>
      </c>
      <c r="AF216" s="0" t="n">
        <v>1</v>
      </c>
      <c r="AG216" s="0" t="n">
        <v>1</v>
      </c>
      <c r="AH216" s="0" t="n">
        <v>1</v>
      </c>
      <c r="AI216" s="0" t="n">
        <v>0</v>
      </c>
      <c r="AJ216" s="0" t="n">
        <v>0</v>
      </c>
      <c r="AK216" s="0" t="n">
        <v>0</v>
      </c>
      <c r="AL216" s="0" t="n">
        <v>1.376836E-011</v>
      </c>
      <c r="AM216" s="0" t="n">
        <v>1.563147E-008</v>
      </c>
      <c r="AN216" s="0" t="n">
        <v>1.093303E-010</v>
      </c>
      <c r="AO216" s="0" t="n">
        <v>0.9999999</v>
      </c>
      <c r="AP216" s="0" t="n">
        <v>1</v>
      </c>
      <c r="AQ216" s="0" t="n">
        <v>0</v>
      </c>
      <c r="AR216" s="0" t="n">
        <v>0</v>
      </c>
      <c r="AS216" s="0" t="n">
        <v>0</v>
      </c>
      <c r="AT216" s="0" t="n">
        <v>1</v>
      </c>
    </row>
    <row r="217" customFormat="false" ht="12.8" hidden="false" customHeight="false" outlineLevel="0" collapsed="false">
      <c r="A217" s="0" t="n">
        <v>330.6311</v>
      </c>
      <c r="B217" s="0" t="n">
        <v>3.232195</v>
      </c>
      <c r="C217" s="0" t="n">
        <v>1.313101</v>
      </c>
      <c r="D217" s="0" t="n">
        <v>1.618402</v>
      </c>
      <c r="E217" s="0" t="n">
        <v>1.217345E-007</v>
      </c>
      <c r="F217" s="0" t="n">
        <v>1.038503E-006</v>
      </c>
      <c r="G217" s="0" t="n">
        <v>3.091334E-007</v>
      </c>
      <c r="H217" s="0" t="n">
        <v>1</v>
      </c>
      <c r="I217" s="0" t="n">
        <v>0.1827514</v>
      </c>
      <c r="J217" s="0" t="n">
        <v>-0.03287395</v>
      </c>
      <c r="K217" s="0" t="n">
        <v>0.6576815</v>
      </c>
      <c r="L217" s="0" t="n">
        <v>0.02874966</v>
      </c>
      <c r="M217" s="0" t="n">
        <v>0.7520291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54.16187</v>
      </c>
      <c r="S217" s="0" t="n">
        <v>0</v>
      </c>
      <c r="T217" s="0" t="n">
        <v>0</v>
      </c>
      <c r="U217" s="0" t="n">
        <v>0</v>
      </c>
      <c r="V217" s="0" t="n">
        <v>0</v>
      </c>
      <c r="W217" s="0" t="n">
        <v>0</v>
      </c>
      <c r="X217" s="0" t="n">
        <v>0</v>
      </c>
      <c r="Y217" s="0" t="n">
        <v>0</v>
      </c>
      <c r="Z217" s="0" t="n">
        <v>0</v>
      </c>
      <c r="AA217" s="0" t="n">
        <v>1</v>
      </c>
      <c r="AB217" s="0" t="n">
        <v>1</v>
      </c>
      <c r="AC217" s="0" t="n">
        <v>0</v>
      </c>
      <c r="AD217" s="0" t="n">
        <v>0</v>
      </c>
      <c r="AE217" s="0" t="n">
        <v>0</v>
      </c>
      <c r="AF217" s="0" t="n">
        <v>1</v>
      </c>
      <c r="AG217" s="0" t="n">
        <v>1</v>
      </c>
      <c r="AH217" s="0" t="n">
        <v>1</v>
      </c>
      <c r="AI217" s="0" t="n">
        <v>0</v>
      </c>
      <c r="AJ217" s="0" t="n">
        <v>0</v>
      </c>
      <c r="AK217" s="0" t="n">
        <v>0</v>
      </c>
      <c r="AL217" s="0" t="n">
        <v>7.964285E-010</v>
      </c>
      <c r="AM217" s="0" t="n">
        <v>3.295348E-009</v>
      </c>
      <c r="AN217" s="0" t="n">
        <v>9.903219E-009</v>
      </c>
      <c r="AO217" s="0" t="n">
        <v>1</v>
      </c>
      <c r="AP217" s="0" t="n">
        <v>1</v>
      </c>
      <c r="AQ217" s="0" t="n">
        <v>0</v>
      </c>
      <c r="AR217" s="0" t="n">
        <v>0</v>
      </c>
      <c r="AS217" s="0" t="n">
        <v>0</v>
      </c>
      <c r="AT217" s="0" t="n">
        <v>1</v>
      </c>
    </row>
    <row r="218" customFormat="false" ht="12.8" hidden="false" customHeight="false" outlineLevel="0" collapsed="false">
      <c r="A218" s="0" t="n">
        <v>330.6816</v>
      </c>
      <c r="B218" s="0" t="n">
        <v>3.235744</v>
      </c>
      <c r="C218" s="0" t="n">
        <v>1.317777</v>
      </c>
      <c r="D218" s="0" t="n">
        <v>1.612304</v>
      </c>
      <c r="E218" s="0" t="n">
        <v>1.233558E-007</v>
      </c>
      <c r="F218" s="0" t="n">
        <v>1.057894E-006</v>
      </c>
      <c r="G218" s="0" t="n">
        <v>3.105355E-007</v>
      </c>
      <c r="H218" s="0" t="n">
        <v>1</v>
      </c>
      <c r="I218" s="0" t="n">
        <v>0.1827514</v>
      </c>
      <c r="J218" s="0" t="n">
        <v>-0.03323475</v>
      </c>
      <c r="K218" s="0" t="n">
        <v>0.6583242</v>
      </c>
      <c r="L218" s="0" t="n">
        <v>0.02911655</v>
      </c>
      <c r="M218" s="0" t="n">
        <v>0.7514366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55.17957</v>
      </c>
      <c r="S218" s="0" t="n">
        <v>0</v>
      </c>
      <c r="T218" s="0" t="n">
        <v>0</v>
      </c>
      <c r="U218" s="0" t="n">
        <v>0</v>
      </c>
      <c r="V218" s="0" t="n">
        <v>0</v>
      </c>
      <c r="W218" s="0" t="n">
        <v>0</v>
      </c>
      <c r="X218" s="0" t="n">
        <v>0</v>
      </c>
      <c r="Y218" s="0" t="n">
        <v>0</v>
      </c>
      <c r="Z218" s="0" t="n">
        <v>0</v>
      </c>
      <c r="AA218" s="0" t="n">
        <v>1</v>
      </c>
      <c r="AB218" s="0" t="n">
        <v>1</v>
      </c>
      <c r="AC218" s="0" t="n">
        <v>0</v>
      </c>
      <c r="AD218" s="0" t="n">
        <v>0</v>
      </c>
      <c r="AE218" s="0" t="n">
        <v>0</v>
      </c>
      <c r="AF218" s="0" t="n">
        <v>1</v>
      </c>
      <c r="AG218" s="0" t="n">
        <v>1</v>
      </c>
      <c r="AH218" s="0" t="n">
        <v>1</v>
      </c>
      <c r="AI218" s="0" t="n">
        <v>0</v>
      </c>
      <c r="AJ218" s="0" t="n">
        <v>0</v>
      </c>
      <c r="AK218" s="0" t="n">
        <v>0</v>
      </c>
      <c r="AL218" s="0" t="n">
        <v>8.165251E-010</v>
      </c>
      <c r="AM218" s="0" t="n">
        <v>5.989027E-009</v>
      </c>
      <c r="AN218" s="0" t="n">
        <v>1.688606E-009</v>
      </c>
      <c r="AO218" s="0" t="n">
        <v>1</v>
      </c>
      <c r="AP218" s="0" t="n">
        <v>1</v>
      </c>
      <c r="AQ218" s="0" t="n">
        <v>0</v>
      </c>
      <c r="AR218" s="0" t="n">
        <v>0</v>
      </c>
      <c r="AS218" s="0" t="n">
        <v>0</v>
      </c>
      <c r="AT218" s="0" t="n">
        <v>1</v>
      </c>
    </row>
    <row r="219" customFormat="false" ht="12.8" hidden="false" customHeight="false" outlineLevel="0" collapsed="false">
      <c r="A219" s="0" t="n">
        <v>330.7314</v>
      </c>
      <c r="B219" s="0" t="n">
        <v>3.237617</v>
      </c>
      <c r="C219" s="0" t="n">
        <v>1.321588</v>
      </c>
      <c r="D219" s="0" t="n">
        <v>1.610786</v>
      </c>
      <c r="E219" s="0" t="n">
        <v>1.253466E-007</v>
      </c>
      <c r="F219" s="0" t="n">
        <v>1.075632E-006</v>
      </c>
      <c r="G219" s="0" t="n">
        <v>2.90462E-007</v>
      </c>
      <c r="H219" s="0" t="n">
        <v>1</v>
      </c>
      <c r="I219" s="0" t="n">
        <v>0.1827514</v>
      </c>
      <c r="J219" s="0" t="n">
        <v>-0.03358867</v>
      </c>
      <c r="K219" s="0" t="n">
        <v>0.658882</v>
      </c>
      <c r="L219" s="0" t="n">
        <v>0.02947189</v>
      </c>
      <c r="M219" s="0" t="n">
        <v>0.750918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54.02401</v>
      </c>
      <c r="S219" s="0" t="n">
        <v>0</v>
      </c>
      <c r="T219" s="0" t="n">
        <v>0</v>
      </c>
      <c r="U219" s="0" t="n">
        <v>0</v>
      </c>
      <c r="V219" s="0" t="n">
        <v>0</v>
      </c>
      <c r="W219" s="0" t="n">
        <v>0</v>
      </c>
      <c r="X219" s="0" t="n">
        <v>0</v>
      </c>
      <c r="Y219" s="0" t="n">
        <v>0</v>
      </c>
      <c r="Z219" s="0" t="n">
        <v>0</v>
      </c>
      <c r="AA219" s="0" t="n">
        <v>1</v>
      </c>
      <c r="AB219" s="0" t="n">
        <v>1</v>
      </c>
      <c r="AC219" s="0" t="n">
        <v>0</v>
      </c>
      <c r="AD219" s="0" t="n">
        <v>0</v>
      </c>
      <c r="AE219" s="0" t="n">
        <v>0</v>
      </c>
      <c r="AF219" s="0" t="n">
        <v>1</v>
      </c>
      <c r="AG219" s="0" t="n">
        <v>1</v>
      </c>
      <c r="AH219" s="0" t="n">
        <v>1</v>
      </c>
      <c r="AI219" s="0" t="n">
        <v>0</v>
      </c>
      <c r="AJ219" s="0" t="n">
        <v>0</v>
      </c>
      <c r="AK219" s="0" t="n">
        <v>0</v>
      </c>
      <c r="AL219" s="0" t="n">
        <v>9.480129E-010</v>
      </c>
      <c r="AM219" s="0" t="n">
        <v>9.983484E-009</v>
      </c>
      <c r="AN219" s="0" t="n">
        <v>-1.044154E-008</v>
      </c>
      <c r="AO219" s="0" t="n">
        <v>1</v>
      </c>
      <c r="AP219" s="0" t="n">
        <v>1</v>
      </c>
      <c r="AQ219" s="0" t="n">
        <v>0</v>
      </c>
      <c r="AR219" s="0" t="n">
        <v>0</v>
      </c>
      <c r="AS219" s="0" t="n">
        <v>0</v>
      </c>
      <c r="AT219" s="0" t="n">
        <v>1</v>
      </c>
    </row>
    <row r="220" customFormat="false" ht="12.8" hidden="false" customHeight="false" outlineLevel="0" collapsed="false">
      <c r="A220" s="0" t="n">
        <v>330.7813</v>
      </c>
      <c r="B220" s="0" t="n">
        <v>3.244105</v>
      </c>
      <c r="C220" s="0" t="n">
        <v>1.331161</v>
      </c>
      <c r="D220" s="0" t="n">
        <v>1.600837</v>
      </c>
      <c r="E220" s="0" t="n">
        <v>1.272047E-007</v>
      </c>
      <c r="F220" s="0" t="n">
        <v>1.065028E-006</v>
      </c>
      <c r="G220" s="0" t="n">
        <v>2.768614E-007</v>
      </c>
      <c r="H220" s="0" t="n">
        <v>1</v>
      </c>
      <c r="I220" s="0" t="n">
        <v>0.1827514</v>
      </c>
      <c r="J220" s="0" t="n">
        <v>-0.03396572</v>
      </c>
      <c r="K220" s="0" t="n">
        <v>0.6594192</v>
      </c>
      <c r="L220" s="0" t="n">
        <v>0.02984704</v>
      </c>
      <c r="M220" s="0" t="n">
        <v>0.7504144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54.98748</v>
      </c>
      <c r="S220" s="0" t="n">
        <v>0</v>
      </c>
      <c r="T220" s="0" t="n">
        <v>0</v>
      </c>
      <c r="U220" s="0" t="n">
        <v>0</v>
      </c>
      <c r="V220" s="0" t="n">
        <v>0</v>
      </c>
      <c r="W220" s="0" t="n">
        <v>0</v>
      </c>
      <c r="X220" s="0" t="n">
        <v>0</v>
      </c>
      <c r="Y220" s="0" t="n">
        <v>0</v>
      </c>
      <c r="Z220" s="0" t="n">
        <v>0</v>
      </c>
      <c r="AA220" s="0" t="n">
        <v>1</v>
      </c>
      <c r="AB220" s="0" t="n">
        <v>1</v>
      </c>
      <c r="AC220" s="0" t="n">
        <v>0</v>
      </c>
      <c r="AD220" s="0" t="n">
        <v>0</v>
      </c>
      <c r="AE220" s="0" t="n">
        <v>0</v>
      </c>
      <c r="AF220" s="0" t="n">
        <v>1</v>
      </c>
      <c r="AG220" s="0" t="n">
        <v>1</v>
      </c>
      <c r="AH220" s="0" t="n">
        <v>1</v>
      </c>
      <c r="AI220" s="0" t="n">
        <v>0</v>
      </c>
      <c r="AJ220" s="0" t="n">
        <v>0</v>
      </c>
      <c r="AK220" s="0" t="n">
        <v>0</v>
      </c>
      <c r="AL220" s="0" t="n">
        <v>1.143077E-009</v>
      </c>
      <c r="AM220" s="0" t="n">
        <v>-8.061803E-009</v>
      </c>
      <c r="AN220" s="0" t="n">
        <v>-6.856951E-009</v>
      </c>
      <c r="AO220" s="0" t="n">
        <v>1</v>
      </c>
      <c r="AP220" s="0" t="n">
        <v>1</v>
      </c>
      <c r="AQ220" s="0" t="n">
        <v>0</v>
      </c>
      <c r="AR220" s="0" t="n">
        <v>0</v>
      </c>
      <c r="AS220" s="0" t="n">
        <v>0</v>
      </c>
      <c r="AT220" s="0" t="n">
        <v>1</v>
      </c>
    </row>
    <row r="221" customFormat="false" ht="12.8" hidden="false" customHeight="false" outlineLevel="0" collapsed="false">
      <c r="A221" s="0" t="n">
        <v>330.8314</v>
      </c>
      <c r="B221" s="0" t="n">
        <v>3.252469</v>
      </c>
      <c r="C221" s="0" t="n">
        <v>1.343792</v>
      </c>
      <c r="D221" s="0" t="n">
        <v>1.588275</v>
      </c>
      <c r="E221" s="0" t="n">
        <v>1.277988E-007</v>
      </c>
      <c r="F221" s="0" t="n">
        <v>1.046863E-006</v>
      </c>
      <c r="G221" s="0" t="n">
        <v>2.929854E-007</v>
      </c>
      <c r="H221" s="0" t="n">
        <v>1</v>
      </c>
      <c r="I221" s="0" t="n">
        <v>0.1827514</v>
      </c>
      <c r="J221" s="0" t="n">
        <v>-0.03445258</v>
      </c>
      <c r="K221" s="0" t="n">
        <v>0.6600608</v>
      </c>
      <c r="L221" s="0" t="n">
        <v>0.0303288</v>
      </c>
      <c r="M221" s="0" t="n">
        <v>0.7498085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54.78967</v>
      </c>
      <c r="S221" s="0" t="n">
        <v>0</v>
      </c>
      <c r="T221" s="0" t="n">
        <v>0</v>
      </c>
      <c r="U221" s="0" t="n">
        <v>0</v>
      </c>
      <c r="V221" s="0" t="n">
        <v>0</v>
      </c>
      <c r="W221" s="0" t="n">
        <v>0</v>
      </c>
      <c r="X221" s="0" t="n">
        <v>0</v>
      </c>
      <c r="Y221" s="0" t="n">
        <v>0</v>
      </c>
      <c r="Z221" s="0" t="n">
        <v>0</v>
      </c>
      <c r="AA221" s="0" t="n">
        <v>1</v>
      </c>
      <c r="AB221" s="0" t="n">
        <v>1</v>
      </c>
      <c r="AC221" s="0" t="n">
        <v>0</v>
      </c>
      <c r="AD221" s="0" t="n">
        <v>0</v>
      </c>
      <c r="AE221" s="0" t="n">
        <v>0</v>
      </c>
      <c r="AF221" s="0" t="n">
        <v>1</v>
      </c>
      <c r="AG221" s="0" t="n">
        <v>1</v>
      </c>
      <c r="AH221" s="0" t="n">
        <v>1</v>
      </c>
      <c r="AI221" s="0" t="n">
        <v>0</v>
      </c>
      <c r="AJ221" s="0" t="n">
        <v>0</v>
      </c>
      <c r="AK221" s="0" t="n">
        <v>0</v>
      </c>
      <c r="AL221" s="0" t="n">
        <v>3.363105E-010</v>
      </c>
      <c r="AM221" s="0" t="n">
        <v>-9.072396E-009</v>
      </c>
      <c r="AN221" s="0" t="n">
        <v>7.738758E-009</v>
      </c>
      <c r="AO221" s="0" t="n">
        <v>1</v>
      </c>
      <c r="AP221" s="0" t="n">
        <v>1</v>
      </c>
      <c r="AQ221" s="0" t="n">
        <v>0</v>
      </c>
      <c r="AR221" s="0" t="n">
        <v>0</v>
      </c>
      <c r="AS221" s="0" t="n">
        <v>0</v>
      </c>
      <c r="AT221" s="0" t="n">
        <v>1</v>
      </c>
    </row>
    <row r="222" customFormat="false" ht="12.8" hidden="false" customHeight="false" outlineLevel="0" collapsed="false">
      <c r="A222" s="0" t="n">
        <v>330.882</v>
      </c>
      <c r="B222" s="0" t="n">
        <v>3.256989</v>
      </c>
      <c r="C222" s="0" t="n">
        <v>1.352375</v>
      </c>
      <c r="D222" s="0" t="n">
        <v>1.583683</v>
      </c>
      <c r="E222" s="0" t="n">
        <v>1.299334E-007</v>
      </c>
      <c r="F222" s="0" t="n">
        <v>1.003551E-006</v>
      </c>
      <c r="G222" s="0" t="n">
        <v>2.862916E-007</v>
      </c>
      <c r="H222" s="0" t="n">
        <v>1</v>
      </c>
      <c r="I222" s="0" t="n">
        <v>0.1827514</v>
      </c>
      <c r="J222" s="0" t="n">
        <v>-0.03496833</v>
      </c>
      <c r="K222" s="0" t="n">
        <v>0.6606823</v>
      </c>
      <c r="L222" s="0" t="n">
        <v>0.03083616</v>
      </c>
      <c r="M222" s="0" t="n">
        <v>0.7492164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55.62276</v>
      </c>
      <c r="S222" s="0" t="n">
        <v>0</v>
      </c>
      <c r="T222" s="0" t="n">
        <v>0</v>
      </c>
      <c r="U222" s="0" t="n">
        <v>0</v>
      </c>
      <c r="V222" s="0" t="n">
        <v>0</v>
      </c>
      <c r="W222" s="0" t="n">
        <v>0</v>
      </c>
      <c r="X222" s="0" t="n">
        <v>0</v>
      </c>
      <c r="Y222" s="0" t="n">
        <v>0</v>
      </c>
      <c r="Z222" s="0" t="n">
        <v>0</v>
      </c>
      <c r="AA222" s="0" t="n">
        <v>1</v>
      </c>
      <c r="AB222" s="0" t="n">
        <v>1</v>
      </c>
      <c r="AC222" s="0" t="n">
        <v>0</v>
      </c>
      <c r="AD222" s="0" t="n">
        <v>0</v>
      </c>
      <c r="AE222" s="0" t="n">
        <v>0</v>
      </c>
      <c r="AF222" s="0" t="n">
        <v>1</v>
      </c>
      <c r="AG222" s="0" t="n">
        <v>1</v>
      </c>
      <c r="AH222" s="0" t="n">
        <v>1</v>
      </c>
      <c r="AI222" s="0" t="n">
        <v>0</v>
      </c>
      <c r="AJ222" s="0" t="n">
        <v>0</v>
      </c>
      <c r="AK222" s="0" t="n">
        <v>0</v>
      </c>
      <c r="AL222" s="0" t="n">
        <v>1.138544E-009</v>
      </c>
      <c r="AM222" s="0" t="n">
        <v>-2.156673E-008</v>
      </c>
      <c r="AN222" s="0" t="n">
        <v>-4.159558E-009</v>
      </c>
      <c r="AO222" s="0" t="n">
        <v>1</v>
      </c>
      <c r="AP222" s="0" t="n">
        <v>1</v>
      </c>
      <c r="AQ222" s="0" t="n">
        <v>0</v>
      </c>
      <c r="AR222" s="0" t="n">
        <v>0</v>
      </c>
      <c r="AS222" s="0" t="n">
        <v>0</v>
      </c>
      <c r="AT222" s="0" t="n">
        <v>1</v>
      </c>
    </row>
    <row r="223" customFormat="false" ht="12.8" hidden="false" customHeight="false" outlineLevel="0" collapsed="false">
      <c r="A223" s="0" t="n">
        <v>330.9313</v>
      </c>
      <c r="B223" s="0" t="n">
        <v>3.260412</v>
      </c>
      <c r="C223" s="0" t="n">
        <v>1.358336</v>
      </c>
      <c r="D223" s="0" t="n">
        <v>1.579482</v>
      </c>
      <c r="E223" s="0" t="n">
        <v>1.323643E-007</v>
      </c>
      <c r="F223" s="0" t="n">
        <v>1.014384E-006</v>
      </c>
      <c r="G223" s="0" t="n">
        <v>2.843952E-007</v>
      </c>
      <c r="H223" s="0" t="n">
        <v>1</v>
      </c>
      <c r="I223" s="0" t="n">
        <v>0.1827514</v>
      </c>
      <c r="J223" s="0" t="n">
        <v>-0.0354882</v>
      </c>
      <c r="K223" s="0" t="n">
        <v>0.6612396</v>
      </c>
      <c r="L223" s="0" t="n">
        <v>0.03134346</v>
      </c>
      <c r="M223" s="0" t="n">
        <v>0.7486792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53.37714</v>
      </c>
      <c r="S223" s="0" t="n">
        <v>0</v>
      </c>
      <c r="T223" s="0" t="n">
        <v>0</v>
      </c>
      <c r="U223" s="0" t="n">
        <v>0</v>
      </c>
      <c r="V223" s="0" t="n">
        <v>0</v>
      </c>
      <c r="W223" s="0" t="n">
        <v>0</v>
      </c>
      <c r="X223" s="0" t="n">
        <v>0</v>
      </c>
      <c r="Y223" s="0" t="n">
        <v>0</v>
      </c>
      <c r="Z223" s="0" t="n">
        <v>0</v>
      </c>
      <c r="AA223" s="0" t="n">
        <v>1</v>
      </c>
      <c r="AB223" s="0" t="n">
        <v>1</v>
      </c>
      <c r="AC223" s="0" t="n">
        <v>0</v>
      </c>
      <c r="AD223" s="0" t="n">
        <v>0</v>
      </c>
      <c r="AE223" s="0" t="n">
        <v>0</v>
      </c>
      <c r="AF223" s="0" t="n">
        <v>1</v>
      </c>
      <c r="AG223" s="0" t="n">
        <v>1</v>
      </c>
      <c r="AH223" s="0" t="n">
        <v>1</v>
      </c>
      <c r="AI223" s="0" t="n">
        <v>0</v>
      </c>
      <c r="AJ223" s="0" t="n">
        <v>0</v>
      </c>
      <c r="AK223" s="0" t="n">
        <v>0</v>
      </c>
      <c r="AL223" s="0" t="n">
        <v>1.204021E-009</v>
      </c>
      <c r="AM223" s="0" t="n">
        <v>5.317731E-009</v>
      </c>
      <c r="AN223" s="0" t="n">
        <v>-8.672224E-011</v>
      </c>
      <c r="AO223" s="0" t="n">
        <v>1</v>
      </c>
      <c r="AP223" s="0" t="n">
        <v>1</v>
      </c>
      <c r="AQ223" s="0" t="n">
        <v>0</v>
      </c>
      <c r="AR223" s="0" t="n">
        <v>0</v>
      </c>
      <c r="AS223" s="0" t="n">
        <v>0</v>
      </c>
      <c r="AT223" s="0" t="n">
        <v>1</v>
      </c>
    </row>
    <row r="224" customFormat="false" ht="12.8" hidden="false" customHeight="false" outlineLevel="0" collapsed="false">
      <c r="A224" s="0" t="n">
        <v>330.9813</v>
      </c>
      <c r="B224" s="0" t="n">
        <v>3.261854</v>
      </c>
      <c r="C224" s="0" t="n">
        <v>1.361687</v>
      </c>
      <c r="D224" s="0" t="n">
        <v>1.578726</v>
      </c>
      <c r="E224" s="0" t="n">
        <v>1.33303E-007</v>
      </c>
      <c r="F224" s="0" t="n">
        <v>1.002248E-006</v>
      </c>
      <c r="G224" s="0" t="n">
        <v>2.718298E-007</v>
      </c>
      <c r="H224" s="0" t="n">
        <v>1</v>
      </c>
      <c r="I224" s="0" t="n">
        <v>0.1827514</v>
      </c>
      <c r="J224" s="0" t="n">
        <v>-0.03595226</v>
      </c>
      <c r="K224" s="0" t="n">
        <v>0.6617038</v>
      </c>
      <c r="L224" s="0" t="n">
        <v>0.03179479</v>
      </c>
      <c r="M224" s="0" t="n">
        <v>0.7482277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54.32619</v>
      </c>
      <c r="S224" s="0" t="n">
        <v>0</v>
      </c>
      <c r="T224" s="0" t="n">
        <v>0</v>
      </c>
      <c r="U224" s="0" t="n">
        <v>0</v>
      </c>
      <c r="V224" s="0" t="n">
        <v>0</v>
      </c>
      <c r="W224" s="0" t="n">
        <v>0</v>
      </c>
      <c r="X224" s="0" t="n">
        <v>0</v>
      </c>
      <c r="Y224" s="0" t="n">
        <v>0</v>
      </c>
      <c r="Z224" s="0" t="n">
        <v>0</v>
      </c>
      <c r="AA224" s="0" t="n">
        <v>1</v>
      </c>
      <c r="AB224" s="0" t="n">
        <v>1</v>
      </c>
      <c r="AC224" s="0" t="n">
        <v>0</v>
      </c>
      <c r="AD224" s="0" t="n">
        <v>0</v>
      </c>
      <c r="AE224" s="0" t="n">
        <v>0</v>
      </c>
      <c r="AF224" s="0" t="n">
        <v>1</v>
      </c>
      <c r="AG224" s="0" t="n">
        <v>1</v>
      </c>
      <c r="AH224" s="0" t="n">
        <v>1</v>
      </c>
      <c r="AI224" s="0" t="n">
        <v>0</v>
      </c>
      <c r="AJ224" s="0" t="n">
        <v>0</v>
      </c>
      <c r="AK224" s="0" t="n">
        <v>0</v>
      </c>
      <c r="AL224" s="0" t="n">
        <v>5.337895E-010</v>
      </c>
      <c r="AM224" s="0" t="n">
        <v>-6.777486E-009</v>
      </c>
      <c r="AN224" s="0" t="n">
        <v>-2.993077E-009</v>
      </c>
      <c r="AO224" s="0" t="n">
        <v>0.9999999</v>
      </c>
      <c r="AP224" s="0" t="n">
        <v>1</v>
      </c>
      <c r="AQ224" s="0" t="n">
        <v>0</v>
      </c>
      <c r="AR224" s="0" t="n">
        <v>0</v>
      </c>
      <c r="AS224" s="0" t="n">
        <v>0</v>
      </c>
      <c r="AT224" s="0" t="n">
        <v>1</v>
      </c>
    </row>
    <row r="225" customFormat="false" ht="12.8" hidden="false" customHeight="false" outlineLevel="0" collapsed="false">
      <c r="A225" s="0" t="n">
        <v>331.0313</v>
      </c>
      <c r="B225" s="0" t="n">
        <v>3.260115</v>
      </c>
      <c r="C225" s="0" t="n">
        <v>1.35721</v>
      </c>
      <c r="D225" s="0" t="n">
        <v>1.579289</v>
      </c>
      <c r="E225" s="0" t="n">
        <v>1.338619E-007</v>
      </c>
      <c r="F225" s="0" t="n">
        <v>1.009863E-006</v>
      </c>
      <c r="G225" s="0" t="n">
        <v>2.592081E-007</v>
      </c>
      <c r="H225" s="0" t="n">
        <v>1</v>
      </c>
      <c r="I225" s="0" t="n">
        <v>0.1827514</v>
      </c>
      <c r="J225" s="0" t="n">
        <v>-0.03631256</v>
      </c>
      <c r="K225" s="0" t="n">
        <v>0.6620567</v>
      </c>
      <c r="L225" s="0" t="n">
        <v>0.03214536</v>
      </c>
      <c r="M225" s="0" t="n">
        <v>0.747883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54.2811</v>
      </c>
      <c r="S225" s="0" t="n">
        <v>0</v>
      </c>
      <c r="T225" s="0" t="n">
        <v>0</v>
      </c>
      <c r="U225" s="0" t="n">
        <v>0</v>
      </c>
      <c r="V225" s="0" t="n">
        <v>0</v>
      </c>
      <c r="W225" s="0" t="n">
        <v>0</v>
      </c>
      <c r="X225" s="0" t="n">
        <v>0</v>
      </c>
      <c r="Y225" s="0" t="n">
        <v>0</v>
      </c>
      <c r="Z225" s="0" t="n">
        <v>0</v>
      </c>
      <c r="AA225" s="0" t="n">
        <v>1</v>
      </c>
      <c r="AB225" s="0" t="n">
        <v>1</v>
      </c>
      <c r="AC225" s="0" t="n">
        <v>0</v>
      </c>
      <c r="AD225" s="0" t="n">
        <v>0</v>
      </c>
      <c r="AE225" s="0" t="n">
        <v>0</v>
      </c>
      <c r="AF225" s="0" t="n">
        <v>1</v>
      </c>
      <c r="AG225" s="0" t="n">
        <v>1</v>
      </c>
      <c r="AH225" s="0" t="n">
        <v>1</v>
      </c>
      <c r="AI225" s="0" t="n">
        <v>0</v>
      </c>
      <c r="AJ225" s="0" t="n">
        <v>0</v>
      </c>
      <c r="AK225" s="0" t="n">
        <v>0</v>
      </c>
      <c r="AL225" s="0" t="n">
        <v>2.064427E-010</v>
      </c>
      <c r="AM225" s="0" t="n">
        <v>3.86451E-009</v>
      </c>
      <c r="AN225" s="0" t="n">
        <v>-3.123558E-009</v>
      </c>
      <c r="AO225" s="0" t="n">
        <v>1</v>
      </c>
      <c r="AP225" s="0" t="n">
        <v>1</v>
      </c>
      <c r="AQ225" s="0" t="n">
        <v>0</v>
      </c>
      <c r="AR225" s="0" t="n">
        <v>0</v>
      </c>
      <c r="AS225" s="0" t="n">
        <v>0</v>
      </c>
      <c r="AT225" s="0" t="n">
        <v>1</v>
      </c>
    </row>
    <row r="226" customFormat="false" ht="12.8" hidden="false" customHeight="false" outlineLevel="0" collapsed="false">
      <c r="A226" s="0" t="n">
        <v>331.0816</v>
      </c>
      <c r="B226" s="0" t="n">
        <v>3.257922</v>
      </c>
      <c r="C226" s="0" t="n">
        <v>1.349895</v>
      </c>
      <c r="D226" s="0" t="n">
        <v>1.577909</v>
      </c>
      <c r="E226" s="0" t="n">
        <v>1.36081E-007</v>
      </c>
      <c r="F226" s="0" t="n">
        <v>1.027669E-006</v>
      </c>
      <c r="G226" s="0" t="n">
        <v>2.673491E-007</v>
      </c>
      <c r="H226" s="0" t="n">
        <v>1</v>
      </c>
      <c r="I226" s="0" t="n">
        <v>0.1827514</v>
      </c>
      <c r="J226" s="0" t="n">
        <v>-0.0364456</v>
      </c>
      <c r="K226" s="0" t="n">
        <v>0.6623465</v>
      </c>
      <c r="L226" s="0" t="n">
        <v>0.03228889</v>
      </c>
      <c r="M226" s="0" t="n">
        <v>0.7476137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55.3679</v>
      </c>
      <c r="S226" s="0" t="n">
        <v>0</v>
      </c>
      <c r="T226" s="0" t="n">
        <v>0</v>
      </c>
      <c r="U226" s="0" t="n">
        <v>0</v>
      </c>
      <c r="V226" s="0" t="n">
        <v>0</v>
      </c>
      <c r="W226" s="0" t="n">
        <v>0</v>
      </c>
      <c r="X226" s="0" t="n">
        <v>0</v>
      </c>
      <c r="Y226" s="0" t="n">
        <v>0</v>
      </c>
      <c r="Z226" s="0" t="n">
        <v>0</v>
      </c>
      <c r="AA226" s="0" t="n">
        <v>1</v>
      </c>
      <c r="AB226" s="0" t="n">
        <v>1</v>
      </c>
      <c r="AC226" s="0" t="n">
        <v>0</v>
      </c>
      <c r="AD226" s="0" t="n">
        <v>0</v>
      </c>
      <c r="AE226" s="0" t="n">
        <v>0</v>
      </c>
      <c r="AF226" s="0" t="n">
        <v>1</v>
      </c>
      <c r="AG226" s="0" t="n">
        <v>1</v>
      </c>
      <c r="AH226" s="0" t="n">
        <v>1</v>
      </c>
      <c r="AI226" s="0" t="n">
        <v>0</v>
      </c>
      <c r="AJ226" s="0" t="n">
        <v>0</v>
      </c>
      <c r="AK226" s="0" t="n">
        <v>0</v>
      </c>
      <c r="AL226" s="0" t="n">
        <v>1.315345E-009</v>
      </c>
      <c r="AM226" s="0" t="n">
        <v>9.942764E-009</v>
      </c>
      <c r="AN226" s="0" t="n">
        <v>6.014869E-009</v>
      </c>
      <c r="AO226" s="0" t="n">
        <v>1</v>
      </c>
      <c r="AP226" s="0" t="n">
        <v>1</v>
      </c>
      <c r="AQ226" s="0" t="n">
        <v>0</v>
      </c>
      <c r="AR226" s="0" t="n">
        <v>0</v>
      </c>
      <c r="AS226" s="0" t="n">
        <v>0</v>
      </c>
      <c r="AT226" s="0" t="n">
        <v>1</v>
      </c>
    </row>
    <row r="227" customFormat="false" ht="12.8" hidden="false" customHeight="false" outlineLevel="0" collapsed="false">
      <c r="A227" s="0" t="n">
        <v>331.1311</v>
      </c>
      <c r="B227" s="0" t="n">
        <v>3.257554</v>
      </c>
      <c r="C227" s="0" t="n">
        <v>1.348666</v>
      </c>
      <c r="D227" s="0" t="n">
        <v>1.577677</v>
      </c>
      <c r="E227" s="0" t="n">
        <v>1.37558E-007</v>
      </c>
      <c r="F227" s="0" t="n">
        <v>1.028745E-006</v>
      </c>
      <c r="G227" s="0" t="n">
        <v>2.391962E-007</v>
      </c>
      <c r="H227" s="0" t="n">
        <v>1</v>
      </c>
      <c r="I227" s="0" t="n">
        <v>0.1827514</v>
      </c>
      <c r="J227" s="0" t="n">
        <v>-0.03650352</v>
      </c>
      <c r="K227" s="0" t="n">
        <v>0.6625798</v>
      </c>
      <c r="L227" s="0" t="n">
        <v>0.0323608</v>
      </c>
      <c r="M227" s="0" t="n">
        <v>0.747401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55.42698</v>
      </c>
      <c r="S227" s="0" t="n">
        <v>0</v>
      </c>
      <c r="T227" s="0" t="n">
        <v>0</v>
      </c>
      <c r="U227" s="0" t="n">
        <v>0</v>
      </c>
      <c r="V227" s="0" t="n">
        <v>0</v>
      </c>
      <c r="W227" s="0" t="n">
        <v>0</v>
      </c>
      <c r="X227" s="0" t="n">
        <v>0</v>
      </c>
      <c r="Y227" s="0" t="n">
        <v>0</v>
      </c>
      <c r="Z227" s="0" t="n">
        <v>0</v>
      </c>
      <c r="AA227" s="0" t="n">
        <v>1</v>
      </c>
      <c r="AB227" s="0" t="n">
        <v>1</v>
      </c>
      <c r="AC227" s="0" t="n">
        <v>0</v>
      </c>
      <c r="AD227" s="0" t="n">
        <v>0</v>
      </c>
      <c r="AE227" s="0" t="n">
        <v>0</v>
      </c>
      <c r="AF227" s="0" t="n">
        <v>1</v>
      </c>
      <c r="AG227" s="0" t="n">
        <v>1</v>
      </c>
      <c r="AH227" s="0" t="n">
        <v>1</v>
      </c>
      <c r="AI227" s="0" t="n">
        <v>0</v>
      </c>
      <c r="AJ227" s="0" t="n">
        <v>0</v>
      </c>
      <c r="AK227" s="0" t="n">
        <v>0</v>
      </c>
      <c r="AL227" s="0" t="n">
        <v>8.758939E-010</v>
      </c>
      <c r="AM227" s="0" t="n">
        <v>-2.795677E-010</v>
      </c>
      <c r="AN227" s="0" t="n">
        <v>-1.342018E-008</v>
      </c>
      <c r="AO227" s="0" t="n">
        <v>0.9999999</v>
      </c>
      <c r="AP227" s="0" t="n">
        <v>1</v>
      </c>
      <c r="AQ227" s="0" t="n">
        <v>0</v>
      </c>
      <c r="AR227" s="0" t="n">
        <v>0</v>
      </c>
      <c r="AS227" s="0" t="n">
        <v>0</v>
      </c>
      <c r="AT227" s="0" t="n">
        <v>1</v>
      </c>
    </row>
    <row r="228" customFormat="false" ht="12.8" hidden="false" customHeight="false" outlineLevel="0" collapsed="false">
      <c r="A228" s="0" t="n">
        <v>331.1817</v>
      </c>
      <c r="B228" s="0" t="n">
        <v>3.257492</v>
      </c>
      <c r="C228" s="0" t="n">
        <v>1.348459</v>
      </c>
      <c r="D228" s="0" t="n">
        <v>1.577638</v>
      </c>
      <c r="E228" s="0" t="n">
        <v>1.390831E-007</v>
      </c>
      <c r="F228" s="0" t="n">
        <v>1.01846E-006</v>
      </c>
      <c r="G228" s="0" t="n">
        <v>2.387863E-007</v>
      </c>
      <c r="H228" s="0" t="n">
        <v>1</v>
      </c>
      <c r="I228" s="0" t="n">
        <v>0.1827514</v>
      </c>
      <c r="J228" s="0" t="n">
        <v>-0.03654071</v>
      </c>
      <c r="K228" s="0" t="n">
        <v>0.6627617</v>
      </c>
      <c r="L228" s="0" t="n">
        <v>0.03240984</v>
      </c>
      <c r="M228" s="0" t="n">
        <v>0.7472358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58.58585</v>
      </c>
      <c r="S228" s="0" t="n">
        <v>0</v>
      </c>
      <c r="T228" s="0" t="n">
        <v>0</v>
      </c>
      <c r="U228" s="0" t="n">
        <v>0</v>
      </c>
      <c r="V228" s="0" t="n">
        <v>0</v>
      </c>
      <c r="W228" s="0" t="n">
        <v>0</v>
      </c>
      <c r="X228" s="0" t="n">
        <v>0</v>
      </c>
      <c r="Y228" s="0" t="n">
        <v>0</v>
      </c>
      <c r="Z228" s="0" t="n">
        <v>0</v>
      </c>
      <c r="AA228" s="0" t="n">
        <v>1</v>
      </c>
      <c r="AB228" s="0" t="n">
        <v>1</v>
      </c>
      <c r="AC228" s="0" t="n">
        <v>0</v>
      </c>
      <c r="AD228" s="0" t="n">
        <v>0</v>
      </c>
      <c r="AE228" s="0" t="n">
        <v>0</v>
      </c>
      <c r="AF228" s="0" t="n">
        <v>1</v>
      </c>
      <c r="AG228" s="0" t="n">
        <v>1</v>
      </c>
      <c r="AH228" s="0" t="n">
        <v>1</v>
      </c>
      <c r="AI228" s="0" t="n">
        <v>0</v>
      </c>
      <c r="AJ228" s="0" t="n">
        <v>0</v>
      </c>
      <c r="AK228" s="0" t="n">
        <v>0</v>
      </c>
      <c r="AL228" s="0" t="n">
        <v>7.011409E-010</v>
      </c>
      <c r="AM228" s="0" t="n">
        <v>-5.101996E-009</v>
      </c>
      <c r="AN228" s="0" t="n">
        <v>6.869505E-011</v>
      </c>
      <c r="AO228" s="0" t="n">
        <v>1</v>
      </c>
      <c r="AP228" s="0" t="n">
        <v>1</v>
      </c>
      <c r="AQ228" s="0" t="n">
        <v>0</v>
      </c>
      <c r="AR228" s="0" t="n">
        <v>0</v>
      </c>
      <c r="AS228" s="0" t="n">
        <v>0</v>
      </c>
      <c r="AT228" s="0" t="n">
        <v>1</v>
      </c>
    </row>
    <row r="229" customFormat="false" ht="12.8" hidden="false" customHeight="false" outlineLevel="0" collapsed="false">
      <c r="A229" s="0" t="n">
        <v>331.2318</v>
      </c>
      <c r="B229" s="0" t="n">
        <v>3.257482</v>
      </c>
      <c r="C229" s="0" t="n">
        <v>1.348424</v>
      </c>
      <c r="D229" s="0" t="n">
        <v>1.577632</v>
      </c>
      <c r="E229" s="0" t="n">
        <v>1.403561E-007</v>
      </c>
      <c r="F229" s="0" t="n">
        <v>9.958012E-007</v>
      </c>
      <c r="G229" s="0" t="n">
        <v>2.42121E-007</v>
      </c>
      <c r="H229" s="0" t="n">
        <v>1</v>
      </c>
      <c r="I229" s="0" t="n">
        <v>0.1827514</v>
      </c>
      <c r="J229" s="0" t="n">
        <v>-0.0365682</v>
      </c>
      <c r="K229" s="0" t="n">
        <v>0.6629028</v>
      </c>
      <c r="L229" s="0" t="n">
        <v>0.03244668</v>
      </c>
      <c r="M229" s="0" t="n">
        <v>0.7471076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57.54522</v>
      </c>
      <c r="S229" s="0" t="n">
        <v>0</v>
      </c>
      <c r="T229" s="0" t="n">
        <v>0</v>
      </c>
      <c r="U229" s="0" t="n">
        <v>0</v>
      </c>
      <c r="V229" s="0" t="n">
        <v>0</v>
      </c>
      <c r="W229" s="0" t="n">
        <v>0</v>
      </c>
      <c r="X229" s="0" t="n">
        <v>0</v>
      </c>
      <c r="Y229" s="0" t="n">
        <v>0</v>
      </c>
      <c r="Z229" s="0" t="n">
        <v>0</v>
      </c>
      <c r="AA229" s="0" t="n">
        <v>1</v>
      </c>
      <c r="AB229" s="0" t="n">
        <v>1</v>
      </c>
      <c r="AC229" s="0" t="n">
        <v>0</v>
      </c>
      <c r="AD229" s="0" t="n">
        <v>0</v>
      </c>
      <c r="AE229" s="0" t="n">
        <v>0</v>
      </c>
      <c r="AF229" s="0" t="n">
        <v>1</v>
      </c>
      <c r="AG229" s="0" t="n">
        <v>1</v>
      </c>
      <c r="AH229" s="0" t="n">
        <v>1</v>
      </c>
      <c r="AI229" s="0" t="n">
        <v>0</v>
      </c>
      <c r="AJ229" s="0" t="n">
        <v>0</v>
      </c>
      <c r="AK229" s="0" t="n">
        <v>0</v>
      </c>
      <c r="AL229" s="0" t="n">
        <v>7.748372E-010</v>
      </c>
      <c r="AM229" s="0" t="n">
        <v>-1.302917E-008</v>
      </c>
      <c r="AN229" s="0" t="n">
        <v>1.358577E-009</v>
      </c>
      <c r="AO229" s="0" t="n">
        <v>1</v>
      </c>
      <c r="AP229" s="0" t="n">
        <v>1</v>
      </c>
      <c r="AQ229" s="0" t="n">
        <v>0</v>
      </c>
      <c r="AR229" s="0" t="n">
        <v>0</v>
      </c>
      <c r="AS229" s="0" t="n">
        <v>0</v>
      </c>
      <c r="AT229" s="0" t="n">
        <v>1</v>
      </c>
    </row>
    <row r="230" customFormat="false" ht="12.8" hidden="false" customHeight="false" outlineLevel="0" collapsed="false">
      <c r="A230" s="0" t="n">
        <v>331.2813</v>
      </c>
      <c r="B230" s="0" t="n">
        <v>3.25748</v>
      </c>
      <c r="C230" s="0" t="n">
        <v>1.348418</v>
      </c>
      <c r="D230" s="0" t="n">
        <v>1.577631</v>
      </c>
      <c r="E230" s="0" t="n">
        <v>1.380725E-007</v>
      </c>
      <c r="F230" s="0" t="n">
        <v>9.909563E-007</v>
      </c>
      <c r="G230" s="0" t="n">
        <v>2.495128E-007</v>
      </c>
      <c r="H230" s="0" t="n">
        <v>1</v>
      </c>
      <c r="I230" s="0" t="n">
        <v>0.1827514</v>
      </c>
      <c r="J230" s="0" t="n">
        <v>-0.03658921</v>
      </c>
      <c r="K230" s="0" t="n">
        <v>0.663012</v>
      </c>
      <c r="L230" s="0" t="n">
        <v>0.03247498</v>
      </c>
      <c r="M230" s="0" t="n">
        <v>0.7470085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57.54646</v>
      </c>
      <c r="S230" s="0" t="n">
        <v>0</v>
      </c>
      <c r="T230" s="0" t="n">
        <v>0</v>
      </c>
      <c r="U230" s="0" t="n">
        <v>0</v>
      </c>
      <c r="V230" s="0" t="n">
        <v>0</v>
      </c>
      <c r="W230" s="0" t="n">
        <v>0</v>
      </c>
      <c r="X230" s="0" t="n">
        <v>0</v>
      </c>
      <c r="Y230" s="0" t="n">
        <v>0</v>
      </c>
      <c r="Z230" s="0" t="n">
        <v>0</v>
      </c>
      <c r="AA230" s="0" t="n">
        <v>1</v>
      </c>
      <c r="AB230" s="0" t="n">
        <v>1</v>
      </c>
      <c r="AC230" s="0" t="n">
        <v>0</v>
      </c>
      <c r="AD230" s="0" t="n">
        <v>0</v>
      </c>
      <c r="AE230" s="0" t="n">
        <v>0</v>
      </c>
      <c r="AF230" s="0" t="n">
        <v>1</v>
      </c>
      <c r="AG230" s="0" t="n">
        <v>1</v>
      </c>
      <c r="AH230" s="0" t="n">
        <v>1</v>
      </c>
      <c r="AI230" s="0" t="n">
        <v>0</v>
      </c>
      <c r="AJ230" s="0" t="n">
        <v>0</v>
      </c>
      <c r="AK230" s="0" t="n">
        <v>0</v>
      </c>
      <c r="AL230" s="0" t="n">
        <v>-1.040084E-009</v>
      </c>
      <c r="AM230" s="0" t="n">
        <v>-2.186095E-009</v>
      </c>
      <c r="AN230" s="0" t="n">
        <v>2.314134E-009</v>
      </c>
      <c r="AO230" s="0" t="n">
        <v>1</v>
      </c>
      <c r="AP230" s="0" t="n">
        <v>1</v>
      </c>
      <c r="AQ230" s="0" t="n">
        <v>0</v>
      </c>
      <c r="AR230" s="0" t="n">
        <v>0</v>
      </c>
      <c r="AS230" s="0" t="n">
        <v>0</v>
      </c>
      <c r="AT230" s="0" t="n">
        <v>1</v>
      </c>
    </row>
    <row r="231" customFormat="false" ht="12.8" hidden="false" customHeight="false" outlineLevel="0" collapsed="false">
      <c r="A231" s="0" t="n">
        <v>331.3319</v>
      </c>
      <c r="B231" s="0" t="n">
        <v>3.25748</v>
      </c>
      <c r="C231" s="0" t="n">
        <v>1.348418</v>
      </c>
      <c r="D231" s="0" t="n">
        <v>1.577631</v>
      </c>
      <c r="E231" s="0" t="n">
        <v>1.391168E-007</v>
      </c>
      <c r="F231" s="0" t="n">
        <v>9.892377E-007</v>
      </c>
      <c r="G231" s="0" t="n">
        <v>2.31793E-007</v>
      </c>
      <c r="H231" s="0" t="n">
        <v>1</v>
      </c>
      <c r="I231" s="0" t="n">
        <v>0.1827514</v>
      </c>
      <c r="J231" s="0" t="n">
        <v>-0.03660541</v>
      </c>
      <c r="K231" s="0" t="n">
        <v>0.6630965</v>
      </c>
      <c r="L231" s="0" t="n">
        <v>0.03249684</v>
      </c>
      <c r="M231" s="0" t="n">
        <v>0.7469318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58.59296</v>
      </c>
      <c r="S231" s="0" t="n">
        <v>0</v>
      </c>
      <c r="T231" s="0" t="n">
        <v>0</v>
      </c>
      <c r="U231" s="0" t="n">
        <v>0</v>
      </c>
      <c r="V231" s="0" t="n">
        <v>0</v>
      </c>
      <c r="W231" s="0" t="n">
        <v>0</v>
      </c>
      <c r="X231" s="0" t="n">
        <v>0</v>
      </c>
      <c r="Y231" s="0" t="n">
        <v>0</v>
      </c>
      <c r="Z231" s="0" t="n">
        <v>0</v>
      </c>
      <c r="AA231" s="0" t="n">
        <v>1</v>
      </c>
      <c r="AB231" s="0" t="n">
        <v>1</v>
      </c>
      <c r="AC231" s="0" t="n">
        <v>0</v>
      </c>
      <c r="AD231" s="0" t="n">
        <v>0</v>
      </c>
      <c r="AE231" s="0" t="n">
        <v>0</v>
      </c>
      <c r="AF231" s="0" t="n">
        <v>1</v>
      </c>
      <c r="AG231" s="0" t="n">
        <v>1</v>
      </c>
      <c r="AH231" s="0" t="n">
        <v>1</v>
      </c>
      <c r="AI231" s="0" t="n">
        <v>0</v>
      </c>
      <c r="AJ231" s="0" t="n">
        <v>0</v>
      </c>
      <c r="AK231" s="0" t="n">
        <v>0</v>
      </c>
      <c r="AL231" s="0" t="n">
        <v>6.60564E-010</v>
      </c>
      <c r="AM231" s="0" t="n">
        <v>-1.380577E-009</v>
      </c>
      <c r="AN231" s="0" t="n">
        <v>-8.826867E-009</v>
      </c>
      <c r="AO231" s="0" t="n">
        <v>1</v>
      </c>
      <c r="AP231" s="0" t="n">
        <v>1</v>
      </c>
      <c r="AQ231" s="0" t="n">
        <v>0</v>
      </c>
      <c r="AR231" s="0" t="n">
        <v>0</v>
      </c>
      <c r="AS231" s="0" t="n">
        <v>0</v>
      </c>
      <c r="AT231" s="0" t="n">
        <v>1</v>
      </c>
    </row>
    <row r="232" customFormat="false" ht="12.8" hidden="false" customHeight="false" outlineLevel="0" collapsed="false">
      <c r="A232" s="0" t="n">
        <v>331.3817</v>
      </c>
      <c r="B232" s="0" t="n">
        <v>3.25748</v>
      </c>
      <c r="C232" s="0" t="n">
        <v>1.348418</v>
      </c>
      <c r="D232" s="0" t="n">
        <v>1.577631</v>
      </c>
      <c r="E232" s="0" t="n">
        <v>1.374285E-007</v>
      </c>
      <c r="F232" s="0" t="n">
        <v>9.701764E-007</v>
      </c>
      <c r="G232" s="0" t="n">
        <v>2.494386E-007</v>
      </c>
      <c r="H232" s="0" t="n">
        <v>1</v>
      </c>
      <c r="I232" s="0" t="n">
        <v>0.1827514</v>
      </c>
      <c r="J232" s="0" t="n">
        <v>-0.03661794</v>
      </c>
      <c r="K232" s="0" t="n">
        <v>0.6631618</v>
      </c>
      <c r="L232" s="0" t="n">
        <v>0.03251375</v>
      </c>
      <c r="M232" s="0" t="n">
        <v>0.7468724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34.52805</v>
      </c>
      <c r="S232" s="0" t="n">
        <v>0</v>
      </c>
      <c r="T232" s="0" t="n">
        <v>0</v>
      </c>
      <c r="U232" s="0" t="n">
        <v>0</v>
      </c>
      <c r="V232" s="0" t="n">
        <v>0</v>
      </c>
      <c r="W232" s="0" t="n">
        <v>0</v>
      </c>
      <c r="X232" s="0" t="n">
        <v>0</v>
      </c>
      <c r="Y232" s="0" t="n">
        <v>0</v>
      </c>
      <c r="Z232" s="0" t="n">
        <v>0</v>
      </c>
      <c r="AA232" s="0" t="n">
        <v>1</v>
      </c>
      <c r="AB232" s="0" t="n">
        <v>1</v>
      </c>
      <c r="AC232" s="0" t="n">
        <v>0</v>
      </c>
      <c r="AD232" s="0" t="n">
        <v>0</v>
      </c>
      <c r="AE232" s="0" t="n">
        <v>0</v>
      </c>
      <c r="AF232" s="0" t="n">
        <v>1</v>
      </c>
      <c r="AG232" s="0" t="n">
        <v>1</v>
      </c>
      <c r="AH232" s="0" t="n">
        <v>1</v>
      </c>
      <c r="AI232" s="0" t="n">
        <v>0</v>
      </c>
      <c r="AJ232" s="0" t="n">
        <v>0</v>
      </c>
      <c r="AK232" s="0" t="n">
        <v>0</v>
      </c>
      <c r="AL232" s="0" t="n">
        <v>-9.529639E-010</v>
      </c>
      <c r="AM232" s="0" t="n">
        <v>-9.006195E-009</v>
      </c>
      <c r="AN232" s="0" t="n">
        <v>8.30951E-009</v>
      </c>
      <c r="AO232" s="0" t="n">
        <v>1</v>
      </c>
      <c r="AP232" s="0" t="n">
        <v>1</v>
      </c>
      <c r="AQ232" s="0" t="n">
        <v>0</v>
      </c>
      <c r="AR232" s="0" t="n">
        <v>0</v>
      </c>
      <c r="AS232" s="0" t="n">
        <v>0</v>
      </c>
      <c r="AT232" s="0" t="n">
        <v>1</v>
      </c>
    </row>
    <row r="233" customFormat="false" ht="12.8" hidden="false" customHeight="false" outlineLevel="0" collapsed="false">
      <c r="A233" s="0" t="n">
        <v>331.4323</v>
      </c>
      <c r="B233" s="0" t="n">
        <v>3.25748</v>
      </c>
      <c r="C233" s="0" t="n">
        <v>1.348418</v>
      </c>
      <c r="D233" s="0" t="n">
        <v>1.577631</v>
      </c>
      <c r="E233" s="0" t="n">
        <v>1.391293E-007</v>
      </c>
      <c r="F233" s="0" t="n">
        <v>9.662023E-007</v>
      </c>
      <c r="G233" s="0" t="n">
        <v>2.36055E-007</v>
      </c>
      <c r="H233" s="0" t="n">
        <v>1</v>
      </c>
      <c r="I233" s="0" t="n">
        <v>0.1827514</v>
      </c>
      <c r="J233" s="0" t="n">
        <v>-0.03662763</v>
      </c>
      <c r="K233" s="0" t="n">
        <v>0.6632124</v>
      </c>
      <c r="L233" s="0" t="n">
        <v>0.03252683</v>
      </c>
      <c r="M233" s="0" t="n">
        <v>0.7468265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50.22259</v>
      </c>
      <c r="S233" s="0" t="n">
        <v>0</v>
      </c>
      <c r="T233" s="0" t="n">
        <v>0</v>
      </c>
      <c r="U233" s="0" t="n">
        <v>0</v>
      </c>
      <c r="V233" s="0" t="n">
        <v>0</v>
      </c>
      <c r="W233" s="0" t="n">
        <v>0</v>
      </c>
      <c r="X233" s="0" t="n">
        <v>0</v>
      </c>
      <c r="Y233" s="0" t="n">
        <v>0</v>
      </c>
      <c r="Z233" s="0" t="n">
        <v>0</v>
      </c>
      <c r="AA233" s="0" t="n">
        <v>1</v>
      </c>
      <c r="AB233" s="0" t="n">
        <v>1</v>
      </c>
      <c r="AC233" s="0" t="n">
        <v>0</v>
      </c>
      <c r="AD233" s="0" t="n">
        <v>0</v>
      </c>
      <c r="AE233" s="0" t="n">
        <v>0</v>
      </c>
      <c r="AF233" s="0" t="n">
        <v>1</v>
      </c>
      <c r="AG233" s="0" t="n">
        <v>1</v>
      </c>
      <c r="AH233" s="0" t="n">
        <v>1</v>
      </c>
      <c r="AI233" s="0" t="n">
        <v>0</v>
      </c>
      <c r="AJ233" s="0" t="n">
        <v>0</v>
      </c>
      <c r="AK233" s="0" t="n">
        <v>0</v>
      </c>
      <c r="AL233" s="0" t="n">
        <v>1.010266E-009</v>
      </c>
      <c r="AM233" s="0" t="n">
        <v>-2.967994E-009</v>
      </c>
      <c r="AN233" s="0" t="n">
        <v>-7.682155E-009</v>
      </c>
      <c r="AO233" s="0" t="n">
        <v>1</v>
      </c>
      <c r="AP233" s="0" t="n">
        <v>1</v>
      </c>
      <c r="AQ233" s="0" t="n">
        <v>0</v>
      </c>
      <c r="AR233" s="0" t="n">
        <v>0</v>
      </c>
      <c r="AS233" s="0" t="n">
        <v>0</v>
      </c>
      <c r="AT233" s="0" t="n">
        <v>1</v>
      </c>
    </row>
    <row r="234" customFormat="false" ht="12.8" hidden="false" customHeight="false" outlineLevel="0" collapsed="false">
      <c r="A234" s="0" t="n">
        <v>331.4816</v>
      </c>
      <c r="B234" s="0" t="n">
        <v>3.257436</v>
      </c>
      <c r="C234" s="0" t="n">
        <v>1.348319</v>
      </c>
      <c r="D234" s="0" t="n">
        <v>1.578524</v>
      </c>
      <c r="E234" s="0" t="n">
        <v>1.379935E-007</v>
      </c>
      <c r="F234" s="0" t="n">
        <v>9.772327E-007</v>
      </c>
      <c r="G234" s="0" t="n">
        <v>2.368077E-007</v>
      </c>
      <c r="H234" s="0" t="n">
        <v>1</v>
      </c>
      <c r="I234" s="0" t="n">
        <v>0.1827514</v>
      </c>
      <c r="J234" s="0" t="n">
        <v>-0.03663488</v>
      </c>
      <c r="K234" s="0" t="n">
        <v>0.6632482</v>
      </c>
      <c r="L234" s="0" t="n">
        <v>0.03253645</v>
      </c>
      <c r="M234" s="0" t="n">
        <v>0.7467939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56.5004</v>
      </c>
      <c r="S234" s="0" t="n">
        <v>0</v>
      </c>
      <c r="T234" s="0" t="n">
        <v>0</v>
      </c>
      <c r="U234" s="0" t="n">
        <v>0</v>
      </c>
      <c r="V234" s="0" t="n">
        <v>0</v>
      </c>
      <c r="W234" s="0" t="n">
        <v>0</v>
      </c>
      <c r="X234" s="0" t="n">
        <v>0</v>
      </c>
      <c r="Y234" s="0" t="n">
        <v>0</v>
      </c>
      <c r="Z234" s="0" t="n">
        <v>0</v>
      </c>
      <c r="AA234" s="0" t="n">
        <v>1</v>
      </c>
      <c r="AB234" s="0" t="n">
        <v>1</v>
      </c>
      <c r="AC234" s="0" t="n">
        <v>0</v>
      </c>
      <c r="AD234" s="0" t="n">
        <v>0</v>
      </c>
      <c r="AE234" s="0" t="n">
        <v>0</v>
      </c>
      <c r="AF234" s="0" t="n">
        <v>1</v>
      </c>
      <c r="AG234" s="0" t="n">
        <v>1</v>
      </c>
      <c r="AH234" s="0" t="n">
        <v>1</v>
      </c>
      <c r="AI234" s="0" t="n">
        <v>-0.0001466907</v>
      </c>
      <c r="AJ234" s="0" t="n">
        <v>-0.0003282991</v>
      </c>
      <c r="AK234" s="0" t="n">
        <v>0.002978372</v>
      </c>
      <c r="AL234" s="0" t="n">
        <v>-6.083386E-010</v>
      </c>
      <c r="AM234" s="0" t="n">
        <v>5.34737E-009</v>
      </c>
      <c r="AN234" s="0" t="n">
        <v>2.983468E-010</v>
      </c>
      <c r="AO234" s="0" t="n">
        <v>1</v>
      </c>
      <c r="AP234" s="0" t="n">
        <v>1</v>
      </c>
      <c r="AQ234" s="0" t="n">
        <v>0</v>
      </c>
      <c r="AR234" s="0" t="n">
        <v>0</v>
      </c>
      <c r="AS234" s="0" t="n">
        <v>0</v>
      </c>
      <c r="AT234" s="0" t="n">
        <v>1</v>
      </c>
    </row>
    <row r="235" customFormat="false" ht="12.8" hidden="false" customHeight="false" outlineLevel="0" collapsed="false">
      <c r="A235" s="0" t="n">
        <v>331.5324</v>
      </c>
      <c r="B235" s="0" t="n">
        <v>3.244186</v>
      </c>
      <c r="C235" s="0" t="n">
        <v>1.338392</v>
      </c>
      <c r="D235" s="0" t="n">
        <v>1.596165</v>
      </c>
      <c r="E235" s="0" t="n">
        <v>1.401907E-007</v>
      </c>
      <c r="F235" s="0" t="n">
        <v>9.894828E-007</v>
      </c>
      <c r="G235" s="0" t="n">
        <v>2.543253E-007</v>
      </c>
      <c r="H235" s="0" t="n">
        <v>1</v>
      </c>
      <c r="I235" s="0" t="n">
        <v>0.1827514</v>
      </c>
      <c r="J235" s="0" t="n">
        <v>-0.03659216</v>
      </c>
      <c r="K235" s="0" t="n">
        <v>0.6631216</v>
      </c>
      <c r="L235" s="0" t="n">
        <v>0.03248722</v>
      </c>
      <c r="M235" s="0" t="n">
        <v>0.7469106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53.36992</v>
      </c>
      <c r="S235" s="0" t="n">
        <v>0</v>
      </c>
      <c r="T235" s="0" t="n">
        <v>0</v>
      </c>
      <c r="U235" s="0" t="n">
        <v>0</v>
      </c>
      <c r="V235" s="0" t="n">
        <v>0</v>
      </c>
      <c r="W235" s="0" t="n">
        <v>0</v>
      </c>
      <c r="X235" s="0" t="n">
        <v>0</v>
      </c>
      <c r="Y235" s="0" t="n">
        <v>0</v>
      </c>
      <c r="Z235" s="0" t="n">
        <v>0</v>
      </c>
      <c r="AA235" s="0" t="n">
        <v>1</v>
      </c>
      <c r="AB235" s="0" t="n">
        <v>1</v>
      </c>
      <c r="AC235" s="0" t="n">
        <v>0</v>
      </c>
      <c r="AD235" s="0" t="n">
        <v>0</v>
      </c>
      <c r="AE235" s="0" t="n">
        <v>0</v>
      </c>
      <c r="AF235" s="0" t="n">
        <v>1</v>
      </c>
      <c r="AG235" s="0" t="n">
        <v>1</v>
      </c>
      <c r="AH235" s="0" t="n">
        <v>1</v>
      </c>
      <c r="AI235" s="0" t="n">
        <v>-0.03192271</v>
      </c>
      <c r="AJ235" s="0" t="n">
        <v>-0.02309809</v>
      </c>
      <c r="AK235" s="0" t="n">
        <v>0.03225247</v>
      </c>
      <c r="AL235" s="0" t="n">
        <v>9.672294E-010</v>
      </c>
      <c r="AM235" s="0" t="n">
        <v>7.395775E-009</v>
      </c>
      <c r="AN235" s="0" t="n">
        <v>9.016991E-009</v>
      </c>
      <c r="AO235" s="0" t="n">
        <v>1</v>
      </c>
      <c r="AP235" s="0" t="n">
        <v>1</v>
      </c>
      <c r="AQ235" s="0" t="n">
        <v>0</v>
      </c>
      <c r="AR235" s="0" t="n">
        <v>0</v>
      </c>
      <c r="AS235" s="0" t="n">
        <v>0</v>
      </c>
      <c r="AT235" s="0" t="n">
        <v>1</v>
      </c>
    </row>
    <row r="236" customFormat="false" ht="12.8" hidden="false" customHeight="false" outlineLevel="0" collapsed="false">
      <c r="A236" s="0" t="n">
        <v>331.5821</v>
      </c>
      <c r="B236" s="0" t="n">
        <v>3.179122</v>
      </c>
      <c r="C236" s="0" t="n">
        <v>1.294316</v>
      </c>
      <c r="D236" s="0" t="n">
        <v>1.628446</v>
      </c>
      <c r="E236" s="0" t="n">
        <v>1.41496E-007</v>
      </c>
      <c r="F236" s="0" t="n">
        <v>1.011281E-006</v>
      </c>
      <c r="G236" s="0" t="n">
        <v>2.13708E-007</v>
      </c>
      <c r="H236" s="0" t="n">
        <v>1</v>
      </c>
      <c r="I236" s="0" t="n">
        <v>0.1827514</v>
      </c>
      <c r="J236" s="0" t="n">
        <v>-0.03615433</v>
      </c>
      <c r="K236" s="0" t="n">
        <v>0.6624769</v>
      </c>
      <c r="L236" s="0" t="n">
        <v>0.03204102</v>
      </c>
      <c r="M236" s="0" t="n">
        <v>0.7475231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54.00862</v>
      </c>
      <c r="S236" s="0" t="n">
        <v>0</v>
      </c>
      <c r="T236" s="0" t="n">
        <v>0</v>
      </c>
      <c r="U236" s="0" t="n">
        <v>0</v>
      </c>
      <c r="V236" s="0" t="n">
        <v>0</v>
      </c>
      <c r="W236" s="0" t="n">
        <v>0</v>
      </c>
      <c r="X236" s="0" t="n">
        <v>0</v>
      </c>
      <c r="Y236" s="0" t="n">
        <v>0</v>
      </c>
      <c r="Z236" s="0" t="n">
        <v>0</v>
      </c>
      <c r="AA236" s="0" t="n">
        <v>1</v>
      </c>
      <c r="AB236" s="0" t="n">
        <v>1</v>
      </c>
      <c r="AC236" s="0" t="n">
        <v>0</v>
      </c>
      <c r="AD236" s="0" t="n">
        <v>0</v>
      </c>
      <c r="AE236" s="0" t="n">
        <v>0</v>
      </c>
      <c r="AF236" s="0" t="n">
        <v>1</v>
      </c>
      <c r="AG236" s="0" t="n">
        <v>1</v>
      </c>
      <c r="AH236" s="0" t="n">
        <v>1</v>
      </c>
      <c r="AI236" s="0" t="n">
        <v>-0.09575477</v>
      </c>
      <c r="AJ236" s="0" t="n">
        <v>-0.06353045</v>
      </c>
      <c r="AK236" s="0" t="n">
        <v>0.03374989</v>
      </c>
      <c r="AL236" s="0" t="n">
        <v>7.122878E-010</v>
      </c>
      <c r="AM236" s="0" t="n">
        <v>1.357619E-008</v>
      </c>
      <c r="AN236" s="0" t="n">
        <v>-2.049765E-008</v>
      </c>
      <c r="AO236" s="0" t="n">
        <v>1</v>
      </c>
      <c r="AP236" s="0" t="n">
        <v>1</v>
      </c>
      <c r="AQ236" s="0" t="n">
        <v>0</v>
      </c>
      <c r="AR236" s="0" t="n">
        <v>0</v>
      </c>
      <c r="AS236" s="0" t="n">
        <v>0</v>
      </c>
      <c r="AT236" s="0" t="n">
        <v>1</v>
      </c>
    </row>
    <row r="237" customFormat="false" ht="12.8" hidden="false" customHeight="false" outlineLevel="0" collapsed="false">
      <c r="A237" s="0" t="n">
        <v>331.6317</v>
      </c>
      <c r="B237" s="0" t="n">
        <v>3.099994</v>
      </c>
      <c r="C237" s="0" t="n">
        <v>1.242325</v>
      </c>
      <c r="D237" s="0" t="n">
        <v>1.65219</v>
      </c>
      <c r="E237" s="0" t="n">
        <v>1.400401E-007</v>
      </c>
      <c r="F237" s="0" t="n">
        <v>1.033549E-006</v>
      </c>
      <c r="G237" s="0" t="n">
        <v>2.125835E-007</v>
      </c>
      <c r="H237" s="0" t="n">
        <v>1</v>
      </c>
      <c r="I237" s="0" t="n">
        <v>0.1827514</v>
      </c>
      <c r="J237" s="0" t="n">
        <v>-0.03501471</v>
      </c>
      <c r="K237" s="0" t="n">
        <v>0.661324</v>
      </c>
      <c r="L237" s="0" t="n">
        <v>0.03093068</v>
      </c>
      <c r="M237" s="0" t="n">
        <v>0.7486441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56.75817</v>
      </c>
      <c r="S237" s="0" t="n">
        <v>0</v>
      </c>
      <c r="T237" s="0" t="n">
        <v>0</v>
      </c>
      <c r="U237" s="0" t="n">
        <v>0</v>
      </c>
      <c r="V237" s="0" t="n">
        <v>0</v>
      </c>
      <c r="W237" s="0" t="n">
        <v>0</v>
      </c>
      <c r="X237" s="0" t="n">
        <v>0</v>
      </c>
      <c r="Y237" s="0" t="n">
        <v>0</v>
      </c>
      <c r="Z237" s="0" t="n">
        <v>0</v>
      </c>
      <c r="AA237" s="0" t="n">
        <v>1</v>
      </c>
      <c r="AB237" s="0" t="n">
        <v>1</v>
      </c>
      <c r="AC237" s="0" t="n">
        <v>0</v>
      </c>
      <c r="AD237" s="0" t="n">
        <v>0</v>
      </c>
      <c r="AE237" s="0" t="n">
        <v>0</v>
      </c>
      <c r="AF237" s="0" t="n">
        <v>1</v>
      </c>
      <c r="AG237" s="0" t="n">
        <v>1</v>
      </c>
      <c r="AH237" s="0" t="n">
        <v>1</v>
      </c>
      <c r="AI237" s="0" t="n">
        <v>-0.05938242</v>
      </c>
      <c r="AJ237" s="0" t="n">
        <v>-0.03853951</v>
      </c>
      <c r="AK237" s="0" t="n">
        <v>0.01380109</v>
      </c>
      <c r="AL237" s="0" t="n">
        <v>-7.007277E-010</v>
      </c>
      <c r="AM237" s="0" t="n">
        <v>1.015501E-008</v>
      </c>
      <c r="AN237" s="0" t="n">
        <v>-1.757109E-010</v>
      </c>
      <c r="AO237" s="0" t="n">
        <v>1</v>
      </c>
      <c r="AP237" s="0" t="n">
        <v>1</v>
      </c>
      <c r="AQ237" s="0" t="n">
        <v>0</v>
      </c>
      <c r="AR237" s="0" t="n">
        <v>0</v>
      </c>
      <c r="AS237" s="0" t="n">
        <v>0</v>
      </c>
      <c r="AT237" s="0" t="n">
        <v>1</v>
      </c>
    </row>
    <row r="238" customFormat="false" ht="12.8" hidden="false" customHeight="false" outlineLevel="0" collapsed="false">
      <c r="A238" s="0" t="n">
        <v>331.682</v>
      </c>
      <c r="B238" s="0" t="n">
        <v>3.049491</v>
      </c>
      <c r="C238" s="0" t="n">
        <v>1.209839</v>
      </c>
      <c r="D238" s="0" t="n">
        <v>1.662379</v>
      </c>
      <c r="E238" s="0" t="n">
        <v>1.38377E-007</v>
      </c>
      <c r="F238" s="0" t="n">
        <v>1.06215E-006</v>
      </c>
      <c r="G238" s="0" t="n">
        <v>1.886675E-007</v>
      </c>
      <c r="H238" s="0" t="n">
        <v>1</v>
      </c>
      <c r="I238" s="0" t="n">
        <v>0.1827514</v>
      </c>
      <c r="J238" s="0" t="n">
        <v>-0.03358926</v>
      </c>
      <c r="K238" s="0" t="n">
        <v>0.6600745</v>
      </c>
      <c r="L238" s="0" t="n">
        <v>0.02956715</v>
      </c>
      <c r="M238" s="0" t="n">
        <v>0.7498662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61.21597</v>
      </c>
      <c r="S238" s="0" t="n">
        <v>0</v>
      </c>
      <c r="T238" s="0" t="n">
        <v>0</v>
      </c>
      <c r="U238" s="0" t="n">
        <v>0</v>
      </c>
      <c r="V238" s="0" t="n">
        <v>0</v>
      </c>
      <c r="W238" s="0" t="n">
        <v>0</v>
      </c>
      <c r="X238" s="0" t="n">
        <v>0</v>
      </c>
      <c r="Y238" s="0" t="n">
        <v>0</v>
      </c>
      <c r="Z238" s="0" t="n">
        <v>0</v>
      </c>
      <c r="AA238" s="0" t="n">
        <v>1</v>
      </c>
      <c r="AB238" s="0" t="n">
        <v>1</v>
      </c>
      <c r="AC238" s="0" t="n">
        <v>0</v>
      </c>
      <c r="AD238" s="0" t="n">
        <v>0</v>
      </c>
      <c r="AE238" s="0" t="n">
        <v>0</v>
      </c>
      <c r="AF238" s="0" t="n">
        <v>1</v>
      </c>
      <c r="AG238" s="0" t="n">
        <v>1</v>
      </c>
      <c r="AH238" s="0" t="n">
        <v>1</v>
      </c>
      <c r="AI238" s="0" t="n">
        <v>-0.04371076</v>
      </c>
      <c r="AJ238" s="0" t="n">
        <v>-0.02753219</v>
      </c>
      <c r="AK238" s="0" t="n">
        <v>0.003598867</v>
      </c>
      <c r="AL238" s="0" t="n">
        <v>-9.025735E-010</v>
      </c>
      <c r="AM238" s="0" t="n">
        <v>1.532349E-008</v>
      </c>
      <c r="AN238" s="0" t="n">
        <v>-1.348211E-008</v>
      </c>
      <c r="AO238" s="0" t="n">
        <v>1</v>
      </c>
      <c r="AP238" s="0" t="n">
        <v>1</v>
      </c>
      <c r="AQ238" s="0" t="n">
        <v>0</v>
      </c>
      <c r="AR238" s="0" t="n">
        <v>0</v>
      </c>
      <c r="AS238" s="0" t="n">
        <v>0</v>
      </c>
      <c r="AT238" s="0" t="n">
        <v>1</v>
      </c>
    </row>
    <row r="239" customFormat="false" ht="12.8" hidden="false" customHeight="false" outlineLevel="0" collapsed="false">
      <c r="A239" s="0" t="n">
        <v>331.7318</v>
      </c>
      <c r="B239" s="0" t="n">
        <v>3.014297</v>
      </c>
      <c r="C239" s="0" t="n">
        <v>1.187878</v>
      </c>
      <c r="D239" s="0" t="n">
        <v>1.663997</v>
      </c>
      <c r="E239" s="0" t="n">
        <v>1.391423E-007</v>
      </c>
      <c r="F239" s="0" t="n">
        <v>1.054558E-006</v>
      </c>
      <c r="G239" s="0" t="n">
        <v>1.629138E-007</v>
      </c>
      <c r="H239" s="0" t="n">
        <v>1</v>
      </c>
      <c r="I239" s="0" t="n">
        <v>0.1827514</v>
      </c>
      <c r="J239" s="0" t="n">
        <v>-0.0320846</v>
      </c>
      <c r="K239" s="0" t="n">
        <v>0.6589472</v>
      </c>
      <c r="L239" s="0" t="n">
        <v>0.02815273</v>
      </c>
      <c r="M239" s="0" t="n">
        <v>0.7509772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61.38409</v>
      </c>
      <c r="S239" s="0" t="n">
        <v>0</v>
      </c>
      <c r="T239" s="0" t="n">
        <v>0</v>
      </c>
      <c r="U239" s="0" t="n">
        <v>0</v>
      </c>
      <c r="V239" s="0" t="n">
        <v>0</v>
      </c>
      <c r="W239" s="0" t="n">
        <v>0</v>
      </c>
      <c r="X239" s="0" t="n">
        <v>0</v>
      </c>
      <c r="Y239" s="0" t="n">
        <v>0</v>
      </c>
      <c r="Z239" s="0" t="n">
        <v>0</v>
      </c>
      <c r="AA239" s="0" t="n">
        <v>1</v>
      </c>
      <c r="AB239" s="0" t="n">
        <v>1</v>
      </c>
      <c r="AC239" s="0" t="n">
        <v>0</v>
      </c>
      <c r="AD239" s="0" t="n">
        <v>0</v>
      </c>
      <c r="AE239" s="0" t="n">
        <v>0</v>
      </c>
      <c r="AF239" s="0" t="n">
        <v>1</v>
      </c>
      <c r="AG239" s="0" t="n">
        <v>1</v>
      </c>
      <c r="AH239" s="0" t="n">
        <v>1</v>
      </c>
      <c r="AI239" s="0" t="n">
        <v>-0.02569133</v>
      </c>
      <c r="AJ239" s="0" t="n">
        <v>-0.01577334</v>
      </c>
      <c r="AK239" s="0" t="n">
        <v>-0.0002216815</v>
      </c>
      <c r="AL239" s="0" t="n">
        <v>3.588213E-010</v>
      </c>
      <c r="AM239" s="0" t="n">
        <v>-6.483455E-009</v>
      </c>
      <c r="AN239" s="0" t="n">
        <v>-1.187927E-008</v>
      </c>
      <c r="AO239" s="0" t="n">
        <v>1</v>
      </c>
      <c r="AP239" s="0" t="n">
        <v>1</v>
      </c>
      <c r="AQ239" s="0" t="n">
        <v>0</v>
      </c>
      <c r="AR239" s="0" t="n">
        <v>0</v>
      </c>
      <c r="AS239" s="0" t="n">
        <v>0</v>
      </c>
      <c r="AT239" s="0" t="n">
        <v>1</v>
      </c>
    </row>
    <row r="240" customFormat="false" ht="12.8" hidden="false" customHeight="false" outlineLevel="0" collapsed="false">
      <c r="A240" s="0" t="n">
        <v>331.782</v>
      </c>
      <c r="B240" s="0" t="n">
        <v>2.997545</v>
      </c>
      <c r="C240" s="0" t="n">
        <v>1.17769</v>
      </c>
      <c r="D240" s="0" t="n">
        <v>1.663117</v>
      </c>
      <c r="E240" s="0" t="n">
        <v>1.361388E-007</v>
      </c>
      <c r="F240" s="0" t="n">
        <v>1.057916E-006</v>
      </c>
      <c r="G240" s="0" t="n">
        <v>1.630365E-007</v>
      </c>
      <c r="H240" s="0" t="n">
        <v>1</v>
      </c>
      <c r="I240" s="0" t="n">
        <v>0.1827514</v>
      </c>
      <c r="J240" s="0" t="n">
        <v>-0.03068529</v>
      </c>
      <c r="K240" s="0" t="n">
        <v>0.6580268</v>
      </c>
      <c r="L240" s="0" t="n">
        <v>0.02685466</v>
      </c>
      <c r="M240" s="0" t="n">
        <v>0.7518896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65.73302</v>
      </c>
      <c r="S240" s="0" t="n">
        <v>0</v>
      </c>
      <c r="T240" s="0" t="n">
        <v>0</v>
      </c>
      <c r="U240" s="0" t="n">
        <v>0</v>
      </c>
      <c r="V240" s="0" t="n">
        <v>0</v>
      </c>
      <c r="W240" s="0" t="n">
        <v>0</v>
      </c>
      <c r="X240" s="0" t="n">
        <v>0</v>
      </c>
      <c r="Y240" s="0" t="n">
        <v>0</v>
      </c>
      <c r="Z240" s="0" t="n">
        <v>0</v>
      </c>
      <c r="AA240" s="0" t="n">
        <v>1</v>
      </c>
      <c r="AB240" s="0" t="n">
        <v>1</v>
      </c>
      <c r="AC240" s="0" t="n">
        <v>0</v>
      </c>
      <c r="AD240" s="0" t="n">
        <v>0</v>
      </c>
      <c r="AE240" s="0" t="n">
        <v>0</v>
      </c>
      <c r="AF240" s="0" t="n">
        <v>1</v>
      </c>
      <c r="AG240" s="0" t="n">
        <v>1</v>
      </c>
      <c r="AH240" s="0" t="n">
        <v>1</v>
      </c>
      <c r="AI240" s="0" t="n">
        <v>-0.007693357</v>
      </c>
      <c r="AJ240" s="0" t="n">
        <v>-0.004567565</v>
      </c>
      <c r="AK240" s="0" t="n">
        <v>-0.0009744263</v>
      </c>
      <c r="AL240" s="0" t="n">
        <v>-1.501792E-009</v>
      </c>
      <c r="AM240" s="0" t="n">
        <v>1.67878E-009</v>
      </c>
      <c r="AN240" s="0" t="n">
        <v>6.132784E-011</v>
      </c>
      <c r="AO240" s="0" t="n">
        <v>1</v>
      </c>
      <c r="AP240" s="0" t="n">
        <v>1</v>
      </c>
      <c r="AQ240" s="0" t="n">
        <v>0</v>
      </c>
      <c r="AR240" s="0" t="n">
        <v>0</v>
      </c>
      <c r="AS240" s="0" t="n">
        <v>0</v>
      </c>
      <c r="AT240" s="0" t="n">
        <v>1</v>
      </c>
    </row>
    <row r="241" customFormat="false" ht="12.8" hidden="false" customHeight="false" outlineLevel="0" collapsed="false">
      <c r="A241" s="0" t="n">
        <v>331.8316</v>
      </c>
      <c r="B241" s="0" t="n">
        <v>2.993912</v>
      </c>
      <c r="C241" s="0" t="n">
        <v>1.175492</v>
      </c>
      <c r="D241" s="0" t="n">
        <v>1.662866</v>
      </c>
      <c r="E241" s="0" t="n">
        <v>1.363745E-007</v>
      </c>
      <c r="F241" s="0" t="n">
        <v>1.054275E-006</v>
      </c>
      <c r="G241" s="0" t="n">
        <v>1.471068E-007</v>
      </c>
      <c r="H241" s="0" t="n">
        <v>1</v>
      </c>
      <c r="I241" s="0" t="n">
        <v>0.1827514</v>
      </c>
      <c r="J241" s="0" t="n">
        <v>-0.02952112</v>
      </c>
      <c r="K241" s="0" t="n">
        <v>0.6573044</v>
      </c>
      <c r="L241" s="0" t="n">
        <v>0.02578293</v>
      </c>
      <c r="M241" s="0" t="n">
        <v>0.7526053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64.14721</v>
      </c>
      <c r="S241" s="0" t="n">
        <v>0</v>
      </c>
      <c r="T241" s="0" t="n">
        <v>0</v>
      </c>
      <c r="U241" s="0" t="n">
        <v>0</v>
      </c>
      <c r="V241" s="0" t="n">
        <v>0</v>
      </c>
      <c r="W241" s="0" t="n">
        <v>0</v>
      </c>
      <c r="X241" s="0" t="n">
        <v>0</v>
      </c>
      <c r="Y241" s="0" t="n">
        <v>0</v>
      </c>
      <c r="Z241" s="0" t="n">
        <v>0</v>
      </c>
      <c r="AA241" s="0" t="n">
        <v>1</v>
      </c>
      <c r="AB241" s="0" t="n">
        <v>1</v>
      </c>
      <c r="AC241" s="0" t="n">
        <v>0</v>
      </c>
      <c r="AD241" s="0" t="n">
        <v>0</v>
      </c>
      <c r="AE241" s="0" t="n">
        <v>0</v>
      </c>
      <c r="AF241" s="0" t="n">
        <v>1</v>
      </c>
      <c r="AG241" s="0" t="n">
        <v>1</v>
      </c>
      <c r="AH241" s="0" t="n">
        <v>1</v>
      </c>
      <c r="AI241" s="0" t="n">
        <v>0</v>
      </c>
      <c r="AJ241" s="0" t="n">
        <v>0</v>
      </c>
      <c r="AK241" s="0" t="n">
        <v>0</v>
      </c>
      <c r="AL241" s="0" t="n">
        <v>1.178401E-010</v>
      </c>
      <c r="AM241" s="0" t="n">
        <v>-1.820847E-009</v>
      </c>
      <c r="AN241" s="0" t="n">
        <v>-7.964865E-009</v>
      </c>
      <c r="AO241" s="0" t="n">
        <v>1</v>
      </c>
      <c r="AP241" s="0" t="n">
        <v>1</v>
      </c>
      <c r="AQ241" s="0" t="n">
        <v>0</v>
      </c>
      <c r="AR241" s="0" t="n">
        <v>0</v>
      </c>
      <c r="AS241" s="0" t="n">
        <v>0</v>
      </c>
      <c r="AT241" s="0" t="n">
        <v>1</v>
      </c>
    </row>
    <row r="242" customFormat="false" ht="12.8" hidden="false" customHeight="false" outlineLevel="0" collapsed="false">
      <c r="A242" s="0" t="n">
        <v>331.882</v>
      </c>
      <c r="B242" s="0" t="n">
        <v>2.993301</v>
      </c>
      <c r="C242" s="0" t="n">
        <v>1.175123</v>
      </c>
      <c r="D242" s="0" t="n">
        <v>1.662823</v>
      </c>
      <c r="E242" s="0" t="n">
        <v>1.392588E-007</v>
      </c>
      <c r="F242" s="0" t="n">
        <v>1.076828E-006</v>
      </c>
      <c r="G242" s="0" t="n">
        <v>1.314361E-007</v>
      </c>
      <c r="H242" s="0" t="n">
        <v>1</v>
      </c>
      <c r="I242" s="0" t="n">
        <v>0.1827514</v>
      </c>
      <c r="J242" s="0" t="n">
        <v>-0.02860408</v>
      </c>
      <c r="K242" s="0" t="n">
        <v>0.6567418</v>
      </c>
      <c r="L242" s="0" t="n">
        <v>0.02494224</v>
      </c>
      <c r="M242" s="0" t="n">
        <v>0.7531599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70.90462</v>
      </c>
      <c r="S242" s="0" t="n">
        <v>0</v>
      </c>
      <c r="T242" s="0" t="n">
        <v>0</v>
      </c>
      <c r="U242" s="0" t="n">
        <v>0</v>
      </c>
      <c r="V242" s="0" t="n">
        <v>0</v>
      </c>
      <c r="W242" s="0" t="n">
        <v>0</v>
      </c>
      <c r="X242" s="0" t="n">
        <v>0</v>
      </c>
      <c r="Y242" s="0" t="n">
        <v>0</v>
      </c>
      <c r="Z242" s="0" t="n">
        <v>0</v>
      </c>
      <c r="AA242" s="0" t="n">
        <v>1</v>
      </c>
      <c r="AB242" s="0" t="n">
        <v>1</v>
      </c>
      <c r="AC242" s="0" t="n">
        <v>0</v>
      </c>
      <c r="AD242" s="0" t="n">
        <v>0</v>
      </c>
      <c r="AE242" s="0" t="n">
        <v>0</v>
      </c>
      <c r="AF242" s="0" t="n">
        <v>1</v>
      </c>
      <c r="AG242" s="0" t="n">
        <v>1</v>
      </c>
      <c r="AH242" s="0" t="n">
        <v>1</v>
      </c>
      <c r="AI242" s="0" t="n">
        <v>0</v>
      </c>
      <c r="AJ242" s="0" t="n">
        <v>0</v>
      </c>
      <c r="AK242" s="0" t="n">
        <v>0</v>
      </c>
      <c r="AL242" s="0" t="n">
        <v>1.442148E-009</v>
      </c>
      <c r="AM242" s="0" t="n">
        <v>1.127613E-008</v>
      </c>
      <c r="AN242" s="0" t="n">
        <v>-7.835377E-009</v>
      </c>
      <c r="AO242" s="0" t="n">
        <v>1</v>
      </c>
      <c r="AP242" s="0" t="n">
        <v>1</v>
      </c>
      <c r="AQ242" s="0" t="n">
        <v>0</v>
      </c>
      <c r="AR242" s="0" t="n">
        <v>0</v>
      </c>
      <c r="AS242" s="0" t="n">
        <v>0</v>
      </c>
      <c r="AT242" s="0" t="n">
        <v>1</v>
      </c>
    </row>
    <row r="243" customFormat="false" ht="12.8" hidden="false" customHeight="false" outlineLevel="0" collapsed="false">
      <c r="A243" s="0" t="n">
        <v>331.9317</v>
      </c>
      <c r="B243" s="0" t="n">
        <v>2.993198</v>
      </c>
      <c r="C243" s="0" t="n">
        <v>1.175061</v>
      </c>
      <c r="D243" s="0" t="n">
        <v>1.662816</v>
      </c>
      <c r="E243" s="0" t="n">
        <v>1.373222E-007</v>
      </c>
      <c r="F243" s="0" t="n">
        <v>1.107898E-006</v>
      </c>
      <c r="G243" s="0" t="n">
        <v>1.190435E-007</v>
      </c>
      <c r="H243" s="0" t="n">
        <v>1</v>
      </c>
      <c r="I243" s="0" t="n">
        <v>0.1827514</v>
      </c>
      <c r="J243" s="0" t="n">
        <v>-0.0278928</v>
      </c>
      <c r="K243" s="0" t="n">
        <v>0.6563032</v>
      </c>
      <c r="L243" s="0" t="n">
        <v>0.0242919</v>
      </c>
      <c r="M243" s="0" t="n">
        <v>0.7535901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69.69996</v>
      </c>
      <c r="S243" s="0" t="n">
        <v>0</v>
      </c>
      <c r="T243" s="0" t="n">
        <v>0</v>
      </c>
      <c r="U243" s="0" t="n">
        <v>0</v>
      </c>
      <c r="V243" s="0" t="n">
        <v>0</v>
      </c>
      <c r="W243" s="0" t="n">
        <v>0</v>
      </c>
      <c r="X243" s="0" t="n">
        <v>0</v>
      </c>
      <c r="Y243" s="0" t="n">
        <v>0</v>
      </c>
      <c r="Z243" s="0" t="n">
        <v>0</v>
      </c>
      <c r="AA243" s="0" t="n">
        <v>1</v>
      </c>
      <c r="AB243" s="0" t="n">
        <v>1</v>
      </c>
      <c r="AC243" s="0" t="n">
        <v>0</v>
      </c>
      <c r="AD243" s="0" t="n">
        <v>0</v>
      </c>
      <c r="AE243" s="0" t="n">
        <v>0</v>
      </c>
      <c r="AF243" s="0" t="n">
        <v>1</v>
      </c>
      <c r="AG243" s="0" t="n">
        <v>1</v>
      </c>
      <c r="AH243" s="0" t="n">
        <v>1</v>
      </c>
      <c r="AI243" s="0" t="n">
        <v>0</v>
      </c>
      <c r="AJ243" s="0" t="n">
        <v>0</v>
      </c>
      <c r="AK243" s="0" t="n">
        <v>0</v>
      </c>
      <c r="AL243" s="0" t="n">
        <v>-1.150959E-009</v>
      </c>
      <c r="AM243" s="0" t="n">
        <v>1.425537E-008</v>
      </c>
      <c r="AN243" s="0" t="n">
        <v>-4.481719E-009</v>
      </c>
      <c r="AO243" s="0" t="n">
        <v>1</v>
      </c>
      <c r="AP243" s="0" t="n">
        <v>1</v>
      </c>
      <c r="AQ243" s="0" t="n">
        <v>0</v>
      </c>
      <c r="AR243" s="0" t="n">
        <v>0</v>
      </c>
      <c r="AS243" s="0" t="n">
        <v>0</v>
      </c>
      <c r="AT243" s="0" t="n">
        <v>1</v>
      </c>
    </row>
    <row r="244" customFormat="false" ht="12.8" hidden="false" customHeight="false" outlineLevel="0" collapsed="false">
      <c r="A244" s="0" t="n">
        <v>331.9817</v>
      </c>
      <c r="B244" s="0" t="n">
        <v>2.993829</v>
      </c>
      <c r="C244" s="0" t="n">
        <v>1.175959</v>
      </c>
      <c r="D244" s="0" t="n">
        <v>1.653963</v>
      </c>
      <c r="E244" s="0" t="n">
        <v>1.379458E-007</v>
      </c>
      <c r="F244" s="0" t="n">
        <v>1.13801E-006</v>
      </c>
      <c r="G244" s="0" t="n">
        <v>1.331706E-007</v>
      </c>
      <c r="H244" s="0" t="n">
        <v>1</v>
      </c>
      <c r="I244" s="0" t="n">
        <v>0.1827514</v>
      </c>
      <c r="J244" s="0" t="n">
        <v>-0.02734882</v>
      </c>
      <c r="K244" s="0" t="n">
        <v>0.6560273</v>
      </c>
      <c r="L244" s="0" t="n">
        <v>0.02379942</v>
      </c>
      <c r="M244" s="0" t="n">
        <v>0.7538659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60.67615</v>
      </c>
      <c r="S244" s="0" t="n">
        <v>0</v>
      </c>
      <c r="T244" s="0" t="n">
        <v>0</v>
      </c>
      <c r="U244" s="0" t="n">
        <v>0</v>
      </c>
      <c r="V244" s="0" t="n">
        <v>0</v>
      </c>
      <c r="W244" s="0" t="n">
        <v>0</v>
      </c>
      <c r="X244" s="0" t="n">
        <v>0</v>
      </c>
      <c r="Y244" s="0" t="n">
        <v>0</v>
      </c>
      <c r="Z244" s="0" t="n">
        <v>0</v>
      </c>
      <c r="AA244" s="0" t="n">
        <v>1</v>
      </c>
      <c r="AB244" s="0" t="n">
        <v>1</v>
      </c>
      <c r="AC244" s="0" t="n">
        <v>0</v>
      </c>
      <c r="AD244" s="0" t="n">
        <v>0</v>
      </c>
      <c r="AE244" s="0" t="n">
        <v>0</v>
      </c>
      <c r="AF244" s="0" t="n">
        <v>1</v>
      </c>
      <c r="AG244" s="0" t="n">
        <v>1</v>
      </c>
      <c r="AH244" s="0" t="n">
        <v>1</v>
      </c>
      <c r="AI244" s="0" t="n">
        <v>0.001307724</v>
      </c>
      <c r="AJ244" s="0" t="n">
        <v>0.001830685</v>
      </c>
      <c r="AK244" s="0" t="n">
        <v>-0.01785885</v>
      </c>
      <c r="AL244" s="0" t="n">
        <v>2.883096E-010</v>
      </c>
      <c r="AM244" s="0" t="n">
        <v>1.406248E-008</v>
      </c>
      <c r="AN244" s="0" t="n">
        <v>7.925305E-009</v>
      </c>
      <c r="AO244" s="0" t="n">
        <v>1</v>
      </c>
      <c r="AP244" s="0" t="n">
        <v>1</v>
      </c>
      <c r="AQ244" s="0" t="n">
        <v>0</v>
      </c>
      <c r="AR244" s="0" t="n">
        <v>0</v>
      </c>
      <c r="AS244" s="0" t="n">
        <v>0</v>
      </c>
      <c r="AT244" s="0" t="n">
        <v>1</v>
      </c>
    </row>
    <row r="245" customFormat="false" ht="12.8" hidden="false" customHeight="false" outlineLevel="0" collapsed="false">
      <c r="A245" s="0" t="n">
        <v>332.0322</v>
      </c>
      <c r="B245" s="0" t="n">
        <v>2.995703</v>
      </c>
      <c r="C245" s="0" t="n">
        <v>1.178516</v>
      </c>
      <c r="D245" s="0" t="n">
        <v>1.628536</v>
      </c>
      <c r="E245" s="0" t="n">
        <v>1.361403E-007</v>
      </c>
      <c r="F245" s="0" t="n">
        <v>1.131881E-006</v>
      </c>
      <c r="G245" s="0" t="n">
        <v>1.289377E-007</v>
      </c>
      <c r="H245" s="0" t="n">
        <v>1</v>
      </c>
      <c r="I245" s="0" t="n">
        <v>0.1827514</v>
      </c>
      <c r="J245" s="0" t="n">
        <v>-0.02695622</v>
      </c>
      <c r="K245" s="0" t="n">
        <v>0.6561662</v>
      </c>
      <c r="L245" s="0" t="n">
        <v>0.02346573</v>
      </c>
      <c r="M245" s="0" t="n">
        <v>0.7537696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67.12585</v>
      </c>
      <c r="S245" s="0" t="n">
        <v>0</v>
      </c>
      <c r="T245" s="0" t="n">
        <v>0</v>
      </c>
      <c r="U245" s="0" t="n">
        <v>0</v>
      </c>
      <c r="V245" s="0" t="n">
        <v>0</v>
      </c>
      <c r="W245" s="0" t="n">
        <v>0</v>
      </c>
      <c r="X245" s="0" t="n">
        <v>0</v>
      </c>
      <c r="Y245" s="0" t="n">
        <v>0</v>
      </c>
      <c r="Z245" s="0" t="n">
        <v>0</v>
      </c>
      <c r="AA245" s="0" t="n">
        <v>1</v>
      </c>
      <c r="AB245" s="0" t="n">
        <v>1</v>
      </c>
      <c r="AC245" s="0" t="n">
        <v>0</v>
      </c>
      <c r="AD245" s="0" t="n">
        <v>0</v>
      </c>
      <c r="AE245" s="0" t="n">
        <v>0</v>
      </c>
      <c r="AF245" s="0" t="n">
        <v>1</v>
      </c>
      <c r="AG245" s="0" t="n">
        <v>1</v>
      </c>
      <c r="AH245" s="0" t="n">
        <v>1</v>
      </c>
      <c r="AI245" s="0" t="n">
        <v>0.002210576</v>
      </c>
      <c r="AJ245" s="0" t="n">
        <v>0.002960963</v>
      </c>
      <c r="AK245" s="0" t="n">
        <v>-0.02977154</v>
      </c>
      <c r="AL245" s="0" t="n">
        <v>-7.029825E-010</v>
      </c>
      <c r="AM245" s="0" t="n">
        <v>-2.886191E-009</v>
      </c>
      <c r="AN245" s="0" t="n">
        <v>-2.973852E-009</v>
      </c>
      <c r="AO245" s="0" t="n">
        <v>1</v>
      </c>
      <c r="AP245" s="0" t="n">
        <v>1</v>
      </c>
      <c r="AQ245" s="0" t="n">
        <v>0</v>
      </c>
      <c r="AR245" s="0" t="n">
        <v>0</v>
      </c>
      <c r="AS245" s="0" t="n">
        <v>0</v>
      </c>
      <c r="AT245" s="0" t="n">
        <v>1</v>
      </c>
    </row>
    <row r="246" customFormat="false" ht="12.8" hidden="false" customHeight="false" outlineLevel="0" collapsed="false">
      <c r="A246" s="0" t="n">
        <v>332.0818</v>
      </c>
      <c r="B246" s="0" t="n">
        <v>2.997837</v>
      </c>
      <c r="C246" s="0" t="n">
        <v>1.181322</v>
      </c>
      <c r="D246" s="0" t="n">
        <v>1.599863</v>
      </c>
      <c r="E246" s="0" t="n">
        <v>1.34295E-007</v>
      </c>
      <c r="F246" s="0" t="n">
        <v>1.15057E-006</v>
      </c>
      <c r="G246" s="0" t="n">
        <v>1.15674E-007</v>
      </c>
      <c r="H246" s="0" t="n">
        <v>1</v>
      </c>
      <c r="I246" s="0" t="n">
        <v>0.1827514</v>
      </c>
      <c r="J246" s="0" t="n">
        <v>-0.02668996</v>
      </c>
      <c r="K246" s="0" t="n">
        <v>0.6567684</v>
      </c>
      <c r="L246" s="0" t="n">
        <v>0.023271</v>
      </c>
      <c r="M246" s="0" t="n">
        <v>0.7532605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65.8488</v>
      </c>
      <c r="S246" s="0" t="n">
        <v>0</v>
      </c>
      <c r="T246" s="0" t="n">
        <v>0</v>
      </c>
      <c r="U246" s="0" t="n">
        <v>0</v>
      </c>
      <c r="V246" s="0" t="n">
        <v>0</v>
      </c>
      <c r="W246" s="0" t="n">
        <v>0</v>
      </c>
      <c r="X246" s="0" t="n">
        <v>0</v>
      </c>
      <c r="Y246" s="0" t="n">
        <v>0</v>
      </c>
      <c r="Z246" s="0" t="n">
        <v>0</v>
      </c>
      <c r="AA246" s="0" t="n">
        <v>1</v>
      </c>
      <c r="AB246" s="0" t="n">
        <v>1</v>
      </c>
      <c r="AC246" s="0" t="n">
        <v>0</v>
      </c>
      <c r="AD246" s="0" t="n">
        <v>0</v>
      </c>
      <c r="AE246" s="0" t="n">
        <v>0</v>
      </c>
      <c r="AF246" s="0" t="n">
        <v>1</v>
      </c>
      <c r="AG246" s="0" t="n">
        <v>1</v>
      </c>
      <c r="AH246" s="0" t="n">
        <v>1</v>
      </c>
      <c r="AI246" s="0" t="n">
        <v>0.001995274</v>
      </c>
      <c r="AJ246" s="0" t="n">
        <v>0.002598863</v>
      </c>
      <c r="AK246" s="0" t="n">
        <v>-0.02680046</v>
      </c>
      <c r="AL246" s="0" t="n">
        <v>-1.066268E-009</v>
      </c>
      <c r="AM246" s="0" t="n">
        <v>1.184737E-008</v>
      </c>
      <c r="AN246" s="0" t="n">
        <v>-5.205301E-009</v>
      </c>
      <c r="AO246" s="0" t="n">
        <v>1</v>
      </c>
      <c r="AP246" s="0" t="n">
        <v>1</v>
      </c>
      <c r="AQ246" s="0" t="n">
        <v>0</v>
      </c>
      <c r="AR246" s="0" t="n">
        <v>0</v>
      </c>
      <c r="AS246" s="0" t="n">
        <v>0</v>
      </c>
      <c r="AT246" s="0" t="n">
        <v>1</v>
      </c>
    </row>
    <row r="247" customFormat="false" ht="12.8" hidden="false" customHeight="false" outlineLevel="0" collapsed="false">
      <c r="A247" s="0" t="n">
        <v>332.1324</v>
      </c>
      <c r="B247" s="0" t="n">
        <v>2.998732</v>
      </c>
      <c r="C247" s="0" t="n">
        <v>1.182491</v>
      </c>
      <c r="D247" s="0" t="n">
        <v>1.587836</v>
      </c>
      <c r="E247" s="0" t="n">
        <v>1.371477E-007</v>
      </c>
      <c r="F247" s="0" t="n">
        <v>1.155597E-006</v>
      </c>
      <c r="G247" s="0" t="n">
        <v>1.249228E-007</v>
      </c>
      <c r="H247" s="0" t="n">
        <v>1</v>
      </c>
      <c r="I247" s="0" t="n">
        <v>0.1827514</v>
      </c>
      <c r="J247" s="0" t="n">
        <v>-0.02650793</v>
      </c>
      <c r="K247" s="0" t="n">
        <v>0.6575531</v>
      </c>
      <c r="L247" s="0" t="n">
        <v>0.02316065</v>
      </c>
      <c r="M247" s="0" t="n">
        <v>0.7525855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67.17745</v>
      </c>
      <c r="S247" s="0" t="n">
        <v>0</v>
      </c>
      <c r="T247" s="0" t="n">
        <v>0</v>
      </c>
      <c r="U247" s="0" t="n">
        <v>0</v>
      </c>
      <c r="V247" s="0" t="n">
        <v>0</v>
      </c>
      <c r="W247" s="0" t="n">
        <v>0</v>
      </c>
      <c r="X247" s="0" t="n">
        <v>0</v>
      </c>
      <c r="Y247" s="0" t="n">
        <v>0</v>
      </c>
      <c r="Z247" s="0" t="n">
        <v>0</v>
      </c>
      <c r="AA247" s="0" t="n">
        <v>1</v>
      </c>
      <c r="AB247" s="0" t="n">
        <v>1</v>
      </c>
      <c r="AC247" s="0" t="n">
        <v>0</v>
      </c>
      <c r="AD247" s="0" t="n">
        <v>0</v>
      </c>
      <c r="AE247" s="0" t="n">
        <v>0</v>
      </c>
      <c r="AF247" s="0" t="n">
        <v>1</v>
      </c>
      <c r="AG247" s="0" t="n">
        <v>1</v>
      </c>
      <c r="AH247" s="0" t="n">
        <v>1</v>
      </c>
      <c r="AI247" s="0" t="n">
        <v>0.0002211547</v>
      </c>
      <c r="AJ247" s="0" t="n">
        <v>0.0002882212</v>
      </c>
      <c r="AK247" s="0" t="n">
        <v>-0.002977922</v>
      </c>
      <c r="AL247" s="0" t="n">
        <v>1.456026E-009</v>
      </c>
      <c r="AM247" s="0" t="n">
        <v>-2.315668E-009</v>
      </c>
      <c r="AN247" s="0" t="n">
        <v>6.526661E-009</v>
      </c>
      <c r="AO247" s="0" t="n">
        <v>0.9999999</v>
      </c>
      <c r="AP247" s="0" t="n">
        <v>1</v>
      </c>
      <c r="AQ247" s="0" t="n">
        <v>0</v>
      </c>
      <c r="AR247" s="0" t="n">
        <v>0</v>
      </c>
      <c r="AS247" s="0" t="n">
        <v>0</v>
      </c>
      <c r="AT247" s="0" t="n">
        <v>1</v>
      </c>
    </row>
    <row r="248" customFormat="false" ht="12.8" hidden="false" customHeight="false" outlineLevel="0" collapsed="false">
      <c r="A248" s="0" t="n">
        <v>332.1822</v>
      </c>
      <c r="B248" s="0" t="n">
        <v>2.998882</v>
      </c>
      <c r="C248" s="0" t="n">
        <v>1.182688</v>
      </c>
      <c r="D248" s="0" t="n">
        <v>1.585814</v>
      </c>
      <c r="E248" s="0" t="n">
        <v>1.355965E-007</v>
      </c>
      <c r="F248" s="0" t="n">
        <v>1.165337E-006</v>
      </c>
      <c r="G248" s="0" t="n">
        <v>1.274355E-007</v>
      </c>
      <c r="H248" s="0" t="n">
        <v>1</v>
      </c>
      <c r="I248" s="0" t="n">
        <v>0.1827514</v>
      </c>
      <c r="J248" s="0" t="n">
        <v>-0.02637294</v>
      </c>
      <c r="K248" s="0" t="n">
        <v>0.6582348</v>
      </c>
      <c r="L248" s="0" t="n">
        <v>0.02308467</v>
      </c>
      <c r="M248" s="0" t="n">
        <v>0.7519963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65.91418</v>
      </c>
      <c r="S248" s="0" t="n">
        <v>0</v>
      </c>
      <c r="T248" s="0" t="n">
        <v>0</v>
      </c>
      <c r="U248" s="0" t="n">
        <v>0</v>
      </c>
      <c r="V248" s="0" t="n">
        <v>0</v>
      </c>
      <c r="W248" s="0" t="n">
        <v>0</v>
      </c>
      <c r="X248" s="0" t="n">
        <v>0</v>
      </c>
      <c r="Y248" s="0" t="n">
        <v>0</v>
      </c>
      <c r="Z248" s="0" t="n">
        <v>0</v>
      </c>
      <c r="AA248" s="0" t="n">
        <v>1</v>
      </c>
      <c r="AB248" s="0" t="n">
        <v>1</v>
      </c>
      <c r="AC248" s="0" t="n">
        <v>0</v>
      </c>
      <c r="AD248" s="0" t="n">
        <v>0</v>
      </c>
      <c r="AE248" s="0" t="n">
        <v>0</v>
      </c>
      <c r="AF248" s="0" t="n">
        <v>1</v>
      </c>
      <c r="AG248" s="0" t="n">
        <v>1</v>
      </c>
      <c r="AH248" s="0" t="n">
        <v>1</v>
      </c>
      <c r="AI248" s="0" t="n">
        <v>0</v>
      </c>
      <c r="AJ248" s="0" t="n">
        <v>0</v>
      </c>
      <c r="AK248" s="0" t="n">
        <v>0</v>
      </c>
      <c r="AL248" s="0" t="n">
        <v>-7.756043E-010</v>
      </c>
      <c r="AM248" s="0" t="n">
        <v>4.869801E-009</v>
      </c>
      <c r="AN248" s="0" t="n">
        <v>1.256336E-009</v>
      </c>
      <c r="AO248" s="0" t="n">
        <v>1</v>
      </c>
      <c r="AP248" s="0" t="n">
        <v>1</v>
      </c>
      <c r="AQ248" s="0" t="n">
        <v>0</v>
      </c>
      <c r="AR248" s="0" t="n">
        <v>0</v>
      </c>
      <c r="AS248" s="0" t="n">
        <v>0</v>
      </c>
      <c r="AT248" s="0" t="n">
        <v>1</v>
      </c>
    </row>
    <row r="249" customFormat="false" ht="12.8" hidden="false" customHeight="false" outlineLevel="0" collapsed="false">
      <c r="A249" s="0" t="n">
        <v>332.2324</v>
      </c>
      <c r="B249" s="0" t="n">
        <v>2.998907</v>
      </c>
      <c r="C249" s="0" t="n">
        <v>1.182721</v>
      </c>
      <c r="D249" s="0" t="n">
        <v>1.585474</v>
      </c>
      <c r="E249" s="0" t="n">
        <v>1.358696E-007</v>
      </c>
      <c r="F249" s="0" t="n">
        <v>1.150579E-006</v>
      </c>
      <c r="G249" s="0" t="n">
        <v>1.219753E-007</v>
      </c>
      <c r="H249" s="0" t="n">
        <v>1</v>
      </c>
      <c r="I249" s="0" t="n">
        <v>0.1827514</v>
      </c>
      <c r="J249" s="0" t="n">
        <v>-0.02626992</v>
      </c>
      <c r="K249" s="0" t="n">
        <v>0.6587734</v>
      </c>
      <c r="L249" s="0" t="n">
        <v>0.02302759</v>
      </c>
      <c r="M249" s="0" t="n">
        <v>0.75153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67.21658</v>
      </c>
      <c r="S249" s="0" t="n">
        <v>0</v>
      </c>
      <c r="T249" s="0" t="n">
        <v>0</v>
      </c>
      <c r="U249" s="0" t="n">
        <v>0</v>
      </c>
      <c r="V249" s="0" t="n">
        <v>0</v>
      </c>
      <c r="W249" s="0" t="n">
        <v>0</v>
      </c>
      <c r="X249" s="0" t="n">
        <v>0</v>
      </c>
      <c r="Y249" s="0" t="n">
        <v>0</v>
      </c>
      <c r="Z249" s="0" t="n">
        <v>0</v>
      </c>
      <c r="AA249" s="0" t="n">
        <v>1</v>
      </c>
      <c r="AB249" s="0" t="n">
        <v>1</v>
      </c>
      <c r="AC249" s="0" t="n">
        <v>0</v>
      </c>
      <c r="AD249" s="0" t="n">
        <v>0</v>
      </c>
      <c r="AE249" s="0" t="n">
        <v>0</v>
      </c>
      <c r="AF249" s="0" t="n">
        <v>1</v>
      </c>
      <c r="AG249" s="0" t="n">
        <v>1</v>
      </c>
      <c r="AH249" s="0" t="n">
        <v>1</v>
      </c>
      <c r="AI249" s="0" t="n">
        <v>0</v>
      </c>
      <c r="AJ249" s="0" t="n">
        <v>0</v>
      </c>
      <c r="AK249" s="0" t="n">
        <v>0</v>
      </c>
      <c r="AL249" s="0" t="n">
        <v>1.36558E-010</v>
      </c>
      <c r="AM249" s="0" t="n">
        <v>-7.379172E-009</v>
      </c>
      <c r="AN249" s="0" t="n">
        <v>-2.730117E-009</v>
      </c>
      <c r="AO249" s="0" t="n">
        <v>0.9999999</v>
      </c>
      <c r="AP249" s="0" t="n">
        <v>1</v>
      </c>
      <c r="AQ249" s="0" t="n">
        <v>0</v>
      </c>
      <c r="AR249" s="0" t="n">
        <v>0</v>
      </c>
      <c r="AS249" s="0" t="n">
        <v>0</v>
      </c>
      <c r="AT249" s="0" t="n">
        <v>1</v>
      </c>
    </row>
    <row r="250" customFormat="false" ht="12.8" hidden="false" customHeight="false" outlineLevel="0" collapsed="false">
      <c r="A250" s="0" t="n">
        <v>332.2817</v>
      </c>
      <c r="B250" s="0" t="n">
        <v>2.999897</v>
      </c>
      <c r="C250" s="0" t="n">
        <v>1.182947</v>
      </c>
      <c r="D250" s="0" t="n">
        <v>1.591092</v>
      </c>
      <c r="E250" s="0" t="n">
        <v>1.368251E-007</v>
      </c>
      <c r="F250" s="0" t="n">
        <v>1.18553E-006</v>
      </c>
      <c r="G250" s="0" t="n">
        <v>1.019165E-007</v>
      </c>
      <c r="H250" s="0" t="n">
        <v>1</v>
      </c>
      <c r="I250" s="0" t="n">
        <v>0.1827514</v>
      </c>
      <c r="J250" s="0" t="n">
        <v>-0.02619044</v>
      </c>
      <c r="K250" s="0" t="n">
        <v>0.6591424</v>
      </c>
      <c r="L250" s="0" t="n">
        <v>0.02298054</v>
      </c>
      <c r="M250" s="0" t="n">
        <v>0.7512106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65.92157</v>
      </c>
      <c r="S250" s="0" t="n">
        <v>0</v>
      </c>
      <c r="T250" s="0" t="n">
        <v>0</v>
      </c>
      <c r="U250" s="0" t="n">
        <v>0</v>
      </c>
      <c r="V250" s="0" t="n">
        <v>0</v>
      </c>
      <c r="W250" s="0" t="n">
        <v>0</v>
      </c>
      <c r="X250" s="0" t="n">
        <v>0</v>
      </c>
      <c r="Y250" s="0" t="n">
        <v>0</v>
      </c>
      <c r="Z250" s="0" t="n">
        <v>0</v>
      </c>
      <c r="AA250" s="0" t="n">
        <v>1</v>
      </c>
      <c r="AB250" s="0" t="n">
        <v>1</v>
      </c>
      <c r="AC250" s="0" t="n">
        <v>0</v>
      </c>
      <c r="AD250" s="0" t="n">
        <v>0</v>
      </c>
      <c r="AE250" s="0" t="n">
        <v>0</v>
      </c>
      <c r="AF250" s="0" t="n">
        <v>1</v>
      </c>
      <c r="AG250" s="0" t="n">
        <v>1</v>
      </c>
      <c r="AH250" s="0" t="n">
        <v>1</v>
      </c>
      <c r="AI250" s="0" t="n">
        <v>0.002054067</v>
      </c>
      <c r="AJ250" s="0" t="n">
        <v>0.0006006366</v>
      </c>
      <c r="AK250" s="0" t="n">
        <v>0.009243816</v>
      </c>
      <c r="AL250" s="0" t="n">
        <v>4.205772E-010</v>
      </c>
      <c r="AM250" s="0" t="n">
        <v>1.760088E-008</v>
      </c>
      <c r="AN250" s="0" t="n">
        <v>-8.863686E-009</v>
      </c>
      <c r="AO250" s="0" t="n">
        <v>1</v>
      </c>
      <c r="AP250" s="0" t="n">
        <v>1</v>
      </c>
      <c r="AQ250" s="0" t="n">
        <v>0</v>
      </c>
      <c r="AR250" s="0" t="n">
        <v>0</v>
      </c>
      <c r="AS250" s="0" t="n">
        <v>0</v>
      </c>
      <c r="AT250" s="0" t="n">
        <v>1</v>
      </c>
    </row>
    <row r="251" customFormat="false" ht="12.8" hidden="false" customHeight="false" outlineLevel="0" collapsed="false">
      <c r="A251" s="0" t="n">
        <v>332.3323</v>
      </c>
      <c r="B251" s="0" t="n">
        <v>2.999658</v>
      </c>
      <c r="C251" s="0" t="n">
        <v>1.181817</v>
      </c>
      <c r="D251" s="0" t="n">
        <v>1.610977</v>
      </c>
      <c r="E251" s="0" t="n">
        <v>1.391924E-007</v>
      </c>
      <c r="F251" s="0" t="n">
        <v>1.181043E-006</v>
      </c>
      <c r="G251" s="0" t="n">
        <v>8.116993E-008</v>
      </c>
      <c r="H251" s="0" t="n">
        <v>1</v>
      </c>
      <c r="I251" s="0" t="n">
        <v>0.1827514</v>
      </c>
      <c r="J251" s="0" t="n">
        <v>-0.02612914</v>
      </c>
      <c r="K251" s="0" t="n">
        <v>0.6591991</v>
      </c>
      <c r="L251" s="0" t="n">
        <v>0.02293014</v>
      </c>
      <c r="M251" s="0" t="n">
        <v>0.7511644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65.8438</v>
      </c>
      <c r="S251" s="0" t="n">
        <v>0</v>
      </c>
      <c r="T251" s="0" t="n">
        <v>0</v>
      </c>
      <c r="U251" s="0" t="n">
        <v>0</v>
      </c>
      <c r="V251" s="0" t="n">
        <v>0</v>
      </c>
      <c r="W251" s="0" t="n">
        <v>0</v>
      </c>
      <c r="X251" s="0" t="n">
        <v>0</v>
      </c>
      <c r="Y251" s="0" t="n">
        <v>0</v>
      </c>
      <c r="Z251" s="0" t="n">
        <v>0</v>
      </c>
      <c r="AA251" s="0" t="n">
        <v>1</v>
      </c>
      <c r="AB251" s="0" t="n">
        <v>1</v>
      </c>
      <c r="AC251" s="0" t="n">
        <v>0</v>
      </c>
      <c r="AD251" s="0" t="n">
        <v>0</v>
      </c>
      <c r="AE251" s="0" t="n">
        <v>0</v>
      </c>
      <c r="AF251" s="0" t="n">
        <v>1</v>
      </c>
      <c r="AG251" s="0" t="n">
        <v>1</v>
      </c>
      <c r="AH251" s="0" t="n">
        <v>1</v>
      </c>
      <c r="AI251" s="0" t="n">
        <v>-0.001788834</v>
      </c>
      <c r="AJ251" s="0" t="n">
        <v>-0.002290198</v>
      </c>
      <c r="AK251" s="0" t="n">
        <v>0.02684315</v>
      </c>
      <c r="AL251" s="0" t="n">
        <v>1.099022E-009</v>
      </c>
      <c r="AM251" s="0" t="n">
        <v>-2.192555E-009</v>
      </c>
      <c r="AN251" s="0" t="n">
        <v>-1.043364E-008</v>
      </c>
      <c r="AO251" s="0" t="n">
        <v>1</v>
      </c>
      <c r="AP251" s="0" t="n">
        <v>1</v>
      </c>
      <c r="AQ251" s="0" t="n">
        <v>0</v>
      </c>
      <c r="AR251" s="0" t="n">
        <v>0</v>
      </c>
      <c r="AS251" s="0" t="n">
        <v>0</v>
      </c>
      <c r="AT251" s="0" t="n">
        <v>1</v>
      </c>
    </row>
    <row r="252" customFormat="false" ht="12.8" hidden="false" customHeight="false" outlineLevel="0" collapsed="false">
      <c r="A252" s="0" t="n">
        <v>332.3902</v>
      </c>
      <c r="B252" s="0" t="n">
        <v>2.996279</v>
      </c>
      <c r="C252" s="0" t="n">
        <v>1.178493</v>
      </c>
      <c r="D252" s="0" t="n">
        <v>1.643698</v>
      </c>
      <c r="E252" s="0" t="n">
        <v>1.381113E-007</v>
      </c>
      <c r="F252" s="0" t="n">
        <v>1.223475E-006</v>
      </c>
      <c r="G252" s="0" t="n">
        <v>5.675179E-008</v>
      </c>
      <c r="H252" s="0" t="n">
        <v>1</v>
      </c>
      <c r="I252" s="0" t="n">
        <v>0.1827514</v>
      </c>
      <c r="J252" s="0" t="n">
        <v>-0.0260529</v>
      </c>
      <c r="K252" s="0" t="n">
        <v>0.6587538</v>
      </c>
      <c r="L252" s="0" t="n">
        <v>0.02283575</v>
      </c>
      <c r="M252" s="0" t="n">
        <v>0.7515605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36.09933</v>
      </c>
      <c r="S252" s="0" t="n">
        <v>0</v>
      </c>
      <c r="T252" s="0" t="n">
        <v>0</v>
      </c>
      <c r="U252" s="0" t="n">
        <v>0</v>
      </c>
      <c r="V252" s="0" t="n">
        <v>0</v>
      </c>
      <c r="W252" s="0" t="n">
        <v>0</v>
      </c>
      <c r="X252" s="0" t="n">
        <v>0</v>
      </c>
      <c r="Y252" s="0" t="n">
        <v>0</v>
      </c>
      <c r="Z252" s="0" t="n">
        <v>0</v>
      </c>
      <c r="AA252" s="0" t="n">
        <v>1</v>
      </c>
      <c r="AB252" s="0" t="n">
        <v>1</v>
      </c>
      <c r="AC252" s="0" t="n">
        <v>0</v>
      </c>
      <c r="AD252" s="0" t="n">
        <v>0</v>
      </c>
      <c r="AE252" s="0" t="n">
        <v>0</v>
      </c>
      <c r="AF252" s="0" t="n">
        <v>1</v>
      </c>
      <c r="AG252" s="0" t="n">
        <v>1</v>
      </c>
      <c r="AH252" s="0" t="n">
        <v>1</v>
      </c>
      <c r="AI252" s="0" t="n">
        <v>-0.005275741</v>
      </c>
      <c r="AJ252" s="0" t="n">
        <v>-0.004543285</v>
      </c>
      <c r="AK252" s="0" t="n">
        <v>0.03848954</v>
      </c>
      <c r="AL252" s="0" t="n">
        <v>-5.903266E-010</v>
      </c>
      <c r="AM252" s="0" t="n">
        <v>2.022664E-008</v>
      </c>
      <c r="AN252" s="0" t="n">
        <v>-1.12301E-008</v>
      </c>
      <c r="AO252" s="0" t="n">
        <v>1</v>
      </c>
      <c r="AP252" s="0" t="n">
        <v>1</v>
      </c>
      <c r="AQ252" s="0" t="n">
        <v>0</v>
      </c>
      <c r="AR252" s="0" t="n">
        <v>0</v>
      </c>
      <c r="AS252" s="0" t="n">
        <v>0</v>
      </c>
      <c r="AT252" s="0" t="n">
        <v>1</v>
      </c>
    </row>
    <row r="253" customFormat="false" ht="12.8" hidden="false" customHeight="false" outlineLevel="0" collapsed="false">
      <c r="A253" s="0" t="n">
        <v>332.4399</v>
      </c>
      <c r="B253" s="0" t="n">
        <v>2.981527</v>
      </c>
      <c r="C253" s="0" t="n">
        <v>1.169621</v>
      </c>
      <c r="D253" s="0" t="n">
        <v>1.670136</v>
      </c>
      <c r="E253" s="0" t="n">
        <v>1.359995E-007</v>
      </c>
      <c r="F253" s="0" t="n">
        <v>1.233921E-006</v>
      </c>
      <c r="G253" s="0" t="n">
        <v>5.718533E-008</v>
      </c>
      <c r="H253" s="0" t="n">
        <v>1</v>
      </c>
      <c r="I253" s="0" t="n">
        <v>0.1827514</v>
      </c>
      <c r="J253" s="0" t="n">
        <v>-0.02592866</v>
      </c>
      <c r="K253" s="0" t="n">
        <v>0.6579138</v>
      </c>
      <c r="L253" s="0" t="n">
        <v>0.02267541</v>
      </c>
      <c r="M253" s="0" t="n">
        <v>0.7523051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42.55634</v>
      </c>
      <c r="S253" s="0" t="n">
        <v>0</v>
      </c>
      <c r="T253" s="0" t="n">
        <v>0</v>
      </c>
      <c r="U253" s="0" t="n">
        <v>0</v>
      </c>
      <c r="V253" s="0" t="n">
        <v>0</v>
      </c>
      <c r="W253" s="0" t="n">
        <v>0</v>
      </c>
      <c r="X253" s="0" t="n">
        <v>0</v>
      </c>
      <c r="Y253" s="0" t="n">
        <v>0</v>
      </c>
      <c r="Z253" s="0" t="n">
        <v>0</v>
      </c>
      <c r="AA253" s="0" t="n">
        <v>1</v>
      </c>
      <c r="AB253" s="0" t="n">
        <v>1</v>
      </c>
      <c r="AC253" s="0" t="n">
        <v>0</v>
      </c>
      <c r="AD253" s="0" t="n">
        <v>0</v>
      </c>
      <c r="AE253" s="0" t="n">
        <v>0</v>
      </c>
      <c r="AF253" s="0" t="n">
        <v>1</v>
      </c>
      <c r="AG253" s="0" t="n">
        <v>1</v>
      </c>
      <c r="AH253" s="0" t="n">
        <v>1</v>
      </c>
      <c r="AI253" s="0" t="n">
        <v>-0.03393262</v>
      </c>
      <c r="AJ253" s="0" t="n">
        <v>-0.01879268</v>
      </c>
      <c r="AK253" s="0" t="n">
        <v>0.0262985</v>
      </c>
      <c r="AL253" s="0" t="n">
        <v>-1.169192E-009</v>
      </c>
      <c r="AM253" s="0" t="n">
        <v>3.423866E-010</v>
      </c>
      <c r="AN253" s="0" t="n">
        <v>-2.039501E-010</v>
      </c>
      <c r="AO253" s="0" t="n">
        <v>1</v>
      </c>
      <c r="AP253" s="0" t="n">
        <v>1</v>
      </c>
      <c r="AQ253" s="0" t="n">
        <v>0</v>
      </c>
      <c r="AR253" s="0" t="n">
        <v>0</v>
      </c>
      <c r="AS253" s="0" t="n">
        <v>0</v>
      </c>
      <c r="AT253" s="0" t="n">
        <v>1</v>
      </c>
    </row>
    <row r="254" customFormat="false" ht="12.8" hidden="false" customHeight="false" outlineLevel="0" collapsed="false">
      <c r="A254" s="0" t="n">
        <v>332.4896</v>
      </c>
      <c r="B254" s="0" t="n">
        <v>2.942344</v>
      </c>
      <c r="C254" s="0" t="n">
        <v>1.146676</v>
      </c>
      <c r="D254" s="0" t="n">
        <v>1.696137</v>
      </c>
      <c r="E254" s="0" t="n">
        <v>1.372569E-007</v>
      </c>
      <c r="F254" s="0" t="n">
        <v>1.217776E-006</v>
      </c>
      <c r="G254" s="0" t="n">
        <v>4.27146E-008</v>
      </c>
      <c r="H254" s="0" t="n">
        <v>1</v>
      </c>
      <c r="I254" s="0" t="n">
        <v>0.1827514</v>
      </c>
      <c r="J254" s="0" t="n">
        <v>-0.02553645</v>
      </c>
      <c r="K254" s="0" t="n">
        <v>0.6567235</v>
      </c>
      <c r="L254" s="0" t="n">
        <v>0.02226049</v>
      </c>
      <c r="M254" s="0" t="n">
        <v>0.7533702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52.32128</v>
      </c>
      <c r="S254" s="0" t="n">
        <v>0</v>
      </c>
      <c r="T254" s="0" t="n">
        <v>0</v>
      </c>
      <c r="U254" s="0" t="n">
        <v>0</v>
      </c>
      <c r="V254" s="0" t="n">
        <v>0</v>
      </c>
      <c r="W254" s="0" t="n">
        <v>0</v>
      </c>
      <c r="X254" s="0" t="n">
        <v>0</v>
      </c>
      <c r="Y254" s="0" t="n">
        <v>0</v>
      </c>
      <c r="Z254" s="0" t="n">
        <v>0</v>
      </c>
      <c r="AA254" s="0" t="n">
        <v>1</v>
      </c>
      <c r="AB254" s="0" t="n">
        <v>1</v>
      </c>
      <c r="AC254" s="0" t="n">
        <v>0</v>
      </c>
      <c r="AD254" s="0" t="n">
        <v>0</v>
      </c>
      <c r="AE254" s="0" t="n">
        <v>0</v>
      </c>
      <c r="AF254" s="0" t="n">
        <v>1</v>
      </c>
      <c r="AG254" s="0" t="n">
        <v>1</v>
      </c>
      <c r="AH254" s="0" t="n">
        <v>1</v>
      </c>
      <c r="AI254" s="0" t="n">
        <v>-0.04373746</v>
      </c>
      <c r="AJ254" s="0" t="n">
        <v>-0.02320793</v>
      </c>
      <c r="AK254" s="0" t="n">
        <v>0.01328229</v>
      </c>
      <c r="AL254" s="0" t="n">
        <v>5.711306E-010</v>
      </c>
      <c r="AM254" s="0" t="n">
        <v>-5.124678E-009</v>
      </c>
      <c r="AN254" s="0" t="n">
        <v>-8.098648E-009</v>
      </c>
      <c r="AO254" s="0" t="n">
        <v>1</v>
      </c>
      <c r="AP254" s="0" t="n">
        <v>1</v>
      </c>
      <c r="AQ254" s="0" t="n">
        <v>0</v>
      </c>
      <c r="AR254" s="0" t="n">
        <v>0</v>
      </c>
      <c r="AS254" s="0" t="n">
        <v>0</v>
      </c>
      <c r="AT254" s="0" t="n">
        <v>1</v>
      </c>
    </row>
    <row r="255" customFormat="false" ht="12.8" hidden="false" customHeight="false" outlineLevel="0" collapsed="false">
      <c r="A255" s="0" t="n">
        <v>332.5398</v>
      </c>
      <c r="B255" s="0" t="n">
        <v>2.936991</v>
      </c>
      <c r="C255" s="0" t="n">
        <v>1.138064</v>
      </c>
      <c r="D255" s="0" t="n">
        <v>1.718666</v>
      </c>
      <c r="E255" s="0" t="n">
        <v>1.389431E-007</v>
      </c>
      <c r="F255" s="0" t="n">
        <v>1.23968E-006</v>
      </c>
      <c r="G255" s="0" t="n">
        <v>3.893275E-008</v>
      </c>
      <c r="H255" s="0" t="n">
        <v>1</v>
      </c>
      <c r="I255" s="0" t="n">
        <v>0.1827514</v>
      </c>
      <c r="J255" s="0" t="n">
        <v>-0.02501455</v>
      </c>
      <c r="K255" s="0" t="n">
        <v>0.6553426</v>
      </c>
      <c r="L255" s="0" t="n">
        <v>0.02172408</v>
      </c>
      <c r="M255" s="0" t="n">
        <v>0.7546048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64.10172</v>
      </c>
      <c r="S255" s="0" t="n">
        <v>0</v>
      </c>
      <c r="T255" s="0" t="n">
        <v>0</v>
      </c>
      <c r="U255" s="0" t="n">
        <v>0</v>
      </c>
      <c r="V255" s="0" t="n">
        <v>0</v>
      </c>
      <c r="W255" s="0" t="n">
        <v>0</v>
      </c>
      <c r="X255" s="0" t="n">
        <v>0</v>
      </c>
      <c r="Y255" s="0" t="n">
        <v>0</v>
      </c>
      <c r="Z255" s="0" t="n">
        <v>0</v>
      </c>
      <c r="AA255" s="0" t="n">
        <v>1</v>
      </c>
      <c r="AB255" s="0" t="n">
        <v>1</v>
      </c>
      <c r="AC255" s="0" t="n">
        <v>0</v>
      </c>
      <c r="AD255" s="0" t="n">
        <v>0</v>
      </c>
      <c r="AE255" s="0" t="n">
        <v>0</v>
      </c>
      <c r="AF255" s="0" t="n">
        <v>1</v>
      </c>
      <c r="AG255" s="0" t="n">
        <v>1</v>
      </c>
      <c r="AH255" s="0" t="n">
        <v>1</v>
      </c>
      <c r="AI255" s="0" t="n">
        <v>-0.007996966</v>
      </c>
      <c r="AJ255" s="0" t="n">
        <v>-0.004034987</v>
      </c>
      <c r="AK255" s="0" t="n">
        <v>-0.0008759949</v>
      </c>
      <c r="AL255" s="0" t="n">
        <v>8.430754E-010</v>
      </c>
      <c r="AM255" s="0" t="n">
        <v>1.095198E-008</v>
      </c>
      <c r="AN255" s="0" t="n">
        <v>-1.890923E-009</v>
      </c>
      <c r="AO255" s="0" t="n">
        <v>1</v>
      </c>
      <c r="AP255" s="0" t="n">
        <v>1</v>
      </c>
      <c r="AQ255" s="0" t="n">
        <v>0</v>
      </c>
      <c r="AR255" s="0" t="n">
        <v>0</v>
      </c>
      <c r="AS255" s="0" t="n">
        <v>0</v>
      </c>
      <c r="AT255" s="0" t="n">
        <v>1</v>
      </c>
    </row>
    <row r="256" customFormat="false" ht="12.8" hidden="false" customHeight="false" outlineLevel="0" collapsed="false">
      <c r="A256" s="0" t="n">
        <v>332.5894</v>
      </c>
      <c r="B256" s="0" t="n">
        <v>2.95124</v>
      </c>
      <c r="C256" s="0" t="n">
        <v>1.138946</v>
      </c>
      <c r="D256" s="0" t="n">
        <v>1.727246</v>
      </c>
      <c r="E256" s="0" t="n">
        <v>1.380771E-007</v>
      </c>
      <c r="F256" s="0" t="n">
        <v>1.262848E-006</v>
      </c>
      <c r="G256" s="0" t="n">
        <v>4.429015E-008</v>
      </c>
      <c r="H256" s="0" t="n">
        <v>1</v>
      </c>
      <c r="I256" s="0" t="n">
        <v>0.1827514</v>
      </c>
      <c r="J256" s="0" t="n">
        <v>-0.02457089</v>
      </c>
      <c r="K256" s="0" t="n">
        <v>0.6540641</v>
      </c>
      <c r="L256" s="0" t="n">
        <v>0.02126514</v>
      </c>
      <c r="M256" s="0" t="n">
        <v>0.7557409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64.45166</v>
      </c>
      <c r="S256" s="0" t="n">
        <v>0</v>
      </c>
      <c r="T256" s="0" t="n">
        <v>0</v>
      </c>
      <c r="U256" s="0" t="n">
        <v>0</v>
      </c>
      <c r="V256" s="0" t="n">
        <v>0</v>
      </c>
      <c r="W256" s="0" t="n">
        <v>0</v>
      </c>
      <c r="X256" s="0" t="n">
        <v>0</v>
      </c>
      <c r="Y256" s="0" t="n">
        <v>0</v>
      </c>
      <c r="Z256" s="0" t="n">
        <v>0</v>
      </c>
      <c r="AA256" s="0" t="n">
        <v>1</v>
      </c>
      <c r="AB256" s="0" t="n">
        <v>1</v>
      </c>
      <c r="AC256" s="0" t="n">
        <v>0</v>
      </c>
      <c r="AD256" s="0" t="n">
        <v>0</v>
      </c>
      <c r="AE256" s="0" t="n">
        <v>0</v>
      </c>
      <c r="AF256" s="0" t="n">
        <v>1</v>
      </c>
      <c r="AG256" s="0" t="n">
        <v>1</v>
      </c>
      <c r="AH256" s="0" t="n">
        <v>1</v>
      </c>
      <c r="AI256" s="0" t="n">
        <v>0</v>
      </c>
      <c r="AJ256" s="0" t="n">
        <v>0</v>
      </c>
      <c r="AK256" s="0" t="n">
        <v>0</v>
      </c>
      <c r="AL256" s="0" t="n">
        <v>-2.967215E-010</v>
      </c>
      <c r="AM256" s="0" t="n">
        <v>1.253341E-008</v>
      </c>
      <c r="AN256" s="0" t="n">
        <v>1.137098E-009</v>
      </c>
      <c r="AO256" s="0" t="n">
        <v>1</v>
      </c>
      <c r="AP256" s="0" t="n">
        <v>1</v>
      </c>
      <c r="AQ256" s="0" t="n">
        <v>0</v>
      </c>
      <c r="AR256" s="0" t="n">
        <v>0</v>
      </c>
      <c r="AS256" s="0" t="n">
        <v>0</v>
      </c>
      <c r="AT256" s="0" t="n">
        <v>1</v>
      </c>
    </row>
    <row r="257" customFormat="false" ht="12.8" hidden="false" customHeight="false" outlineLevel="0" collapsed="false">
      <c r="A257" s="0" t="n">
        <v>332.64</v>
      </c>
      <c r="B257" s="0" t="n">
        <v>2.979353</v>
      </c>
      <c r="C257" s="0" t="n">
        <v>1.143228</v>
      </c>
      <c r="D257" s="0" t="n">
        <v>1.729361</v>
      </c>
      <c r="E257" s="0" t="n">
        <v>1.358592E-007</v>
      </c>
      <c r="F257" s="0" t="n">
        <v>1.247516E-006</v>
      </c>
      <c r="G257" s="0" t="n">
        <v>4.908627E-008</v>
      </c>
      <c r="H257" s="0" t="n">
        <v>1</v>
      </c>
      <c r="I257" s="0" t="n">
        <v>0.1827514</v>
      </c>
      <c r="J257" s="0" t="n">
        <v>-0.02425592</v>
      </c>
      <c r="K257" s="0" t="n">
        <v>0.6530628</v>
      </c>
      <c r="L257" s="0" t="n">
        <v>0.0209359</v>
      </c>
      <c r="M257" s="0" t="n">
        <v>0.7566257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67.80561</v>
      </c>
      <c r="S257" s="0" t="n">
        <v>0</v>
      </c>
      <c r="T257" s="0" t="n">
        <v>0</v>
      </c>
      <c r="U257" s="0" t="n">
        <v>0</v>
      </c>
      <c r="V257" s="0" t="n">
        <v>0</v>
      </c>
      <c r="W257" s="0" t="n">
        <v>0</v>
      </c>
      <c r="X257" s="0" t="n">
        <v>0</v>
      </c>
      <c r="Y257" s="0" t="n">
        <v>0</v>
      </c>
      <c r="Z257" s="0" t="n">
        <v>0</v>
      </c>
      <c r="AA257" s="0" t="n">
        <v>1</v>
      </c>
      <c r="AB257" s="0" t="n">
        <v>1</v>
      </c>
      <c r="AC257" s="0" t="n">
        <v>0</v>
      </c>
      <c r="AD257" s="0" t="n">
        <v>0</v>
      </c>
      <c r="AE257" s="0" t="n">
        <v>0</v>
      </c>
      <c r="AF257" s="0" t="n">
        <v>1</v>
      </c>
      <c r="AG257" s="0" t="n">
        <v>1</v>
      </c>
      <c r="AH257" s="0" t="n">
        <v>1</v>
      </c>
      <c r="AI257" s="0" t="n">
        <v>0</v>
      </c>
      <c r="AJ257" s="0" t="n">
        <v>0</v>
      </c>
      <c r="AK257" s="0" t="n">
        <v>0</v>
      </c>
      <c r="AL257" s="0" t="n">
        <v>-8.478702E-010</v>
      </c>
      <c r="AM257" s="0" t="n">
        <v>-8.942235E-009</v>
      </c>
      <c r="AN257" s="0" t="n">
        <v>1.032598E-009</v>
      </c>
      <c r="AO257" s="0" t="n">
        <v>1</v>
      </c>
      <c r="AP257" s="0" t="n">
        <v>1</v>
      </c>
      <c r="AQ257" s="0" t="n">
        <v>0</v>
      </c>
      <c r="AR257" s="0" t="n">
        <v>0</v>
      </c>
      <c r="AS257" s="0" t="n">
        <v>0</v>
      </c>
      <c r="AT257" s="0" t="n">
        <v>1</v>
      </c>
    </row>
    <row r="258" customFormat="false" ht="12.8" hidden="false" customHeight="false" outlineLevel="0" collapsed="false">
      <c r="A258" s="0" t="n">
        <v>332.6898</v>
      </c>
      <c r="B258" s="0" t="n">
        <v>3.008366</v>
      </c>
      <c r="C258" s="0" t="n">
        <v>1.147891</v>
      </c>
      <c r="D258" s="0" t="n">
        <v>1.730164</v>
      </c>
      <c r="E258" s="0" t="n">
        <v>1.365362E-007</v>
      </c>
      <c r="F258" s="0" t="n">
        <v>1.243936E-006</v>
      </c>
      <c r="G258" s="0" t="n">
        <v>6.208355E-008</v>
      </c>
      <c r="H258" s="0" t="n">
        <v>1</v>
      </c>
      <c r="I258" s="0" t="n">
        <v>0.1827514</v>
      </c>
      <c r="J258" s="0" t="n">
        <v>-0.02405993</v>
      </c>
      <c r="K258" s="0" t="n">
        <v>0.6523449</v>
      </c>
      <c r="L258" s="0" t="n">
        <v>0.02072662</v>
      </c>
      <c r="M258" s="0" t="n">
        <v>0.7572567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67.79067</v>
      </c>
      <c r="S258" s="0" t="n">
        <v>0</v>
      </c>
      <c r="T258" s="0" t="n">
        <v>0</v>
      </c>
      <c r="U258" s="0" t="n">
        <v>0</v>
      </c>
      <c r="V258" s="0" t="n">
        <v>0</v>
      </c>
      <c r="W258" s="0" t="n">
        <v>0</v>
      </c>
      <c r="X258" s="0" t="n">
        <v>0</v>
      </c>
      <c r="Y258" s="0" t="n">
        <v>0</v>
      </c>
      <c r="Z258" s="0" t="n">
        <v>0</v>
      </c>
      <c r="AA258" s="0" t="n">
        <v>1</v>
      </c>
      <c r="AB258" s="0" t="n">
        <v>1</v>
      </c>
      <c r="AC258" s="0" t="n">
        <v>0</v>
      </c>
      <c r="AD258" s="0" t="n">
        <v>0</v>
      </c>
      <c r="AE258" s="0" t="n">
        <v>0</v>
      </c>
      <c r="AF258" s="0" t="n">
        <v>1</v>
      </c>
      <c r="AG258" s="0" t="n">
        <v>1</v>
      </c>
      <c r="AH258" s="0" t="n">
        <v>1</v>
      </c>
      <c r="AI258" s="0" t="n">
        <v>0</v>
      </c>
      <c r="AJ258" s="0" t="n">
        <v>0</v>
      </c>
      <c r="AK258" s="0" t="n">
        <v>0</v>
      </c>
      <c r="AL258" s="0" t="n">
        <v>2.284548E-010</v>
      </c>
      <c r="AM258" s="0" t="n">
        <v>-1.796085E-009</v>
      </c>
      <c r="AN258" s="0" t="n">
        <v>7.99514E-009</v>
      </c>
      <c r="AO258" s="0" t="n">
        <v>1</v>
      </c>
      <c r="AP258" s="0" t="n">
        <v>1</v>
      </c>
      <c r="AQ258" s="0" t="n">
        <v>0</v>
      </c>
      <c r="AR258" s="0" t="n">
        <v>0</v>
      </c>
      <c r="AS258" s="0" t="n">
        <v>0</v>
      </c>
      <c r="AT258" s="0" t="n">
        <v>1</v>
      </c>
    </row>
    <row r="259" customFormat="false" ht="12.8" hidden="false" customHeight="false" outlineLevel="0" collapsed="false">
      <c r="A259" s="0" t="n">
        <v>332.7401</v>
      </c>
      <c r="B259" s="0" t="n">
        <v>3.040444</v>
      </c>
      <c r="C259" s="0" t="n">
        <v>1.153624</v>
      </c>
      <c r="D259" s="0" t="n">
        <v>1.716552</v>
      </c>
      <c r="E259" s="0" t="n">
        <v>1.347573E-007</v>
      </c>
      <c r="F259" s="0" t="n">
        <v>1.250793E-006</v>
      </c>
      <c r="G259" s="0" t="n">
        <v>6.37823E-008</v>
      </c>
      <c r="H259" s="0" t="n">
        <v>1</v>
      </c>
      <c r="I259" s="0" t="n">
        <v>0.1827514</v>
      </c>
      <c r="J259" s="0" t="n">
        <v>-0.02395725</v>
      </c>
      <c r="K259" s="0" t="n">
        <v>0.6519574</v>
      </c>
      <c r="L259" s="0" t="n">
        <v>0.02061665</v>
      </c>
      <c r="M259" s="0" t="n">
        <v>0.7575966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63.78275</v>
      </c>
      <c r="S259" s="0" t="n">
        <v>0</v>
      </c>
      <c r="T259" s="0" t="n">
        <v>0</v>
      </c>
      <c r="U259" s="0" t="n">
        <v>0</v>
      </c>
      <c r="V259" s="0" t="n">
        <v>0</v>
      </c>
      <c r="W259" s="0" t="n">
        <v>0</v>
      </c>
      <c r="X259" s="0" t="n">
        <v>0</v>
      </c>
      <c r="Y259" s="0" t="n">
        <v>0</v>
      </c>
      <c r="Z259" s="0" t="n">
        <v>0</v>
      </c>
      <c r="AA259" s="0" t="n">
        <v>1</v>
      </c>
      <c r="AB259" s="0" t="n">
        <v>1</v>
      </c>
      <c r="AC259" s="0" t="n">
        <v>0</v>
      </c>
      <c r="AD259" s="0" t="n">
        <v>0</v>
      </c>
      <c r="AE259" s="0" t="n">
        <v>0</v>
      </c>
      <c r="AF259" s="0" t="n">
        <v>1</v>
      </c>
      <c r="AG259" s="0" t="n">
        <v>1</v>
      </c>
      <c r="AH259" s="0" t="n">
        <v>1</v>
      </c>
      <c r="AI259" s="0" t="n">
        <v>0.001480396</v>
      </c>
      <c r="AJ259" s="0" t="n">
        <v>0.001326945</v>
      </c>
      <c r="AK259" s="0" t="n">
        <v>-0.01788987</v>
      </c>
      <c r="AL259" s="0" t="n">
        <v>-8.894831E-010</v>
      </c>
      <c r="AM259" s="0" t="n">
        <v>3.428666E-009</v>
      </c>
      <c r="AN259" s="0" t="n">
        <v>8.493581E-010</v>
      </c>
      <c r="AO259" s="0" t="n">
        <v>1</v>
      </c>
      <c r="AP259" s="0" t="n">
        <v>1</v>
      </c>
      <c r="AQ259" s="0" t="n">
        <v>0</v>
      </c>
      <c r="AR259" s="0" t="n">
        <v>0</v>
      </c>
      <c r="AS259" s="0" t="n">
        <v>0</v>
      </c>
      <c r="AT259" s="0" t="n">
        <v>1</v>
      </c>
    </row>
    <row r="260" customFormat="false" ht="12.8" hidden="false" customHeight="false" outlineLevel="0" collapsed="false">
      <c r="A260" s="0" t="n">
        <v>332.7903</v>
      </c>
      <c r="B260" s="0" t="n">
        <v>3.07722</v>
      </c>
      <c r="C260" s="0" t="n">
        <v>1.16046</v>
      </c>
      <c r="D260" s="0" t="n">
        <v>1.68042</v>
      </c>
      <c r="E260" s="0" t="n">
        <v>1.338241E-007</v>
      </c>
      <c r="F260" s="0" t="n">
        <v>1.293902E-006</v>
      </c>
      <c r="G260" s="0" t="n">
        <v>7.188816E-008</v>
      </c>
      <c r="H260" s="0" t="n">
        <v>1</v>
      </c>
      <c r="I260" s="0" t="n">
        <v>0.1827514</v>
      </c>
      <c r="J260" s="0" t="n">
        <v>-0.02394003</v>
      </c>
      <c r="K260" s="0" t="n">
        <v>0.6522235</v>
      </c>
      <c r="L260" s="0" t="n">
        <v>0.02061646</v>
      </c>
      <c r="M260" s="0" t="n">
        <v>0.7573681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60.98354</v>
      </c>
      <c r="S260" s="0" t="n">
        <v>0</v>
      </c>
      <c r="T260" s="0" t="n">
        <v>0</v>
      </c>
      <c r="U260" s="0" t="n">
        <v>0</v>
      </c>
      <c r="V260" s="0" t="n">
        <v>0</v>
      </c>
      <c r="W260" s="0" t="n">
        <v>0</v>
      </c>
      <c r="X260" s="0" t="n">
        <v>0</v>
      </c>
      <c r="Y260" s="0" t="n">
        <v>0</v>
      </c>
      <c r="Z260" s="0" t="n">
        <v>0</v>
      </c>
      <c r="AA260" s="0" t="n">
        <v>1</v>
      </c>
      <c r="AB260" s="0" t="n">
        <v>1</v>
      </c>
      <c r="AC260" s="0" t="n">
        <v>0</v>
      </c>
      <c r="AD260" s="0" t="n">
        <v>0</v>
      </c>
      <c r="AE260" s="0" t="n">
        <v>0</v>
      </c>
      <c r="AF260" s="0" t="n">
        <v>1</v>
      </c>
      <c r="AG260" s="0" t="n">
        <v>1</v>
      </c>
      <c r="AH260" s="0" t="n">
        <v>1</v>
      </c>
      <c r="AI260" s="0" t="n">
        <v>0.002204739</v>
      </c>
      <c r="AJ260" s="0" t="n">
        <v>0.001957247</v>
      </c>
      <c r="AK260" s="0" t="n">
        <v>-0.02683856</v>
      </c>
      <c r="AL260" s="0" t="n">
        <v>-4.666421E-010</v>
      </c>
      <c r="AM260" s="0" t="n">
        <v>2.155424E-008</v>
      </c>
      <c r="AN260" s="0" t="n">
        <v>4.052918E-009</v>
      </c>
      <c r="AO260" s="0" t="n">
        <v>1</v>
      </c>
      <c r="AP260" s="0" t="n">
        <v>1</v>
      </c>
      <c r="AQ260" s="0" t="n">
        <v>0</v>
      </c>
      <c r="AR260" s="0" t="n">
        <v>0</v>
      </c>
      <c r="AS260" s="0" t="n">
        <v>0</v>
      </c>
      <c r="AT260" s="0" t="n">
        <v>1</v>
      </c>
    </row>
    <row r="261" customFormat="false" ht="12.8" hidden="false" customHeight="false" outlineLevel="0" collapsed="false">
      <c r="A261" s="0" t="n">
        <v>332.8395</v>
      </c>
      <c r="B261" s="0" t="n">
        <v>3.114176</v>
      </c>
      <c r="C261" s="0" t="n">
        <v>1.167893</v>
      </c>
      <c r="D261" s="0" t="n">
        <v>1.646544</v>
      </c>
      <c r="E261" s="0" t="n">
        <v>1.350813E-007</v>
      </c>
      <c r="F261" s="0" t="n">
        <v>1.25123E-006</v>
      </c>
      <c r="G261" s="0" t="n">
        <v>7.340316E-008</v>
      </c>
      <c r="H261" s="0" t="n">
        <v>1</v>
      </c>
      <c r="I261" s="0" t="n">
        <v>0.1827514</v>
      </c>
      <c r="J261" s="0" t="n">
        <v>-0.02399895</v>
      </c>
      <c r="K261" s="0" t="n">
        <v>0.6531458</v>
      </c>
      <c r="L261" s="0" t="n">
        <v>0.02071831</v>
      </c>
      <c r="M261" s="0" t="n">
        <v>0.7565682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56.87607</v>
      </c>
      <c r="S261" s="0" t="n">
        <v>0</v>
      </c>
      <c r="T261" s="0" t="n">
        <v>0</v>
      </c>
      <c r="U261" s="0" t="n">
        <v>0</v>
      </c>
      <c r="V261" s="0" t="n">
        <v>0</v>
      </c>
      <c r="W261" s="0" t="n">
        <v>0</v>
      </c>
      <c r="X261" s="0" t="n">
        <v>0</v>
      </c>
      <c r="Y261" s="0" t="n">
        <v>0</v>
      </c>
      <c r="Z261" s="0" t="n">
        <v>0</v>
      </c>
      <c r="AA261" s="0" t="n">
        <v>1</v>
      </c>
      <c r="AB261" s="0" t="n">
        <v>1</v>
      </c>
      <c r="AC261" s="0" t="n">
        <v>0</v>
      </c>
      <c r="AD261" s="0" t="n">
        <v>0</v>
      </c>
      <c r="AE261" s="0" t="n">
        <v>0</v>
      </c>
      <c r="AF261" s="0" t="n">
        <v>1</v>
      </c>
      <c r="AG261" s="0" t="n">
        <v>1</v>
      </c>
      <c r="AH261" s="0" t="n">
        <v>1</v>
      </c>
      <c r="AI261" s="0" t="n">
        <v>0.006544242</v>
      </c>
      <c r="AJ261" s="0" t="n">
        <v>0.003727516</v>
      </c>
      <c r="AK261" s="0" t="n">
        <v>-0.01429267</v>
      </c>
      <c r="AL261" s="0" t="n">
        <v>6.282812E-010</v>
      </c>
      <c r="AM261" s="0" t="n">
        <v>-2.581298E-008</v>
      </c>
      <c r="AN261" s="0" t="n">
        <v>1.23753E-009</v>
      </c>
      <c r="AO261" s="0" t="n">
        <v>1</v>
      </c>
      <c r="AP261" s="0" t="n">
        <v>1</v>
      </c>
      <c r="AQ261" s="0" t="n">
        <v>0</v>
      </c>
      <c r="AR261" s="0" t="n">
        <v>0</v>
      </c>
      <c r="AS261" s="0" t="n">
        <v>0</v>
      </c>
      <c r="AT261" s="0" t="n">
        <v>1</v>
      </c>
    </row>
    <row r="262" customFormat="false" ht="12.8" hidden="false" customHeight="false" outlineLevel="0" collapsed="false">
      <c r="A262" s="0" t="n">
        <v>332.8893</v>
      </c>
      <c r="B262" s="0" t="n">
        <v>3.143671</v>
      </c>
      <c r="C262" s="0" t="n">
        <v>1.174243</v>
      </c>
      <c r="D262" s="0" t="n">
        <v>1.626251</v>
      </c>
      <c r="E262" s="0" t="n">
        <v>1.35257E-007</v>
      </c>
      <c r="F262" s="0" t="n">
        <v>1.267387E-006</v>
      </c>
      <c r="G262" s="0" t="n">
        <v>6.796241E-008</v>
      </c>
      <c r="H262" s="0" t="n">
        <v>1</v>
      </c>
      <c r="I262" s="0" t="n">
        <v>0.1827514</v>
      </c>
      <c r="J262" s="0" t="n">
        <v>-0.02411045</v>
      </c>
      <c r="K262" s="0" t="n">
        <v>0.6543618</v>
      </c>
      <c r="L262" s="0" t="n">
        <v>0.02088257</v>
      </c>
      <c r="M262" s="0" t="n">
        <v>0.7555085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56.43743</v>
      </c>
      <c r="S262" s="0" t="n">
        <v>0</v>
      </c>
      <c r="T262" s="0" t="n">
        <v>0</v>
      </c>
      <c r="U262" s="0" t="n">
        <v>0</v>
      </c>
      <c r="V262" s="0" t="n">
        <v>0</v>
      </c>
      <c r="W262" s="0" t="n">
        <v>0</v>
      </c>
      <c r="X262" s="0" t="n">
        <v>0</v>
      </c>
      <c r="Y262" s="0" t="n">
        <v>0</v>
      </c>
      <c r="Z262" s="0" t="n">
        <v>0</v>
      </c>
      <c r="AA262" s="0" t="n">
        <v>1</v>
      </c>
      <c r="AB262" s="0" t="n">
        <v>1</v>
      </c>
      <c r="AC262" s="0" t="n">
        <v>0</v>
      </c>
      <c r="AD262" s="0" t="n">
        <v>0</v>
      </c>
      <c r="AE262" s="0" t="n">
        <v>0</v>
      </c>
      <c r="AF262" s="0" t="n">
        <v>1</v>
      </c>
      <c r="AG262" s="0" t="n">
        <v>1</v>
      </c>
      <c r="AH262" s="0" t="n">
        <v>1</v>
      </c>
      <c r="AI262" s="0" t="n">
        <v>0.005808158</v>
      </c>
      <c r="AJ262" s="0" t="n">
        <v>0.003047451</v>
      </c>
      <c r="AK262" s="0" t="n">
        <v>-0.005373149</v>
      </c>
      <c r="AL262" s="0" t="n">
        <v>-1.248412E-010</v>
      </c>
      <c r="AM262" s="0" t="n">
        <v>7.857467E-009</v>
      </c>
      <c r="AN262" s="0" t="n">
        <v>-2.103027E-009</v>
      </c>
      <c r="AO262" s="0" t="n">
        <v>0.9999999</v>
      </c>
      <c r="AP262" s="0" t="n">
        <v>1</v>
      </c>
      <c r="AQ262" s="0" t="n">
        <v>0</v>
      </c>
      <c r="AR262" s="0" t="n">
        <v>0</v>
      </c>
      <c r="AS262" s="0" t="n">
        <v>0</v>
      </c>
      <c r="AT262" s="0" t="n">
        <v>1</v>
      </c>
    </row>
    <row r="263" customFormat="false" ht="12.8" hidden="false" customHeight="false" outlineLevel="0" collapsed="false">
      <c r="A263" s="0" t="n">
        <v>332.9398</v>
      </c>
      <c r="B263" s="0" t="n">
        <v>3.165953</v>
      </c>
      <c r="C263" s="0" t="n">
        <v>1.179201</v>
      </c>
      <c r="D263" s="0" t="n">
        <v>1.611081</v>
      </c>
      <c r="E263" s="0" t="n">
        <v>1.357248E-007</v>
      </c>
      <c r="F263" s="0" t="n">
        <v>1.250674E-006</v>
      </c>
      <c r="G263" s="0" t="n">
        <v>5.661882E-008</v>
      </c>
      <c r="H263" s="0" t="n">
        <v>1</v>
      </c>
      <c r="I263" s="0" t="n">
        <v>0.1827514</v>
      </c>
      <c r="J263" s="0" t="n">
        <v>-0.02425551</v>
      </c>
      <c r="K263" s="0" t="n">
        <v>0.6556264</v>
      </c>
      <c r="L263" s="0" t="n">
        <v>0.0210797</v>
      </c>
      <c r="M263" s="0" t="n">
        <v>0.7544013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56.24588</v>
      </c>
      <c r="S263" s="0" t="n">
        <v>0</v>
      </c>
      <c r="T263" s="0" t="n">
        <v>0</v>
      </c>
      <c r="U263" s="0" t="n">
        <v>0</v>
      </c>
      <c r="V263" s="0" t="n">
        <v>0</v>
      </c>
      <c r="W263" s="0" t="n">
        <v>0</v>
      </c>
      <c r="X263" s="0" t="n">
        <v>0</v>
      </c>
      <c r="Y263" s="0" t="n">
        <v>0</v>
      </c>
      <c r="Z263" s="0" t="n">
        <v>0</v>
      </c>
      <c r="AA263" s="0" t="n">
        <v>1</v>
      </c>
      <c r="AB263" s="0" t="n">
        <v>1</v>
      </c>
      <c r="AC263" s="0" t="n">
        <v>0</v>
      </c>
      <c r="AD263" s="0" t="n">
        <v>0</v>
      </c>
      <c r="AE263" s="0" t="n">
        <v>0</v>
      </c>
      <c r="AF263" s="0" t="n">
        <v>1</v>
      </c>
      <c r="AG263" s="0" t="n">
        <v>1</v>
      </c>
      <c r="AH263" s="0" t="n">
        <v>1</v>
      </c>
      <c r="AI263" s="0" t="n">
        <v>0.0008748051</v>
      </c>
      <c r="AJ263" s="0" t="n">
        <v>0.000829834</v>
      </c>
      <c r="AK263" s="0" t="n">
        <v>-0.01193926</v>
      </c>
      <c r="AL263" s="0" t="n">
        <v>2.457776E-010</v>
      </c>
      <c r="AM263" s="0" t="n">
        <v>-1.016839E-008</v>
      </c>
      <c r="AN263" s="0" t="n">
        <v>-5.618601E-009</v>
      </c>
      <c r="AO263" s="0" t="n">
        <v>1</v>
      </c>
      <c r="AP263" s="0" t="n">
        <v>1</v>
      </c>
      <c r="AQ263" s="0" t="n">
        <v>0</v>
      </c>
      <c r="AR263" s="0" t="n">
        <v>0</v>
      </c>
      <c r="AS263" s="0" t="n">
        <v>0</v>
      </c>
      <c r="AT263" s="0" t="n">
        <v>1</v>
      </c>
    </row>
    <row r="264" customFormat="false" ht="12.8" hidden="false" customHeight="false" outlineLevel="0" collapsed="false">
      <c r="A264" s="0" t="n">
        <v>332.9899</v>
      </c>
      <c r="B264" s="0" t="n">
        <v>3.183196</v>
      </c>
      <c r="C264" s="0" t="n">
        <v>1.182786</v>
      </c>
      <c r="D264" s="0" t="n">
        <v>1.600582</v>
      </c>
      <c r="E264" s="0" t="n">
        <v>1.339308E-007</v>
      </c>
      <c r="F264" s="0" t="n">
        <v>1.309027E-006</v>
      </c>
      <c r="G264" s="0" t="n">
        <v>6.246029E-008</v>
      </c>
      <c r="H264" s="0" t="n">
        <v>1</v>
      </c>
      <c r="I264" s="0" t="n">
        <v>0.1827514</v>
      </c>
      <c r="J264" s="0" t="n">
        <v>-0.02440874</v>
      </c>
      <c r="K264" s="0" t="n">
        <v>0.6568666</v>
      </c>
      <c r="L264" s="0" t="n">
        <v>0.02128374</v>
      </c>
      <c r="M264" s="0" t="n">
        <v>0.7533112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55.18765</v>
      </c>
      <c r="S264" s="0" t="n">
        <v>0</v>
      </c>
      <c r="T264" s="0" t="n">
        <v>0</v>
      </c>
      <c r="U264" s="0" t="n">
        <v>0</v>
      </c>
      <c r="V264" s="0" t="n">
        <v>0</v>
      </c>
      <c r="W264" s="0" t="n">
        <v>0</v>
      </c>
      <c r="X264" s="0" t="n">
        <v>0</v>
      </c>
      <c r="Y264" s="0" t="n">
        <v>0</v>
      </c>
      <c r="Z264" s="0" t="n">
        <v>0</v>
      </c>
      <c r="AA264" s="0" t="n">
        <v>1</v>
      </c>
      <c r="AB264" s="0" t="n">
        <v>1</v>
      </c>
      <c r="AC264" s="0" t="n">
        <v>0</v>
      </c>
      <c r="AD264" s="0" t="n">
        <v>0</v>
      </c>
      <c r="AE264" s="0" t="n">
        <v>0</v>
      </c>
      <c r="AF264" s="0" t="n">
        <v>1</v>
      </c>
      <c r="AG264" s="0" t="n">
        <v>1</v>
      </c>
      <c r="AH264" s="0" t="n">
        <v>1</v>
      </c>
      <c r="AI264" s="0" t="n">
        <v>0.0004223335</v>
      </c>
      <c r="AJ264" s="0" t="n">
        <v>0.0004152123</v>
      </c>
      <c r="AK264" s="0" t="n">
        <v>-0.005970697</v>
      </c>
      <c r="AL264" s="0" t="n">
        <v>-7.495957E-010</v>
      </c>
      <c r="AM264" s="0" t="n">
        <v>2.508416E-008</v>
      </c>
      <c r="AN264" s="0" t="n">
        <v>2.341806E-009</v>
      </c>
      <c r="AO264" s="0" t="n">
        <v>1</v>
      </c>
      <c r="AP264" s="0" t="n">
        <v>1</v>
      </c>
      <c r="AQ264" s="0" t="n">
        <v>0</v>
      </c>
      <c r="AR264" s="0" t="n">
        <v>0</v>
      </c>
      <c r="AS264" s="0" t="n">
        <v>0</v>
      </c>
      <c r="AT264" s="0" t="n">
        <v>1</v>
      </c>
    </row>
    <row r="265" customFormat="false" ht="12.8" hidden="false" customHeight="false" outlineLevel="0" collapsed="false">
      <c r="A265" s="0" t="n">
        <v>333.0395</v>
      </c>
      <c r="B265" s="0" t="n">
        <v>3.202732</v>
      </c>
      <c r="C265" s="0" t="n">
        <v>1.186478</v>
      </c>
      <c r="D265" s="0" t="n">
        <v>1.59709</v>
      </c>
      <c r="E265" s="0" t="n">
        <v>1.36158E-007</v>
      </c>
      <c r="F265" s="0" t="n">
        <v>1.273739E-006</v>
      </c>
      <c r="G265" s="0" t="n">
        <v>5.883371E-008</v>
      </c>
      <c r="H265" s="0" t="n">
        <v>1</v>
      </c>
      <c r="I265" s="0" t="n">
        <v>0.1827514</v>
      </c>
      <c r="J265" s="0" t="n">
        <v>-0.0245623</v>
      </c>
      <c r="K265" s="0" t="n">
        <v>0.6579635</v>
      </c>
      <c r="L265" s="0" t="n">
        <v>0.02148103</v>
      </c>
      <c r="M265" s="0" t="n">
        <v>0.7523426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53.22511</v>
      </c>
      <c r="S265" s="0" t="n">
        <v>0</v>
      </c>
      <c r="T265" s="0" t="n">
        <v>0</v>
      </c>
      <c r="U265" s="0" t="n">
        <v>0</v>
      </c>
      <c r="V265" s="0" t="n">
        <v>0</v>
      </c>
      <c r="W265" s="0" t="n">
        <v>0</v>
      </c>
      <c r="X265" s="0" t="n">
        <v>0</v>
      </c>
      <c r="Y265" s="0" t="n">
        <v>0</v>
      </c>
      <c r="Z265" s="0" t="n">
        <v>0</v>
      </c>
      <c r="AA265" s="0" t="n">
        <v>1</v>
      </c>
      <c r="AB265" s="0" t="n">
        <v>1</v>
      </c>
      <c r="AC265" s="0" t="n">
        <v>0</v>
      </c>
      <c r="AD265" s="0" t="n">
        <v>0</v>
      </c>
      <c r="AE265" s="0" t="n">
        <v>0</v>
      </c>
      <c r="AF265" s="0" t="n">
        <v>1</v>
      </c>
      <c r="AG265" s="0" t="n">
        <v>1</v>
      </c>
      <c r="AH265" s="0" t="n">
        <v>1</v>
      </c>
      <c r="AI265" s="0" t="n">
        <v>0</v>
      </c>
      <c r="AJ265" s="0" t="n">
        <v>0</v>
      </c>
      <c r="AK265" s="0" t="n">
        <v>0</v>
      </c>
      <c r="AL265" s="0" t="n">
        <v>1.176163E-009</v>
      </c>
      <c r="AM265" s="0" t="n">
        <v>-2.066392E-008</v>
      </c>
      <c r="AN265" s="0" t="n">
        <v>-1.788026E-009</v>
      </c>
      <c r="AO265" s="0" t="n">
        <v>0.9999999</v>
      </c>
      <c r="AP265" s="0" t="n">
        <v>1</v>
      </c>
      <c r="AQ265" s="0" t="n">
        <v>0</v>
      </c>
      <c r="AR265" s="0" t="n">
        <v>0</v>
      </c>
      <c r="AS265" s="0" t="n">
        <v>0</v>
      </c>
      <c r="AT265" s="0" t="n">
        <v>1</v>
      </c>
    </row>
    <row r="266" customFormat="false" ht="12.8" hidden="false" customHeight="false" outlineLevel="0" collapsed="false">
      <c r="A266" s="0" t="n">
        <v>333.0894</v>
      </c>
      <c r="B266" s="0" t="n">
        <v>3.219864</v>
      </c>
      <c r="C266" s="0" t="n">
        <v>1.18961</v>
      </c>
      <c r="D266" s="0" t="n">
        <v>1.596554</v>
      </c>
      <c r="E266" s="0" t="n">
        <v>1.368776E-007</v>
      </c>
      <c r="F266" s="0" t="n">
        <v>1.26196E-006</v>
      </c>
      <c r="G266" s="0" t="n">
        <v>4.896053E-008</v>
      </c>
      <c r="H266" s="0" t="n">
        <v>1</v>
      </c>
      <c r="I266" s="0" t="n">
        <v>0.1827514</v>
      </c>
      <c r="J266" s="0" t="n">
        <v>-0.02471493</v>
      </c>
      <c r="K266" s="0" t="n">
        <v>0.65887</v>
      </c>
      <c r="L266" s="0" t="n">
        <v>0.02166745</v>
      </c>
      <c r="M266" s="0" t="n">
        <v>0.7515385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53.45168</v>
      </c>
      <c r="S266" s="0" t="n">
        <v>0</v>
      </c>
      <c r="T266" s="0" t="n">
        <v>0</v>
      </c>
      <c r="U266" s="0" t="n">
        <v>0</v>
      </c>
      <c r="V266" s="0" t="n">
        <v>0</v>
      </c>
      <c r="W266" s="0" t="n">
        <v>0</v>
      </c>
      <c r="X266" s="0" t="n">
        <v>0</v>
      </c>
      <c r="Y266" s="0" t="n">
        <v>0</v>
      </c>
      <c r="Z266" s="0" t="n">
        <v>0</v>
      </c>
      <c r="AA266" s="0" t="n">
        <v>1</v>
      </c>
      <c r="AB266" s="0" t="n">
        <v>1</v>
      </c>
      <c r="AC266" s="0" t="n">
        <v>0</v>
      </c>
      <c r="AD266" s="0" t="n">
        <v>0</v>
      </c>
      <c r="AE266" s="0" t="n">
        <v>0</v>
      </c>
      <c r="AF266" s="0" t="n">
        <v>1</v>
      </c>
      <c r="AG266" s="0" t="n">
        <v>1</v>
      </c>
      <c r="AH266" s="0" t="n">
        <v>1</v>
      </c>
      <c r="AI266" s="0" t="n">
        <v>0</v>
      </c>
      <c r="AJ266" s="0" t="n">
        <v>0</v>
      </c>
      <c r="AK266" s="0" t="n">
        <v>0</v>
      </c>
      <c r="AL266" s="0" t="n">
        <v>3.316874E-010</v>
      </c>
      <c r="AM266" s="0" t="n">
        <v>-6.290541E-009</v>
      </c>
      <c r="AN266" s="0" t="n">
        <v>-5.887413E-009</v>
      </c>
      <c r="AO266" s="0" t="n">
        <v>1</v>
      </c>
      <c r="AP266" s="0" t="n">
        <v>1</v>
      </c>
      <c r="AQ266" s="0" t="n">
        <v>0</v>
      </c>
      <c r="AR266" s="0" t="n">
        <v>0</v>
      </c>
      <c r="AS266" s="0" t="n">
        <v>0</v>
      </c>
      <c r="AT266" s="0" t="n">
        <v>1</v>
      </c>
    </row>
    <row r="267" customFormat="false" ht="12.8" hidden="false" customHeight="false" outlineLevel="0" collapsed="false">
      <c r="A267" s="0" t="n">
        <v>333.1394</v>
      </c>
      <c r="B267" s="0" t="n">
        <v>3.234397</v>
      </c>
      <c r="C267" s="0" t="n">
        <v>1.192279</v>
      </c>
      <c r="D267" s="0" t="n">
        <v>1.596488</v>
      </c>
      <c r="E267" s="0" t="n">
        <v>1.363608E-007</v>
      </c>
      <c r="F267" s="0" t="n">
        <v>1.28579E-006</v>
      </c>
      <c r="G267" s="0" t="n">
        <v>4.341181E-008</v>
      </c>
      <c r="H267" s="0" t="n">
        <v>1</v>
      </c>
      <c r="I267" s="0" t="n">
        <v>0.1827514</v>
      </c>
      <c r="J267" s="0" t="n">
        <v>-0.02486156</v>
      </c>
      <c r="K267" s="0" t="n">
        <v>0.6596046</v>
      </c>
      <c r="L267" s="0" t="n">
        <v>0.02183933</v>
      </c>
      <c r="M267" s="0" t="n">
        <v>0.7508839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55.85724</v>
      </c>
      <c r="S267" s="0" t="n">
        <v>0</v>
      </c>
      <c r="T267" s="0" t="n">
        <v>0</v>
      </c>
      <c r="U267" s="0" t="n">
        <v>0</v>
      </c>
      <c r="V267" s="0" t="n">
        <v>0</v>
      </c>
      <c r="W267" s="0" t="n">
        <v>0</v>
      </c>
      <c r="X267" s="0" t="n">
        <v>0</v>
      </c>
      <c r="Y267" s="0" t="n">
        <v>0</v>
      </c>
      <c r="Z267" s="0" t="n">
        <v>0</v>
      </c>
      <c r="AA267" s="0" t="n">
        <v>1</v>
      </c>
      <c r="AB267" s="0" t="n">
        <v>1</v>
      </c>
      <c r="AC267" s="0" t="n">
        <v>0</v>
      </c>
      <c r="AD267" s="0" t="n">
        <v>0</v>
      </c>
      <c r="AE267" s="0" t="n">
        <v>0</v>
      </c>
      <c r="AF267" s="0" t="n">
        <v>1</v>
      </c>
      <c r="AG267" s="0" t="n">
        <v>1</v>
      </c>
      <c r="AH267" s="0" t="n">
        <v>1</v>
      </c>
      <c r="AI267" s="0" t="n">
        <v>0</v>
      </c>
      <c r="AJ267" s="0" t="n">
        <v>0</v>
      </c>
      <c r="AK267" s="0" t="n">
        <v>0</v>
      </c>
      <c r="AL267" s="0" t="n">
        <v>-2.442471E-010</v>
      </c>
      <c r="AM267" s="0" t="n">
        <v>1.471573E-008</v>
      </c>
      <c r="AN267" s="0" t="n">
        <v>-2.735101E-009</v>
      </c>
      <c r="AO267" s="0" t="n">
        <v>0.9999999</v>
      </c>
      <c r="AP267" s="0" t="n">
        <v>1</v>
      </c>
      <c r="AQ267" s="0" t="n">
        <v>0</v>
      </c>
      <c r="AR267" s="0" t="n">
        <v>0</v>
      </c>
      <c r="AS267" s="0" t="n">
        <v>0</v>
      </c>
      <c r="AT267" s="0" t="n">
        <v>1</v>
      </c>
    </row>
    <row r="268" customFormat="false" ht="12.8" hidden="false" customHeight="false" outlineLevel="0" collapsed="false">
      <c r="A268" s="0" t="n">
        <v>333.1897</v>
      </c>
      <c r="B268" s="0" t="n">
        <v>3.247958</v>
      </c>
      <c r="C268" s="0" t="n">
        <v>1.194588</v>
      </c>
      <c r="D268" s="0" t="n">
        <v>1.600252</v>
      </c>
      <c r="E268" s="0" t="n">
        <v>1.357939E-007</v>
      </c>
      <c r="F268" s="0" t="n">
        <v>1.271493E-006</v>
      </c>
      <c r="G268" s="0" t="n">
        <v>4.892822E-008</v>
      </c>
      <c r="H268" s="0" t="n">
        <v>1</v>
      </c>
      <c r="I268" s="0" t="n">
        <v>0.1827514</v>
      </c>
      <c r="J268" s="0" t="n">
        <v>-0.02500174</v>
      </c>
      <c r="K268" s="0" t="n">
        <v>0.6601795</v>
      </c>
      <c r="L268" s="0" t="n">
        <v>0.02199668</v>
      </c>
      <c r="M268" s="0" t="n">
        <v>0.7503693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54.02613</v>
      </c>
      <c r="S268" s="0" t="n">
        <v>0</v>
      </c>
      <c r="T268" s="0" t="n">
        <v>0</v>
      </c>
      <c r="U268" s="0" t="n">
        <v>0</v>
      </c>
      <c r="V268" s="0" t="n">
        <v>0</v>
      </c>
      <c r="W268" s="0" t="n">
        <v>0</v>
      </c>
      <c r="X268" s="0" t="n">
        <v>0</v>
      </c>
      <c r="Y268" s="0" t="n">
        <v>0</v>
      </c>
      <c r="Z268" s="0" t="n">
        <v>0</v>
      </c>
      <c r="AA268" s="0" t="n">
        <v>1</v>
      </c>
      <c r="AB268" s="0" t="n">
        <v>1</v>
      </c>
      <c r="AC268" s="0" t="n">
        <v>0</v>
      </c>
      <c r="AD268" s="0" t="n">
        <v>0</v>
      </c>
      <c r="AE268" s="0" t="n">
        <v>0</v>
      </c>
      <c r="AF268" s="0" t="n">
        <v>1</v>
      </c>
      <c r="AG268" s="0" t="n">
        <v>1</v>
      </c>
      <c r="AH268" s="0" t="n">
        <v>1</v>
      </c>
      <c r="AI268" s="0" t="n">
        <v>-0.0006250104</v>
      </c>
      <c r="AJ268" s="0" t="n">
        <v>-0.0006506362</v>
      </c>
      <c r="AK268" s="0" t="n">
        <v>0.008954667</v>
      </c>
      <c r="AL268" s="0" t="n">
        <v>-2.958679E-010</v>
      </c>
      <c r="AM268" s="0" t="n">
        <v>-5.246842E-009</v>
      </c>
      <c r="AN268" s="0" t="n">
        <v>3.243028E-009</v>
      </c>
      <c r="AO268" s="0" t="n">
        <v>1</v>
      </c>
      <c r="AP268" s="0" t="n">
        <v>1</v>
      </c>
      <c r="AQ268" s="0" t="n">
        <v>0</v>
      </c>
      <c r="AR268" s="0" t="n">
        <v>0</v>
      </c>
      <c r="AS268" s="0" t="n">
        <v>0</v>
      </c>
      <c r="AT268" s="0" t="n">
        <v>1</v>
      </c>
    </row>
    <row r="269" customFormat="false" ht="12.8" hidden="false" customHeight="false" outlineLevel="0" collapsed="false">
      <c r="A269" s="0" t="n">
        <v>333.2401</v>
      </c>
      <c r="B269" s="0" t="n">
        <v>3.261804</v>
      </c>
      <c r="C269" s="0" t="n">
        <v>1.196834</v>
      </c>
      <c r="D269" s="0" t="n">
        <v>1.612611</v>
      </c>
      <c r="E269" s="0" t="n">
        <v>1.360524E-007</v>
      </c>
      <c r="F269" s="0" t="n">
        <v>1.265819E-006</v>
      </c>
      <c r="G269" s="0" t="n">
        <v>4.150336E-008</v>
      </c>
      <c r="H269" s="0" t="n">
        <v>1</v>
      </c>
      <c r="I269" s="0" t="n">
        <v>0.1827514</v>
      </c>
      <c r="J269" s="0" t="n">
        <v>-0.02513229</v>
      </c>
      <c r="K269" s="0" t="n">
        <v>0.6604936</v>
      </c>
      <c r="L269" s="0" t="n">
        <v>0.02213047</v>
      </c>
      <c r="M269" s="0" t="n">
        <v>0.7500846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51.20108</v>
      </c>
      <c r="S269" s="0" t="n">
        <v>0</v>
      </c>
      <c r="T269" s="0" t="n">
        <v>0</v>
      </c>
      <c r="U269" s="0" t="n">
        <v>0</v>
      </c>
      <c r="V269" s="0" t="n">
        <v>0</v>
      </c>
      <c r="W269" s="0" t="n">
        <v>0</v>
      </c>
      <c r="X269" s="0" t="n">
        <v>0</v>
      </c>
      <c r="Y269" s="0" t="n">
        <v>0</v>
      </c>
      <c r="Z269" s="0" t="n">
        <v>0</v>
      </c>
      <c r="AA269" s="0" t="n">
        <v>1</v>
      </c>
      <c r="AB269" s="0" t="n">
        <v>1</v>
      </c>
      <c r="AC269" s="0" t="n">
        <v>0</v>
      </c>
      <c r="AD269" s="0" t="n">
        <v>0</v>
      </c>
      <c r="AE269" s="0" t="n">
        <v>0</v>
      </c>
      <c r="AF269" s="0" t="n">
        <v>1</v>
      </c>
      <c r="AG269" s="0" t="n">
        <v>1</v>
      </c>
      <c r="AH269" s="0" t="n">
        <v>1</v>
      </c>
      <c r="AI269" s="0" t="n">
        <v>-0.0006136554</v>
      </c>
      <c r="AJ269" s="0" t="n">
        <v>-0.0006568636</v>
      </c>
      <c r="AK269" s="0" t="n">
        <v>0.008954995</v>
      </c>
      <c r="AL269" s="0" t="n">
        <v>-4.863716E-011</v>
      </c>
      <c r="AM269" s="0" t="n">
        <v>-1.022262E-009</v>
      </c>
      <c r="AN269" s="0" t="n">
        <v>-3.663761E-009</v>
      </c>
      <c r="AO269" s="0" t="n">
        <v>1</v>
      </c>
      <c r="AP269" s="0" t="n">
        <v>1</v>
      </c>
      <c r="AQ269" s="0" t="n">
        <v>0</v>
      </c>
      <c r="AR269" s="0" t="n">
        <v>0</v>
      </c>
      <c r="AS269" s="0" t="n">
        <v>0</v>
      </c>
      <c r="AT269" s="0" t="n">
        <v>1</v>
      </c>
    </row>
    <row r="270" customFormat="false" ht="12.8" hidden="false" customHeight="false" outlineLevel="0" collapsed="false">
      <c r="A270" s="0" t="n">
        <v>333.2902</v>
      </c>
      <c r="B270" s="0" t="n">
        <v>3.272537</v>
      </c>
      <c r="C270" s="0" t="n">
        <v>1.198781</v>
      </c>
      <c r="D270" s="0" t="n">
        <v>1.633537</v>
      </c>
      <c r="E270" s="0" t="n">
        <v>1.338699E-007</v>
      </c>
      <c r="F270" s="0" t="n">
        <v>1.25477E-006</v>
      </c>
      <c r="G270" s="0" t="n">
        <v>5.294874E-008</v>
      </c>
      <c r="H270" s="0" t="n">
        <v>1</v>
      </c>
      <c r="I270" s="0" t="n">
        <v>0.1827514</v>
      </c>
      <c r="J270" s="0" t="n">
        <v>-0.02526204</v>
      </c>
      <c r="K270" s="0" t="n">
        <v>0.6604581</v>
      </c>
      <c r="L270" s="0" t="n">
        <v>0.02224282</v>
      </c>
      <c r="M270" s="0" t="n">
        <v>0.7501081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50.45118</v>
      </c>
      <c r="S270" s="0" t="n">
        <v>0</v>
      </c>
      <c r="T270" s="0" t="n">
        <v>0</v>
      </c>
      <c r="U270" s="0" t="n">
        <v>0</v>
      </c>
      <c r="V270" s="0" t="n">
        <v>0</v>
      </c>
      <c r="W270" s="0" t="n">
        <v>0</v>
      </c>
      <c r="X270" s="0" t="n">
        <v>0</v>
      </c>
      <c r="Y270" s="0" t="n">
        <v>0</v>
      </c>
      <c r="Z270" s="0" t="n">
        <v>0</v>
      </c>
      <c r="AA270" s="0" t="n">
        <v>1</v>
      </c>
      <c r="AB270" s="0" t="n">
        <v>1</v>
      </c>
      <c r="AC270" s="0" t="n">
        <v>0</v>
      </c>
      <c r="AD270" s="0" t="n">
        <v>0</v>
      </c>
      <c r="AE270" s="0" t="n">
        <v>0</v>
      </c>
      <c r="AF270" s="0" t="n">
        <v>1</v>
      </c>
      <c r="AG270" s="0" t="n">
        <v>1</v>
      </c>
      <c r="AH270" s="0" t="n">
        <v>1</v>
      </c>
      <c r="AI270" s="0" t="n">
        <v>-0.0008190122</v>
      </c>
      <c r="AJ270" s="0" t="n">
        <v>-0.0008625232</v>
      </c>
      <c r="AK270" s="0" t="n">
        <v>0.01194091</v>
      </c>
      <c r="AL270" s="0" t="n">
        <v>-1.091241E-009</v>
      </c>
      <c r="AM270" s="0" t="n">
        <v>-5.524606E-009</v>
      </c>
      <c r="AN270" s="0" t="n">
        <v>5.722677E-009</v>
      </c>
      <c r="AO270" s="0" t="n">
        <v>1</v>
      </c>
      <c r="AP270" s="0" t="n">
        <v>1</v>
      </c>
      <c r="AQ270" s="0" t="n">
        <v>0</v>
      </c>
      <c r="AR270" s="0" t="n">
        <v>0</v>
      </c>
      <c r="AS270" s="0" t="n">
        <v>0</v>
      </c>
      <c r="AT270" s="0" t="n">
        <v>1</v>
      </c>
    </row>
    <row r="271" customFormat="false" ht="12.8" hidden="false" customHeight="false" outlineLevel="0" collapsed="false">
      <c r="A271" s="0" t="n">
        <v>333.3394</v>
      </c>
      <c r="B271" s="0" t="n">
        <v>3.282663</v>
      </c>
      <c r="C271" s="0" t="n">
        <v>1.200824</v>
      </c>
      <c r="D271" s="0" t="n">
        <v>1.665972</v>
      </c>
      <c r="E271" s="0" t="n">
        <v>1.341707E-007</v>
      </c>
      <c r="F271" s="0" t="n">
        <v>1.227973E-006</v>
      </c>
      <c r="G271" s="0" t="n">
        <v>5.148653E-008</v>
      </c>
      <c r="H271" s="0" t="n">
        <v>1</v>
      </c>
      <c r="I271" s="0" t="n">
        <v>0.1827514</v>
      </c>
      <c r="J271" s="0" t="n">
        <v>-0.0253916</v>
      </c>
      <c r="K271" s="0" t="n">
        <v>0.6600031</v>
      </c>
      <c r="L271" s="0" t="n">
        <v>0.02232978</v>
      </c>
      <c r="M271" s="0" t="n">
        <v>0.7505016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48.77943</v>
      </c>
      <c r="S271" s="0" t="n">
        <v>0</v>
      </c>
      <c r="T271" s="0" t="n">
        <v>0</v>
      </c>
      <c r="U271" s="0" t="n">
        <v>0</v>
      </c>
      <c r="V271" s="0" t="n">
        <v>0</v>
      </c>
      <c r="W271" s="0" t="n">
        <v>0</v>
      </c>
      <c r="X271" s="0" t="n">
        <v>0</v>
      </c>
      <c r="Y271" s="0" t="n">
        <v>0</v>
      </c>
      <c r="Z271" s="0" t="n">
        <v>0</v>
      </c>
      <c r="AA271" s="0" t="n">
        <v>1</v>
      </c>
      <c r="AB271" s="0" t="n">
        <v>1</v>
      </c>
      <c r="AC271" s="0" t="n">
        <v>0</v>
      </c>
      <c r="AD271" s="0" t="n">
        <v>0</v>
      </c>
      <c r="AE271" s="0" t="n">
        <v>0</v>
      </c>
      <c r="AF271" s="0" t="n">
        <v>1</v>
      </c>
      <c r="AG271" s="0" t="n">
        <v>1</v>
      </c>
      <c r="AH271" s="0" t="n">
        <v>1</v>
      </c>
      <c r="AI271" s="0" t="n">
        <v>-0.001238695</v>
      </c>
      <c r="AJ271" s="0" t="n">
        <v>-0.001275007</v>
      </c>
      <c r="AK271" s="0" t="n">
        <v>0.01791201</v>
      </c>
      <c r="AL271" s="0" t="n">
        <v>1.577916E-010</v>
      </c>
      <c r="AM271" s="0" t="n">
        <v>-1.164353E-008</v>
      </c>
      <c r="AN271" s="0" t="n">
        <v>-2.577947E-009</v>
      </c>
      <c r="AO271" s="0" t="n">
        <v>1</v>
      </c>
      <c r="AP271" s="0" t="n">
        <v>1</v>
      </c>
      <c r="AQ271" s="0" t="n">
        <v>0</v>
      </c>
      <c r="AR271" s="0" t="n">
        <v>0</v>
      </c>
      <c r="AS271" s="0" t="n">
        <v>0</v>
      </c>
      <c r="AT271" s="0" t="n">
        <v>1</v>
      </c>
    </row>
    <row r="272" customFormat="false" ht="12.8" hidden="false" customHeight="false" outlineLevel="0" collapsed="false">
      <c r="A272" s="0" t="n">
        <v>333.3902</v>
      </c>
      <c r="B272" s="0" t="n">
        <v>3.287095</v>
      </c>
      <c r="C272" s="0" t="n">
        <v>1.201077</v>
      </c>
      <c r="D272" s="0" t="n">
        <v>1.691171</v>
      </c>
      <c r="E272" s="0" t="n">
        <v>1.362803E-007</v>
      </c>
      <c r="F272" s="0" t="n">
        <v>1.19558E-006</v>
      </c>
      <c r="G272" s="0" t="n">
        <v>4.358918E-008</v>
      </c>
      <c r="H272" s="0" t="n">
        <v>1</v>
      </c>
      <c r="I272" s="0" t="n">
        <v>0.1827514</v>
      </c>
      <c r="J272" s="0" t="n">
        <v>-0.02551422</v>
      </c>
      <c r="K272" s="0" t="n">
        <v>0.6591563</v>
      </c>
      <c r="L272" s="0" t="n">
        <v>0.02238681</v>
      </c>
      <c r="M272" s="0" t="n">
        <v>0.7512396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49.20393</v>
      </c>
      <c r="S272" s="0" t="n">
        <v>0</v>
      </c>
      <c r="T272" s="0" t="n">
        <v>0</v>
      </c>
      <c r="U272" s="0" t="n">
        <v>0</v>
      </c>
      <c r="V272" s="0" t="n">
        <v>0</v>
      </c>
      <c r="W272" s="0" t="n">
        <v>0</v>
      </c>
      <c r="X272" s="0" t="n">
        <v>0</v>
      </c>
      <c r="Y272" s="0" t="n">
        <v>0</v>
      </c>
      <c r="Z272" s="0" t="n">
        <v>0</v>
      </c>
      <c r="AA272" s="0" t="n">
        <v>1</v>
      </c>
      <c r="AB272" s="0" t="n">
        <v>1</v>
      </c>
      <c r="AC272" s="0" t="n">
        <v>0</v>
      </c>
      <c r="AD272" s="0" t="n">
        <v>0</v>
      </c>
      <c r="AE272" s="0" t="n">
        <v>0</v>
      </c>
      <c r="AF272" s="0" t="n">
        <v>1</v>
      </c>
      <c r="AG272" s="0" t="n">
        <v>1</v>
      </c>
      <c r="AH272" s="0" t="n">
        <v>1</v>
      </c>
      <c r="AI272" s="0" t="n">
        <v>-0.001263259</v>
      </c>
      <c r="AJ272" s="0" t="n">
        <v>-0.001265534</v>
      </c>
      <c r="AK272" s="0" t="n">
        <v>0.01791096</v>
      </c>
      <c r="AL272" s="0" t="n">
        <v>9.448203E-010</v>
      </c>
      <c r="AM272" s="0" t="n">
        <v>-1.536269E-008</v>
      </c>
      <c r="AN272" s="0" t="n">
        <v>-4.879199E-009</v>
      </c>
      <c r="AO272" s="0" t="n">
        <v>1</v>
      </c>
      <c r="AP272" s="0" t="n">
        <v>1</v>
      </c>
      <c r="AQ272" s="0" t="n">
        <v>0</v>
      </c>
      <c r="AR272" s="0" t="n">
        <v>0</v>
      </c>
      <c r="AS272" s="0" t="n">
        <v>0</v>
      </c>
      <c r="AT272" s="0" t="n">
        <v>1</v>
      </c>
    </row>
    <row r="273" customFormat="false" ht="12.8" hidden="false" customHeight="false" outlineLevel="0" collapsed="false">
      <c r="A273" s="0" t="n">
        <v>333.4397</v>
      </c>
      <c r="B273" s="0" t="n">
        <v>3.28117</v>
      </c>
      <c r="C273" s="0" t="n">
        <v>1.197349</v>
      </c>
      <c r="D273" s="0" t="n">
        <v>1.709717</v>
      </c>
      <c r="E273" s="0" t="n">
        <v>1.33454E-007</v>
      </c>
      <c r="F273" s="0" t="n">
        <v>1.2115E-006</v>
      </c>
      <c r="G273" s="0" t="n">
        <v>4.755119E-008</v>
      </c>
      <c r="H273" s="0" t="n">
        <v>1</v>
      </c>
      <c r="I273" s="0" t="n">
        <v>0.1830013</v>
      </c>
      <c r="J273" s="0" t="n">
        <v>-0.02558364</v>
      </c>
      <c r="K273" s="0" t="n">
        <v>0.6581565</v>
      </c>
      <c r="L273" s="0" t="n">
        <v>0.02238764</v>
      </c>
      <c r="M273" s="0" t="n">
        <v>0.7521132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47.93469</v>
      </c>
      <c r="S273" s="0" t="n">
        <v>0</v>
      </c>
      <c r="T273" s="0" t="n">
        <v>0</v>
      </c>
      <c r="U273" s="0" t="n">
        <v>0</v>
      </c>
      <c r="V273" s="0" t="n">
        <v>0</v>
      </c>
      <c r="W273" s="0" t="n">
        <v>0</v>
      </c>
      <c r="X273" s="0" t="n">
        <v>0</v>
      </c>
      <c r="Y273" s="0" t="n">
        <v>0</v>
      </c>
      <c r="Z273" s="0" t="n">
        <v>0</v>
      </c>
      <c r="AA273" s="0" t="n">
        <v>1</v>
      </c>
      <c r="AB273" s="0" t="n">
        <v>1</v>
      </c>
      <c r="AC273" s="0" t="n">
        <v>0</v>
      </c>
      <c r="AD273" s="0" t="n">
        <v>0</v>
      </c>
      <c r="AE273" s="0" t="n">
        <v>0</v>
      </c>
      <c r="AF273" s="0" t="n">
        <v>1</v>
      </c>
      <c r="AG273" s="0" t="n">
        <v>1</v>
      </c>
      <c r="AH273" s="0" t="n">
        <v>1</v>
      </c>
      <c r="AI273" s="0" t="n">
        <v>-0.01202613</v>
      </c>
      <c r="AJ273" s="0" t="n">
        <v>-0.006463134</v>
      </c>
      <c r="AK273" s="0" t="n">
        <v>0.01677846</v>
      </c>
      <c r="AL273" s="0" t="n">
        <v>-1.373493E-009</v>
      </c>
      <c r="AM273" s="0" t="n">
        <v>6.059755E-009</v>
      </c>
      <c r="AN273" s="0" t="n">
        <v>1.985614E-009</v>
      </c>
      <c r="AO273" s="0" t="n">
        <v>1</v>
      </c>
      <c r="AP273" s="0" t="n">
        <v>1</v>
      </c>
      <c r="AQ273" s="0" t="n">
        <v>0</v>
      </c>
      <c r="AR273" s="0" t="n">
        <v>0</v>
      </c>
      <c r="AS273" s="0" t="n">
        <v>0</v>
      </c>
      <c r="AT273" s="0" t="n">
        <v>1</v>
      </c>
    </row>
    <row r="274" customFormat="false" ht="12.8" hidden="false" customHeight="false" outlineLevel="0" collapsed="false">
      <c r="A274" s="0" t="n">
        <v>333.4904</v>
      </c>
      <c r="B274" s="0" t="n">
        <v>3.268347</v>
      </c>
      <c r="C274" s="0" t="n">
        <v>1.190788</v>
      </c>
      <c r="D274" s="0" t="n">
        <v>1.718337</v>
      </c>
      <c r="E274" s="0" t="n">
        <v>1.314657E-007</v>
      </c>
      <c r="F274" s="0" t="n">
        <v>1.232672E-006</v>
      </c>
      <c r="G274" s="0" t="n">
        <v>5.95584E-008</v>
      </c>
      <c r="H274" s="0" t="n">
        <v>1</v>
      </c>
      <c r="I274" s="0" t="n">
        <v>0.1830697</v>
      </c>
      <c r="J274" s="0" t="n">
        <v>-0.02555257</v>
      </c>
      <c r="K274" s="0" t="n">
        <v>0.6571373</v>
      </c>
      <c r="L274" s="0" t="n">
        <v>0.0222993</v>
      </c>
      <c r="M274" s="0" t="n">
        <v>0.7530076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49.13857</v>
      </c>
      <c r="S274" s="0" t="n">
        <v>0</v>
      </c>
      <c r="T274" s="0" t="n">
        <v>0</v>
      </c>
      <c r="U274" s="0" t="n">
        <v>0</v>
      </c>
      <c r="V274" s="0" t="n">
        <v>0</v>
      </c>
      <c r="W274" s="0" t="n">
        <v>0</v>
      </c>
      <c r="X274" s="0" t="n">
        <v>0</v>
      </c>
      <c r="Y274" s="0" t="n">
        <v>0</v>
      </c>
      <c r="Z274" s="0" t="n">
        <v>0</v>
      </c>
      <c r="AA274" s="0" t="n">
        <v>1</v>
      </c>
      <c r="AB274" s="0" t="n">
        <v>1</v>
      </c>
      <c r="AC274" s="0" t="n">
        <v>0</v>
      </c>
      <c r="AD274" s="0" t="n">
        <v>0</v>
      </c>
      <c r="AE274" s="0" t="n">
        <v>0</v>
      </c>
      <c r="AF274" s="0" t="n">
        <v>1</v>
      </c>
      <c r="AG274" s="0" t="n">
        <v>1</v>
      </c>
      <c r="AH274" s="0" t="n">
        <v>1</v>
      </c>
      <c r="AI274" s="0" t="n">
        <v>-0.01097991</v>
      </c>
      <c r="AJ274" s="0" t="n">
        <v>-0.005387502</v>
      </c>
      <c r="AK274" s="0" t="n">
        <v>0.001846599</v>
      </c>
      <c r="AL274" s="0" t="n">
        <v>-9.464803E-010</v>
      </c>
      <c r="AM274" s="0" t="n">
        <v>1.07071E-008</v>
      </c>
      <c r="AN274" s="0" t="n">
        <v>6.045787E-009</v>
      </c>
      <c r="AO274" s="0" t="n">
        <v>1</v>
      </c>
      <c r="AP274" s="0" t="n">
        <v>1</v>
      </c>
      <c r="AQ274" s="0" t="n">
        <v>0</v>
      </c>
      <c r="AR274" s="0" t="n">
        <v>0</v>
      </c>
      <c r="AS274" s="0" t="n">
        <v>0</v>
      </c>
      <c r="AT274" s="0" t="n">
        <v>1</v>
      </c>
    </row>
    <row r="275" customFormat="false" ht="12.8" hidden="false" customHeight="false" outlineLevel="0" collapsed="false">
      <c r="A275" s="0" t="n">
        <v>333.5396</v>
      </c>
      <c r="B275" s="0" t="n">
        <v>3.26525</v>
      </c>
      <c r="C275" s="0" t="n">
        <v>1.189233</v>
      </c>
      <c r="D275" s="0" t="n">
        <v>1.719687</v>
      </c>
      <c r="E275" s="0" t="n">
        <v>1.323821E-007</v>
      </c>
      <c r="F275" s="0" t="n">
        <v>1.223513E-006</v>
      </c>
      <c r="G275" s="0" t="n">
        <v>5.039632E-008</v>
      </c>
      <c r="H275" s="0" t="n">
        <v>1</v>
      </c>
      <c r="I275" s="0" t="n">
        <v>0.1830697</v>
      </c>
      <c r="J275" s="0" t="n">
        <v>-0.0254824</v>
      </c>
      <c r="K275" s="0" t="n">
        <v>0.6562806</v>
      </c>
      <c r="L275" s="0" t="n">
        <v>0.02218691</v>
      </c>
      <c r="M275" s="0" t="n">
        <v>0.75376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50.59786</v>
      </c>
      <c r="S275" s="0" t="n">
        <v>0</v>
      </c>
      <c r="T275" s="0" t="n">
        <v>0</v>
      </c>
      <c r="U275" s="0" t="n">
        <v>0</v>
      </c>
      <c r="V275" s="0" t="n">
        <v>0</v>
      </c>
      <c r="W275" s="0" t="n">
        <v>0</v>
      </c>
      <c r="X275" s="0" t="n">
        <v>0</v>
      </c>
      <c r="Y275" s="0" t="n">
        <v>0</v>
      </c>
      <c r="Z275" s="0" t="n">
        <v>0</v>
      </c>
      <c r="AA275" s="0" t="n">
        <v>1</v>
      </c>
      <c r="AB275" s="0" t="n">
        <v>1</v>
      </c>
      <c r="AC275" s="0" t="n">
        <v>0</v>
      </c>
      <c r="AD275" s="0" t="n">
        <v>0</v>
      </c>
      <c r="AE275" s="0" t="n">
        <v>0</v>
      </c>
      <c r="AF275" s="0" t="n">
        <v>1</v>
      </c>
      <c r="AG275" s="0" t="n">
        <v>1</v>
      </c>
      <c r="AH275" s="0" t="n">
        <v>1</v>
      </c>
      <c r="AI275" s="0" t="n">
        <v>0</v>
      </c>
      <c r="AJ275" s="0" t="n">
        <v>0</v>
      </c>
      <c r="AK275" s="0" t="n">
        <v>0</v>
      </c>
      <c r="AL275" s="0" t="n">
        <v>3.04326E-010</v>
      </c>
      <c r="AM275" s="0" t="n">
        <v>-4.240526E-009</v>
      </c>
      <c r="AN275" s="0" t="n">
        <v>-4.254813E-009</v>
      </c>
      <c r="AO275" s="0" t="n">
        <v>1</v>
      </c>
      <c r="AP275" s="0" t="n">
        <v>1</v>
      </c>
      <c r="AQ275" s="0" t="n">
        <v>0</v>
      </c>
      <c r="AR275" s="0" t="n">
        <v>0</v>
      </c>
      <c r="AS275" s="0" t="n">
        <v>0</v>
      </c>
      <c r="AT275" s="0" t="n">
        <v>1</v>
      </c>
    </row>
    <row r="276" customFormat="false" ht="12.8" hidden="false" customHeight="false" outlineLevel="0" collapsed="false">
      <c r="A276" s="0" t="n">
        <v>333.5901</v>
      </c>
      <c r="B276" s="0" t="n">
        <v>3.264729</v>
      </c>
      <c r="C276" s="0" t="n">
        <v>1.188971</v>
      </c>
      <c r="D276" s="0" t="n">
        <v>1.719913</v>
      </c>
      <c r="E276" s="0" t="n">
        <v>1.335069E-007</v>
      </c>
      <c r="F276" s="0" t="n">
        <v>1.179465E-006</v>
      </c>
      <c r="G276" s="0" t="n">
        <v>7.519673E-008</v>
      </c>
      <c r="H276" s="0" t="n">
        <v>1</v>
      </c>
      <c r="I276" s="0" t="n">
        <v>0.1831039</v>
      </c>
      <c r="J276" s="0" t="n">
        <v>-0.02542011</v>
      </c>
      <c r="K276" s="0" t="n">
        <v>0.6556041</v>
      </c>
      <c r="L276" s="0" t="n">
        <v>0.02209247</v>
      </c>
      <c r="M276" s="0" t="n">
        <v>0.7543534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53.84965</v>
      </c>
      <c r="S276" s="0" t="n">
        <v>0</v>
      </c>
      <c r="T276" s="0" t="n">
        <v>0</v>
      </c>
      <c r="U276" s="0" t="n">
        <v>0</v>
      </c>
      <c r="V276" s="0" t="n">
        <v>0</v>
      </c>
      <c r="W276" s="0" t="n">
        <v>0</v>
      </c>
      <c r="X276" s="0" t="n">
        <v>0</v>
      </c>
      <c r="Y276" s="0" t="n">
        <v>0</v>
      </c>
      <c r="Z276" s="0" t="n">
        <v>0</v>
      </c>
      <c r="AA276" s="0" t="n">
        <v>1</v>
      </c>
      <c r="AB276" s="0" t="n">
        <v>1</v>
      </c>
      <c r="AC276" s="0" t="n">
        <v>0</v>
      </c>
      <c r="AD276" s="0" t="n">
        <v>0</v>
      </c>
      <c r="AE276" s="0" t="n">
        <v>0</v>
      </c>
      <c r="AF276" s="0" t="n">
        <v>1</v>
      </c>
      <c r="AG276" s="0" t="n">
        <v>1</v>
      </c>
      <c r="AH276" s="0" t="n">
        <v>1</v>
      </c>
      <c r="AI276" s="0" t="n">
        <v>0</v>
      </c>
      <c r="AJ276" s="0" t="n">
        <v>0</v>
      </c>
      <c r="AK276" s="0" t="n">
        <v>0</v>
      </c>
      <c r="AL276" s="0" t="n">
        <v>8.389937E-010</v>
      </c>
      <c r="AM276" s="0" t="n">
        <v>-2.547901E-008</v>
      </c>
      <c r="AN276" s="0" t="n">
        <v>1.332372E-008</v>
      </c>
      <c r="AO276" s="0" t="n">
        <v>1</v>
      </c>
      <c r="AP276" s="0" t="n">
        <v>1</v>
      </c>
      <c r="AQ276" s="0" t="n">
        <v>0</v>
      </c>
      <c r="AR276" s="0" t="n">
        <v>0</v>
      </c>
      <c r="AS276" s="0" t="n">
        <v>0</v>
      </c>
      <c r="AT276" s="0" t="n">
        <v>1</v>
      </c>
    </row>
    <row r="277" customFormat="false" ht="12.8" hidden="false" customHeight="false" outlineLevel="0" collapsed="false">
      <c r="A277" s="0" t="n">
        <v>333.6396</v>
      </c>
      <c r="B277" s="0" t="n">
        <v>3.264642</v>
      </c>
      <c r="C277" s="0" t="n">
        <v>1.188927</v>
      </c>
      <c r="D277" s="0" t="n">
        <v>1.719952</v>
      </c>
      <c r="E277" s="0" t="n">
        <v>1.340922E-007</v>
      </c>
      <c r="F277" s="0" t="n">
        <v>1.180725E-006</v>
      </c>
      <c r="G277" s="0" t="n">
        <v>5.969651E-008</v>
      </c>
      <c r="H277" s="0" t="n">
        <v>1</v>
      </c>
      <c r="I277" s="0" t="n">
        <v>0.1832168</v>
      </c>
      <c r="J277" s="0" t="n">
        <v>-0.02537054</v>
      </c>
      <c r="K277" s="0" t="n">
        <v>0.6550773</v>
      </c>
      <c r="L277" s="0" t="n">
        <v>0.0220182</v>
      </c>
      <c r="M277" s="0" t="n">
        <v>0.7548147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54.92571</v>
      </c>
      <c r="S277" s="0" t="n">
        <v>0</v>
      </c>
      <c r="T277" s="0" t="n">
        <v>0</v>
      </c>
      <c r="U277" s="0" t="n">
        <v>0</v>
      </c>
      <c r="V277" s="0" t="n">
        <v>0</v>
      </c>
      <c r="W277" s="0" t="n">
        <v>0</v>
      </c>
      <c r="X277" s="0" t="n">
        <v>0</v>
      </c>
      <c r="Y277" s="0" t="n">
        <v>0</v>
      </c>
      <c r="Z277" s="0" t="n">
        <v>0</v>
      </c>
      <c r="AA277" s="0" t="n">
        <v>1</v>
      </c>
      <c r="AB277" s="0" t="n">
        <v>1</v>
      </c>
      <c r="AC277" s="0" t="n">
        <v>0</v>
      </c>
      <c r="AD277" s="0" t="n">
        <v>0</v>
      </c>
      <c r="AE277" s="0" t="n">
        <v>0</v>
      </c>
      <c r="AF277" s="0" t="n">
        <v>1</v>
      </c>
      <c r="AG277" s="0" t="n">
        <v>1</v>
      </c>
      <c r="AH277" s="0" t="n">
        <v>1</v>
      </c>
      <c r="AI277" s="0" t="n">
        <v>0</v>
      </c>
      <c r="AJ277" s="0" t="n">
        <v>0</v>
      </c>
      <c r="AK277" s="0" t="n">
        <v>0</v>
      </c>
      <c r="AL277" s="0" t="n">
        <v>4.012931E-010</v>
      </c>
      <c r="AM277" s="0" t="n">
        <v>3.639367E-009</v>
      </c>
      <c r="AN277" s="0" t="n">
        <v>-7.279317E-009</v>
      </c>
      <c r="AO277" s="0" t="n">
        <v>1</v>
      </c>
      <c r="AP277" s="0" t="n">
        <v>1</v>
      </c>
      <c r="AQ277" s="0" t="n">
        <v>0</v>
      </c>
      <c r="AR277" s="0" t="n">
        <v>0</v>
      </c>
      <c r="AS277" s="0" t="n">
        <v>0</v>
      </c>
      <c r="AT277" s="0" t="n">
        <v>1</v>
      </c>
    </row>
    <row r="278" customFormat="false" ht="12.8" hidden="false" customHeight="false" outlineLevel="0" collapsed="false">
      <c r="A278" s="0" t="n">
        <v>333.6895</v>
      </c>
      <c r="B278" s="0" t="n">
        <v>3.262573</v>
      </c>
      <c r="C278" s="0" t="n">
        <v>1.188025</v>
      </c>
      <c r="D278" s="0" t="n">
        <v>1.717231</v>
      </c>
      <c r="E278" s="0" t="n">
        <v>1.348339E-007</v>
      </c>
      <c r="F278" s="0" t="n">
        <v>1.175237E-006</v>
      </c>
      <c r="G278" s="0" t="n">
        <v>6.732127E-008</v>
      </c>
      <c r="H278" s="0" t="n">
        <v>1</v>
      </c>
      <c r="I278" s="0" t="n">
        <v>0.1833295</v>
      </c>
      <c r="J278" s="0" t="n">
        <v>-0.02532202</v>
      </c>
      <c r="K278" s="0" t="n">
        <v>0.6546994</v>
      </c>
      <c r="L278" s="0" t="n">
        <v>0.02195378</v>
      </c>
      <c r="M278" s="0" t="n">
        <v>0.755146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51.92034</v>
      </c>
      <c r="S278" s="0" t="n">
        <v>0</v>
      </c>
      <c r="T278" s="0" t="n">
        <v>0</v>
      </c>
      <c r="U278" s="0" t="n">
        <v>0</v>
      </c>
      <c r="V278" s="0" t="n">
        <v>0</v>
      </c>
      <c r="W278" s="0" t="n">
        <v>0</v>
      </c>
      <c r="X278" s="0" t="n">
        <v>0</v>
      </c>
      <c r="Y278" s="0" t="n">
        <v>0</v>
      </c>
      <c r="Z278" s="0" t="n">
        <v>0</v>
      </c>
      <c r="AA278" s="0" t="n">
        <v>1</v>
      </c>
      <c r="AB278" s="0" t="n">
        <v>1</v>
      </c>
      <c r="AC278" s="0" t="n">
        <v>0</v>
      </c>
      <c r="AD278" s="0" t="n">
        <v>0</v>
      </c>
      <c r="AE278" s="0" t="n">
        <v>0</v>
      </c>
      <c r="AF278" s="0" t="n">
        <v>1</v>
      </c>
      <c r="AG278" s="0" t="n">
        <v>1</v>
      </c>
      <c r="AH278" s="0" t="n">
        <v>1</v>
      </c>
      <c r="AI278" s="0" t="n">
        <v>-0.002469631</v>
      </c>
      <c r="AJ278" s="0" t="n">
        <v>-0.001075608</v>
      </c>
      <c r="AK278" s="0" t="n">
        <v>-0.003277803</v>
      </c>
      <c r="AL278" s="0" t="n">
        <v>2.912539E-010</v>
      </c>
      <c r="AM278" s="0" t="n">
        <v>-3.233231E-009</v>
      </c>
      <c r="AN278" s="0" t="n">
        <v>4.251107E-009</v>
      </c>
      <c r="AO278" s="0" t="n">
        <v>0.9999999</v>
      </c>
      <c r="AP278" s="0" t="n">
        <v>1</v>
      </c>
      <c r="AQ278" s="0" t="n">
        <v>0</v>
      </c>
      <c r="AR278" s="0" t="n">
        <v>0</v>
      </c>
      <c r="AS278" s="0" t="n">
        <v>0</v>
      </c>
      <c r="AT278" s="0" t="n">
        <v>1</v>
      </c>
    </row>
    <row r="279" customFormat="false" ht="12.8" hidden="false" customHeight="false" outlineLevel="0" collapsed="false">
      <c r="A279" s="0" t="n">
        <v>333.7398</v>
      </c>
      <c r="B279" s="0" t="n">
        <v>3.262378</v>
      </c>
      <c r="C279" s="0" t="n">
        <v>1.188003</v>
      </c>
      <c r="D279" s="0" t="n">
        <v>1.714813</v>
      </c>
      <c r="E279" s="0" t="n">
        <v>1.345548E-007</v>
      </c>
      <c r="F279" s="0" t="n">
        <v>1.195E-006</v>
      </c>
      <c r="G279" s="0" t="n">
        <v>5.096623E-008</v>
      </c>
      <c r="H279" s="0" t="n">
        <v>1</v>
      </c>
      <c r="I279" s="0" t="n">
        <v>0.1834201</v>
      </c>
      <c r="J279" s="0" t="n">
        <v>-0.02528002</v>
      </c>
      <c r="K279" s="0" t="n">
        <v>0.6544381</v>
      </c>
      <c r="L279" s="0" t="n">
        <v>0.02190196</v>
      </c>
      <c r="M279" s="0" t="n">
        <v>0.7553754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51.99351</v>
      </c>
      <c r="S279" s="0" t="n">
        <v>0</v>
      </c>
      <c r="T279" s="0" t="n">
        <v>0</v>
      </c>
      <c r="U279" s="0" t="n">
        <v>0</v>
      </c>
      <c r="V279" s="0" t="n">
        <v>0</v>
      </c>
      <c r="W279" s="0" t="n">
        <v>0</v>
      </c>
      <c r="X279" s="0" t="n">
        <v>0</v>
      </c>
      <c r="Y279" s="0" t="n">
        <v>0</v>
      </c>
      <c r="Z279" s="0" t="n">
        <v>0</v>
      </c>
      <c r="AA279" s="0" t="n">
        <v>1</v>
      </c>
      <c r="AB279" s="0" t="n">
        <v>1</v>
      </c>
      <c r="AC279" s="0" t="n">
        <v>0</v>
      </c>
      <c r="AD279" s="0" t="n">
        <v>0</v>
      </c>
      <c r="AE279" s="0" t="n">
        <v>0</v>
      </c>
      <c r="AF279" s="0" t="n">
        <v>1</v>
      </c>
      <c r="AG279" s="0" t="n">
        <v>1</v>
      </c>
      <c r="AH279" s="0" t="n">
        <v>1</v>
      </c>
      <c r="AI279" s="0" t="n">
        <v>0.0002324698</v>
      </c>
      <c r="AJ279" s="0" t="n">
        <v>0.0001971</v>
      </c>
      <c r="AK279" s="0" t="n">
        <v>-0.002984478</v>
      </c>
      <c r="AL279" s="0" t="n">
        <v>-2.325015E-010</v>
      </c>
      <c r="AM279" s="0" t="n">
        <v>8.814398E-009</v>
      </c>
      <c r="AN279" s="0" t="n">
        <v>-5.80589E-009</v>
      </c>
      <c r="AO279" s="0" t="n">
        <v>1</v>
      </c>
      <c r="AP279" s="0" t="n">
        <v>1</v>
      </c>
      <c r="AQ279" s="0" t="n">
        <v>0</v>
      </c>
      <c r="AR279" s="0" t="n">
        <v>0</v>
      </c>
      <c r="AS279" s="0" t="n">
        <v>0</v>
      </c>
      <c r="AT279" s="0" t="n">
        <v>1</v>
      </c>
    </row>
    <row r="280" customFormat="false" ht="12.8" hidden="false" customHeight="false" outlineLevel="0" collapsed="false">
      <c r="A280" s="0" t="n">
        <v>333.7901</v>
      </c>
      <c r="B280" s="0" t="n">
        <v>3.260714</v>
      </c>
      <c r="C280" s="0" t="n">
        <v>1.187456</v>
      </c>
      <c r="D280" s="0" t="n">
        <v>1.706338</v>
      </c>
      <c r="E280" s="0" t="n">
        <v>1.356727E-007</v>
      </c>
      <c r="F280" s="0" t="n">
        <v>1.203119E-006</v>
      </c>
      <c r="G280" s="0" t="n">
        <v>5.406125E-008</v>
      </c>
      <c r="H280" s="0" t="n">
        <v>1</v>
      </c>
      <c r="I280" s="0" t="n">
        <v>0.1835891</v>
      </c>
      <c r="J280" s="0" t="n">
        <v>-0.02523863</v>
      </c>
      <c r="K280" s="0" t="n">
        <v>0.6543337</v>
      </c>
      <c r="L280" s="0" t="n">
        <v>0.02185993</v>
      </c>
      <c r="M280" s="0" t="n">
        <v>0.7554685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53.07372</v>
      </c>
      <c r="S280" s="0" t="n">
        <v>0</v>
      </c>
      <c r="T280" s="0" t="n">
        <v>0</v>
      </c>
      <c r="U280" s="0" t="n">
        <v>0</v>
      </c>
      <c r="V280" s="0" t="n">
        <v>0</v>
      </c>
      <c r="W280" s="0" t="n">
        <v>0</v>
      </c>
      <c r="X280" s="0" t="n">
        <v>0</v>
      </c>
      <c r="Y280" s="0" t="n">
        <v>0</v>
      </c>
      <c r="Z280" s="0" t="n">
        <v>0</v>
      </c>
      <c r="AA280" s="0" t="n">
        <v>1</v>
      </c>
      <c r="AB280" s="0" t="n">
        <v>1</v>
      </c>
      <c r="AC280" s="0" t="n">
        <v>0</v>
      </c>
      <c r="AD280" s="0" t="n">
        <v>0</v>
      </c>
      <c r="AE280" s="0" t="n">
        <v>0</v>
      </c>
      <c r="AF280" s="0" t="n">
        <v>1</v>
      </c>
      <c r="AG280" s="0" t="n">
        <v>1</v>
      </c>
      <c r="AH280" s="0" t="n">
        <v>1</v>
      </c>
      <c r="AI280" s="0" t="n">
        <v>-0.001761449</v>
      </c>
      <c r="AJ280" s="0" t="n">
        <v>-0.0004851308</v>
      </c>
      <c r="AK280" s="0" t="n">
        <v>-0.0122343</v>
      </c>
      <c r="AL280" s="0" t="n">
        <v>6.206691E-010</v>
      </c>
      <c r="AM280" s="0" t="n">
        <v>3.826425E-009</v>
      </c>
      <c r="AN280" s="0" t="n">
        <v>1.585781E-009</v>
      </c>
      <c r="AO280" s="0" t="n">
        <v>1</v>
      </c>
      <c r="AP280" s="0" t="n">
        <v>1</v>
      </c>
      <c r="AQ280" s="0" t="n">
        <v>0</v>
      </c>
      <c r="AR280" s="0" t="n">
        <v>0</v>
      </c>
      <c r="AS280" s="0" t="n">
        <v>0</v>
      </c>
      <c r="AT280" s="0" t="n">
        <v>1</v>
      </c>
    </row>
    <row r="281" customFormat="false" ht="12.8" hidden="false" customHeight="false" outlineLevel="0" collapsed="false">
      <c r="A281" s="0" t="n">
        <v>333.8394</v>
      </c>
      <c r="B281" s="0" t="n">
        <v>3.25917</v>
      </c>
      <c r="C281" s="0" t="n">
        <v>1.186959</v>
      </c>
      <c r="D281" s="0" t="n">
        <v>1.698168</v>
      </c>
      <c r="E281" s="0" t="n">
        <v>1.36302E-007</v>
      </c>
      <c r="F281" s="0" t="n">
        <v>1.181071E-006</v>
      </c>
      <c r="G281" s="0" t="n">
        <v>1.910381E-008</v>
      </c>
      <c r="H281" s="0" t="n">
        <v>1</v>
      </c>
      <c r="I281" s="0" t="n">
        <v>0.1839271</v>
      </c>
      <c r="J281" s="0" t="n">
        <v>-0.02520062</v>
      </c>
      <c r="K281" s="0" t="n">
        <v>0.6543975</v>
      </c>
      <c r="L281" s="0" t="n">
        <v>0.02183068</v>
      </c>
      <c r="M281" s="0" t="n">
        <v>0.7554153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52.13628</v>
      </c>
      <c r="S281" s="0" t="n">
        <v>0</v>
      </c>
      <c r="T281" s="0" t="n">
        <v>0</v>
      </c>
      <c r="U281" s="0" t="n">
        <v>0</v>
      </c>
      <c r="V281" s="0" t="n">
        <v>0</v>
      </c>
      <c r="W281" s="0" t="n">
        <v>0</v>
      </c>
      <c r="X281" s="0" t="n">
        <v>0</v>
      </c>
      <c r="Y281" s="0" t="n">
        <v>0</v>
      </c>
      <c r="Z281" s="0" t="n">
        <v>0</v>
      </c>
      <c r="AA281" s="0" t="n">
        <v>1</v>
      </c>
      <c r="AB281" s="0" t="n">
        <v>1</v>
      </c>
      <c r="AC281" s="0" t="n">
        <v>0</v>
      </c>
      <c r="AD281" s="0" t="n">
        <v>0</v>
      </c>
      <c r="AE281" s="0" t="n">
        <v>0</v>
      </c>
      <c r="AF281" s="0" t="n">
        <v>1</v>
      </c>
      <c r="AG281" s="0" t="n">
        <v>1</v>
      </c>
      <c r="AH281" s="0" t="n">
        <v>1</v>
      </c>
      <c r="AI281" s="0" t="n">
        <v>-0.002237516</v>
      </c>
      <c r="AJ281" s="0" t="n">
        <v>-0.0008811607</v>
      </c>
      <c r="AK281" s="0" t="n">
        <v>-0.006262355</v>
      </c>
      <c r="AL281" s="0" t="n">
        <v>1.104712E-011</v>
      </c>
      <c r="AM281" s="0" t="n">
        <v>-1.890355E-008</v>
      </c>
      <c r="AN281" s="0" t="n">
        <v>-1.782094E-008</v>
      </c>
      <c r="AO281" s="0" t="n">
        <v>1</v>
      </c>
      <c r="AP281" s="0" t="n">
        <v>1</v>
      </c>
      <c r="AQ281" s="0" t="n">
        <v>0</v>
      </c>
      <c r="AR281" s="0" t="n">
        <v>0</v>
      </c>
      <c r="AS281" s="0" t="n">
        <v>0</v>
      </c>
      <c r="AT281" s="0" t="n">
        <v>1</v>
      </c>
    </row>
    <row r="282" customFormat="false" ht="12.8" hidden="false" customHeight="false" outlineLevel="0" collapsed="false">
      <c r="A282" s="0" t="n">
        <v>333.8903</v>
      </c>
      <c r="B282" s="0" t="n">
        <v>3.25092</v>
      </c>
      <c r="C282" s="0" t="n">
        <v>1.183496</v>
      </c>
      <c r="D282" s="0" t="n">
        <v>1.683449</v>
      </c>
      <c r="E282" s="0" t="n">
        <v>1.334895E-007</v>
      </c>
      <c r="F282" s="0" t="n">
        <v>1.211514E-006</v>
      </c>
      <c r="G282" s="0" t="n">
        <v>3.200781E-008</v>
      </c>
      <c r="H282" s="0" t="n">
        <v>1</v>
      </c>
      <c r="I282" s="0" t="n">
        <v>0.1843774</v>
      </c>
      <c r="J282" s="0" t="n">
        <v>-0.0251405</v>
      </c>
      <c r="K282" s="0" t="n">
        <v>0.6546165</v>
      </c>
      <c r="L282" s="0" t="n">
        <v>0.02179126</v>
      </c>
      <c r="M282" s="0" t="n">
        <v>0.7552287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53.30147</v>
      </c>
      <c r="S282" s="0" t="n">
        <v>0</v>
      </c>
      <c r="T282" s="0" t="n">
        <v>0</v>
      </c>
      <c r="U282" s="0" t="n">
        <v>0</v>
      </c>
      <c r="V282" s="0" t="n">
        <v>0</v>
      </c>
      <c r="W282" s="0" t="n">
        <v>0</v>
      </c>
      <c r="X282" s="0" t="n">
        <v>0</v>
      </c>
      <c r="Y282" s="0" t="n">
        <v>0</v>
      </c>
      <c r="Z282" s="0" t="n">
        <v>0</v>
      </c>
      <c r="AA282" s="0" t="n">
        <v>1</v>
      </c>
      <c r="AB282" s="0" t="n">
        <v>1</v>
      </c>
      <c r="AC282" s="0" t="n">
        <v>0</v>
      </c>
      <c r="AD282" s="0" t="n">
        <v>0</v>
      </c>
      <c r="AE282" s="0" t="n">
        <v>0</v>
      </c>
      <c r="AF282" s="0" t="n">
        <v>1</v>
      </c>
      <c r="AG282" s="0" t="n">
        <v>1</v>
      </c>
      <c r="AH282" s="0" t="n">
        <v>1</v>
      </c>
      <c r="AI282" s="0" t="n">
        <v>-0.01212139</v>
      </c>
      <c r="AJ282" s="0" t="n">
        <v>-0.005147641</v>
      </c>
      <c r="AK282" s="0" t="n">
        <v>-0.01937954</v>
      </c>
      <c r="AL282" s="0" t="n">
        <v>-1.624735E-009</v>
      </c>
      <c r="AM282" s="0" t="n">
        <v>1.427545E-008</v>
      </c>
      <c r="AN282" s="0" t="n">
        <v>6.774581E-009</v>
      </c>
      <c r="AO282" s="0" t="n">
        <v>1</v>
      </c>
      <c r="AP282" s="0" t="n">
        <v>1</v>
      </c>
      <c r="AQ282" s="0" t="n">
        <v>0</v>
      </c>
      <c r="AR282" s="0" t="n">
        <v>0</v>
      </c>
      <c r="AS282" s="0" t="n">
        <v>0</v>
      </c>
      <c r="AT282" s="0" t="n">
        <v>1</v>
      </c>
    </row>
    <row r="283" customFormat="false" ht="12.8" hidden="false" customHeight="false" outlineLevel="0" collapsed="false">
      <c r="A283" s="0" t="n">
        <v>333.9397</v>
      </c>
      <c r="B283" s="0" t="n">
        <v>3.240576</v>
      </c>
      <c r="C283" s="0" t="n">
        <v>1.179137</v>
      </c>
      <c r="D283" s="0" t="n">
        <v>1.666885</v>
      </c>
      <c r="E283" s="0" t="n">
        <v>1.352594E-007</v>
      </c>
      <c r="F283" s="0" t="n">
        <v>1.192454E-006</v>
      </c>
      <c r="G283" s="0" t="n">
        <v>2.190701E-008</v>
      </c>
      <c r="H283" s="0" t="n">
        <v>1</v>
      </c>
      <c r="I283" s="0" t="n">
        <v>0.1846024</v>
      </c>
      <c r="J283" s="0" t="n">
        <v>-0.02502369</v>
      </c>
      <c r="K283" s="0" t="n">
        <v>0.655054</v>
      </c>
      <c r="L283" s="0" t="n">
        <v>0.02171525</v>
      </c>
      <c r="M283" s="0" t="n">
        <v>0.7548553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51.69499</v>
      </c>
      <c r="S283" s="0" t="n">
        <v>0</v>
      </c>
      <c r="T283" s="0" t="n">
        <v>0</v>
      </c>
      <c r="U283" s="0" t="n">
        <v>0</v>
      </c>
      <c r="V283" s="0" t="n">
        <v>0</v>
      </c>
      <c r="W283" s="0" t="n">
        <v>0</v>
      </c>
      <c r="X283" s="0" t="n">
        <v>0</v>
      </c>
      <c r="Y283" s="0" t="n">
        <v>0</v>
      </c>
      <c r="Z283" s="0" t="n">
        <v>0</v>
      </c>
      <c r="AA283" s="0" t="n">
        <v>1</v>
      </c>
      <c r="AB283" s="0" t="n">
        <v>1</v>
      </c>
      <c r="AC283" s="0" t="n">
        <v>0</v>
      </c>
      <c r="AD283" s="0" t="n">
        <v>0</v>
      </c>
      <c r="AE283" s="0" t="n">
        <v>0</v>
      </c>
      <c r="AF283" s="0" t="n">
        <v>1</v>
      </c>
      <c r="AG283" s="0" t="n">
        <v>1</v>
      </c>
      <c r="AH283" s="0" t="n">
        <v>1</v>
      </c>
      <c r="AI283" s="0" t="n">
        <v>-0.00969876</v>
      </c>
      <c r="AJ283" s="0" t="n">
        <v>-0.004048415</v>
      </c>
      <c r="AK283" s="0" t="n">
        <v>-0.01607985</v>
      </c>
      <c r="AL283" s="0" t="n">
        <v>8.721219E-010</v>
      </c>
      <c r="AM283" s="0" t="n">
        <v>-6.36962E-009</v>
      </c>
      <c r="AN283" s="0" t="n">
        <v>-4.593389E-009</v>
      </c>
      <c r="AO283" s="0" t="n">
        <v>1</v>
      </c>
      <c r="AP283" s="0" t="n">
        <v>1</v>
      </c>
      <c r="AQ283" s="0" t="n">
        <v>0</v>
      </c>
      <c r="AR283" s="0" t="n">
        <v>0</v>
      </c>
      <c r="AS283" s="0" t="n">
        <v>0</v>
      </c>
      <c r="AT283" s="0" t="n">
        <v>1</v>
      </c>
    </row>
    <row r="284" customFormat="false" ht="12.8" hidden="false" customHeight="false" outlineLevel="0" collapsed="false">
      <c r="A284" s="0" t="n">
        <v>333.9896</v>
      </c>
      <c r="B284" s="0" t="n">
        <v>3.231904</v>
      </c>
      <c r="C284" s="0" t="n">
        <v>1.175493</v>
      </c>
      <c r="D284" s="0" t="n">
        <v>1.653922</v>
      </c>
      <c r="E284" s="0" t="n">
        <v>1.375628E-007</v>
      </c>
      <c r="F284" s="0" t="n">
        <v>1.162747E-006</v>
      </c>
      <c r="G284" s="0" t="n">
        <v>2.964366E-008</v>
      </c>
      <c r="H284" s="0" t="n">
        <v>1</v>
      </c>
      <c r="I284" s="0" t="n">
        <v>0.1849399</v>
      </c>
      <c r="J284" s="0" t="n">
        <v>-0.02487124</v>
      </c>
      <c r="K284" s="0" t="n">
        <v>0.6556289</v>
      </c>
      <c r="L284" s="0" t="n">
        <v>0.02161596</v>
      </c>
      <c r="M284" s="0" t="n">
        <v>0.754364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53.29274</v>
      </c>
      <c r="S284" s="0" t="n">
        <v>0</v>
      </c>
      <c r="T284" s="0" t="n">
        <v>0</v>
      </c>
      <c r="U284" s="0" t="n">
        <v>0</v>
      </c>
      <c r="V284" s="0" t="n">
        <v>0</v>
      </c>
      <c r="W284" s="0" t="n">
        <v>0</v>
      </c>
      <c r="X284" s="0" t="n">
        <v>0</v>
      </c>
      <c r="Y284" s="0" t="n">
        <v>0</v>
      </c>
      <c r="Z284" s="0" t="n">
        <v>0</v>
      </c>
      <c r="AA284" s="0" t="n">
        <v>1</v>
      </c>
      <c r="AB284" s="0" t="n">
        <v>1</v>
      </c>
      <c r="AC284" s="0" t="n">
        <v>0</v>
      </c>
      <c r="AD284" s="0" t="n">
        <v>0</v>
      </c>
      <c r="AE284" s="0" t="n">
        <v>0</v>
      </c>
      <c r="AF284" s="0" t="n">
        <v>1</v>
      </c>
      <c r="AG284" s="0" t="n">
        <v>1</v>
      </c>
      <c r="AH284" s="0" t="n">
        <v>1</v>
      </c>
      <c r="AI284" s="0" t="n">
        <v>-0.007462429</v>
      </c>
      <c r="AJ284" s="0" t="n">
        <v>-0.0031637</v>
      </c>
      <c r="AK284" s="0" t="n">
        <v>-0.009813419</v>
      </c>
      <c r="AL284" s="0" t="n">
        <v>1.151711E-009</v>
      </c>
      <c r="AM284" s="0" t="n">
        <v>-1.485355E-008</v>
      </c>
      <c r="AN284" s="0" t="n">
        <v>3.868318E-009</v>
      </c>
      <c r="AO284" s="0" t="n">
        <v>1</v>
      </c>
      <c r="AP284" s="0" t="n">
        <v>1</v>
      </c>
      <c r="AQ284" s="0" t="n">
        <v>0</v>
      </c>
      <c r="AR284" s="0" t="n">
        <v>0</v>
      </c>
      <c r="AS284" s="0" t="n">
        <v>0</v>
      </c>
      <c r="AT284" s="0" t="n">
        <v>1</v>
      </c>
    </row>
    <row r="285" customFormat="false" ht="12.8" hidden="false" customHeight="false" outlineLevel="0" collapsed="false">
      <c r="A285" s="0" t="n">
        <v>334.0394</v>
      </c>
      <c r="B285" s="0" t="n">
        <v>3.229576</v>
      </c>
      <c r="C285" s="0" t="n">
        <v>1.174512</v>
      </c>
      <c r="D285" s="0" t="n">
        <v>1.650599</v>
      </c>
      <c r="E285" s="0" t="n">
        <v>1.374122E-007</v>
      </c>
      <c r="F285" s="0" t="n">
        <v>1.172777E-006</v>
      </c>
      <c r="G285" s="0" t="n">
        <v>2.158724E-008</v>
      </c>
      <c r="H285" s="0" t="n">
        <v>1</v>
      </c>
      <c r="I285" s="0" t="n">
        <v>0.185502</v>
      </c>
      <c r="J285" s="0" t="n">
        <v>-0.02472195</v>
      </c>
      <c r="K285" s="0" t="n">
        <v>0.6561808</v>
      </c>
      <c r="L285" s="0" t="n">
        <v>0.02151778</v>
      </c>
      <c r="M285" s="0" t="n">
        <v>0.7538916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51.60591</v>
      </c>
      <c r="S285" s="0" t="n">
        <v>0</v>
      </c>
      <c r="T285" s="0" t="n">
        <v>0</v>
      </c>
      <c r="U285" s="0" t="n">
        <v>0</v>
      </c>
      <c r="V285" s="0" t="n">
        <v>0</v>
      </c>
      <c r="W285" s="0" t="n">
        <v>0</v>
      </c>
      <c r="X285" s="0" t="n">
        <v>0</v>
      </c>
      <c r="Y285" s="0" t="n">
        <v>0</v>
      </c>
      <c r="Z285" s="0" t="n">
        <v>0</v>
      </c>
      <c r="AA285" s="0" t="n">
        <v>1</v>
      </c>
      <c r="AB285" s="0" t="n">
        <v>1</v>
      </c>
      <c r="AC285" s="0" t="n">
        <v>0</v>
      </c>
      <c r="AD285" s="0" t="n">
        <v>0</v>
      </c>
      <c r="AE285" s="0" t="n">
        <v>0</v>
      </c>
      <c r="AF285" s="0" t="n">
        <v>1</v>
      </c>
      <c r="AG285" s="0" t="n">
        <v>1</v>
      </c>
      <c r="AH285" s="0" t="n">
        <v>1</v>
      </c>
      <c r="AI285" s="0" t="n">
        <v>0</v>
      </c>
      <c r="AJ285" s="0" t="n">
        <v>0</v>
      </c>
      <c r="AK285" s="0" t="n">
        <v>0</v>
      </c>
      <c r="AL285" s="0" t="n">
        <v>-7.533495E-011</v>
      </c>
      <c r="AM285" s="0" t="n">
        <v>5.014656E-009</v>
      </c>
      <c r="AN285" s="0" t="n">
        <v>-4.02821E-009</v>
      </c>
      <c r="AO285" s="0" t="n">
        <v>1</v>
      </c>
      <c r="AP285" s="0" t="n">
        <v>1</v>
      </c>
      <c r="AQ285" s="0" t="n">
        <v>0</v>
      </c>
      <c r="AR285" s="0" t="n">
        <v>0</v>
      </c>
      <c r="AS285" s="0" t="n">
        <v>0</v>
      </c>
      <c r="AT285" s="0" t="n">
        <v>1</v>
      </c>
    </row>
    <row r="286" customFormat="false" ht="12.8" hidden="false" customHeight="false" outlineLevel="0" collapsed="false">
      <c r="A286" s="0" t="n">
        <v>334.0903</v>
      </c>
      <c r="B286" s="0" t="n">
        <v>3.229185</v>
      </c>
      <c r="C286" s="0" t="n">
        <v>1.174347</v>
      </c>
      <c r="D286" s="0" t="n">
        <v>1.65004</v>
      </c>
      <c r="E286" s="0" t="n">
        <v>1.38984E-007</v>
      </c>
      <c r="F286" s="0" t="n">
        <v>1.151857E-006</v>
      </c>
      <c r="G286" s="0" t="n">
        <v>1.631966E-008</v>
      </c>
      <c r="H286" s="0" t="n">
        <v>1</v>
      </c>
      <c r="I286" s="0" t="n">
        <v>0.1860636</v>
      </c>
      <c r="J286" s="0" t="n">
        <v>-0.02460068</v>
      </c>
      <c r="K286" s="0" t="n">
        <v>0.6566275</v>
      </c>
      <c r="L286" s="0" t="n">
        <v>0.02143768</v>
      </c>
      <c r="M286" s="0" t="n">
        <v>0.7535089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52.86611</v>
      </c>
      <c r="S286" s="0" t="n">
        <v>0</v>
      </c>
      <c r="T286" s="0" t="n">
        <v>0</v>
      </c>
      <c r="U286" s="0" t="n">
        <v>0</v>
      </c>
      <c r="V286" s="0" t="n">
        <v>0</v>
      </c>
      <c r="W286" s="0" t="n">
        <v>0</v>
      </c>
      <c r="X286" s="0" t="n">
        <v>0</v>
      </c>
      <c r="Y286" s="0" t="n">
        <v>0</v>
      </c>
      <c r="Z286" s="0" t="n">
        <v>0</v>
      </c>
      <c r="AA286" s="0" t="n">
        <v>1</v>
      </c>
      <c r="AB286" s="0" t="n">
        <v>1</v>
      </c>
      <c r="AC286" s="0" t="n">
        <v>0</v>
      </c>
      <c r="AD286" s="0" t="n">
        <v>0</v>
      </c>
      <c r="AE286" s="0" t="n">
        <v>0</v>
      </c>
      <c r="AF286" s="0" t="n">
        <v>1</v>
      </c>
      <c r="AG286" s="0" t="n">
        <v>1</v>
      </c>
      <c r="AH286" s="0" t="n">
        <v>1</v>
      </c>
      <c r="AI286" s="0" t="n">
        <v>0</v>
      </c>
      <c r="AJ286" s="0" t="n">
        <v>0</v>
      </c>
      <c r="AK286" s="0" t="n">
        <v>0</v>
      </c>
      <c r="AL286" s="0" t="n">
        <v>9.453579E-010</v>
      </c>
      <c r="AM286" s="0" t="n">
        <v>-1.046999E-008</v>
      </c>
      <c r="AN286" s="0" t="n">
        <v>-3.511669E-009</v>
      </c>
      <c r="AO286" s="0" t="n">
        <v>1</v>
      </c>
      <c r="AP286" s="0" t="n">
        <v>1</v>
      </c>
      <c r="AQ286" s="0" t="n">
        <v>0</v>
      </c>
      <c r="AR286" s="0" t="n">
        <v>0</v>
      </c>
      <c r="AS286" s="0" t="n">
        <v>0</v>
      </c>
      <c r="AT286" s="0" t="n">
        <v>1</v>
      </c>
    </row>
    <row r="287" customFormat="false" ht="12.8" hidden="false" customHeight="false" outlineLevel="0" collapsed="false">
      <c r="A287" s="0" t="n">
        <v>334.1403</v>
      </c>
      <c r="B287" s="0" t="n">
        <v>3.227846</v>
      </c>
      <c r="C287" s="0" t="n">
        <v>1.173785</v>
      </c>
      <c r="D287" s="0" t="n">
        <v>1.648281</v>
      </c>
      <c r="E287" s="0" t="n">
        <v>1.408854E-007</v>
      </c>
      <c r="F287" s="0" t="n">
        <v>1.115018E-006</v>
      </c>
      <c r="G287" s="0" t="n">
        <v>6.435245E-009</v>
      </c>
      <c r="H287" s="0" t="n">
        <v>1</v>
      </c>
      <c r="I287" s="0" t="n">
        <v>0.1864563</v>
      </c>
      <c r="J287" s="0" t="n">
        <v>-0.02450305</v>
      </c>
      <c r="K287" s="0" t="n">
        <v>0.6569852</v>
      </c>
      <c r="L287" s="0" t="n">
        <v>0.02137294</v>
      </c>
      <c r="M287" s="0" t="n">
        <v>0.753202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50.81418</v>
      </c>
      <c r="S287" s="0" t="n">
        <v>0</v>
      </c>
      <c r="T287" s="0" t="n">
        <v>0</v>
      </c>
      <c r="U287" s="0" t="n">
        <v>0</v>
      </c>
      <c r="V287" s="0" t="n">
        <v>0</v>
      </c>
      <c r="W287" s="0" t="n">
        <v>0</v>
      </c>
      <c r="X287" s="0" t="n">
        <v>0</v>
      </c>
      <c r="Y287" s="0" t="n">
        <v>0</v>
      </c>
      <c r="Z287" s="0" t="n">
        <v>0</v>
      </c>
      <c r="AA287" s="0" t="n">
        <v>1</v>
      </c>
      <c r="AB287" s="0" t="n">
        <v>1</v>
      </c>
      <c r="AC287" s="0" t="n">
        <v>0</v>
      </c>
      <c r="AD287" s="0" t="n">
        <v>0</v>
      </c>
      <c r="AE287" s="0" t="n">
        <v>0</v>
      </c>
      <c r="AF287" s="0" t="n">
        <v>1</v>
      </c>
      <c r="AG287" s="0" t="n">
        <v>1</v>
      </c>
      <c r="AH287" s="0" t="n">
        <v>1</v>
      </c>
      <c r="AI287" s="0" t="n">
        <v>-0.002496981</v>
      </c>
      <c r="AJ287" s="0" t="n">
        <v>-0.001046574</v>
      </c>
      <c r="AK287" s="0" t="n">
        <v>-0.003266461</v>
      </c>
      <c r="AL287" s="0" t="n">
        <v>9.381267E-010</v>
      </c>
      <c r="AM287" s="0" t="n">
        <v>-1.906476E-008</v>
      </c>
      <c r="AN287" s="0" t="n">
        <v>-6.374342E-009</v>
      </c>
      <c r="AO287" s="0" t="n">
        <v>1</v>
      </c>
      <c r="AP287" s="0" t="n">
        <v>1</v>
      </c>
      <c r="AQ287" s="0" t="n">
        <v>0</v>
      </c>
      <c r="AR287" s="0" t="n">
        <v>0</v>
      </c>
      <c r="AS287" s="0" t="n">
        <v>0</v>
      </c>
      <c r="AT287" s="0" t="n">
        <v>1</v>
      </c>
    </row>
    <row r="288" customFormat="false" ht="12.8" hidden="false" customHeight="false" outlineLevel="0" collapsed="false">
      <c r="A288" s="0" t="n">
        <v>334.1901</v>
      </c>
      <c r="B288" s="0" t="n">
        <v>3.226817</v>
      </c>
      <c r="C288" s="0" t="n">
        <v>1.173354</v>
      </c>
      <c r="D288" s="0" t="n">
        <v>1.646933</v>
      </c>
      <c r="E288" s="0" t="n">
        <v>1.403364E-007</v>
      </c>
      <c r="F288" s="0" t="n">
        <v>1.082012E-006</v>
      </c>
      <c r="G288" s="0" t="n">
        <v>1.459272E-009</v>
      </c>
      <c r="H288" s="0" t="n">
        <v>1</v>
      </c>
      <c r="I288" s="0" t="n">
        <v>0.1865685</v>
      </c>
      <c r="J288" s="0" t="n">
        <v>-0.02441707</v>
      </c>
      <c r="K288" s="0" t="n">
        <v>0.6572946</v>
      </c>
      <c r="L288" s="0" t="n">
        <v>0.02131549</v>
      </c>
      <c r="M288" s="0" t="n">
        <v>0.7529365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50.89099</v>
      </c>
      <c r="S288" s="0" t="n">
        <v>0</v>
      </c>
      <c r="T288" s="0" t="n">
        <v>0</v>
      </c>
      <c r="U288" s="0" t="n">
        <v>0</v>
      </c>
      <c r="V288" s="0" t="n">
        <v>0</v>
      </c>
      <c r="W288" s="0" t="n">
        <v>0</v>
      </c>
      <c r="X288" s="0" t="n">
        <v>0</v>
      </c>
      <c r="Y288" s="0" t="n">
        <v>0</v>
      </c>
      <c r="Z288" s="0" t="n">
        <v>0</v>
      </c>
      <c r="AA288" s="0" t="n">
        <v>1</v>
      </c>
      <c r="AB288" s="0" t="n">
        <v>1</v>
      </c>
      <c r="AC288" s="0" t="n">
        <v>0</v>
      </c>
      <c r="AD288" s="0" t="n">
        <v>0</v>
      </c>
      <c r="AE288" s="0" t="n">
        <v>0</v>
      </c>
      <c r="AF288" s="0" t="n">
        <v>1</v>
      </c>
      <c r="AG288" s="0" t="n">
        <v>1</v>
      </c>
      <c r="AH288" s="0" t="n">
        <v>1</v>
      </c>
      <c r="AI288" s="0" t="n">
        <v>0</v>
      </c>
      <c r="AJ288" s="0" t="n">
        <v>0</v>
      </c>
      <c r="AK288" s="0" t="n">
        <v>0</v>
      </c>
      <c r="AL288" s="0" t="n">
        <v>-2.771414E-010</v>
      </c>
      <c r="AM288" s="0" t="n">
        <v>-1.828941E-008</v>
      </c>
      <c r="AN288" s="0" t="n">
        <v>-3.505833E-009</v>
      </c>
      <c r="AO288" s="0" t="n">
        <v>0.9999999</v>
      </c>
      <c r="AP288" s="0" t="n">
        <v>1</v>
      </c>
      <c r="AQ288" s="0" t="n">
        <v>0</v>
      </c>
      <c r="AR288" s="0" t="n">
        <v>0</v>
      </c>
      <c r="AS288" s="0" t="n">
        <v>0</v>
      </c>
      <c r="AT288" s="0" t="n">
        <v>1</v>
      </c>
    </row>
    <row r="289" customFormat="false" ht="12.8" hidden="false" customHeight="false" outlineLevel="0" collapsed="false">
      <c r="A289" s="0" t="n">
        <v>334.24</v>
      </c>
      <c r="B289" s="0" t="n">
        <v>3.226644</v>
      </c>
      <c r="C289" s="0" t="n">
        <v>1.173282</v>
      </c>
      <c r="D289" s="0" t="n">
        <v>1.646707</v>
      </c>
      <c r="E289" s="0" t="n">
        <v>1.425777E-007</v>
      </c>
      <c r="F289" s="0" t="n">
        <v>1.120295E-006</v>
      </c>
      <c r="G289" s="0" t="n">
        <v>-1.951008E-008</v>
      </c>
      <c r="H289" s="0" t="n">
        <v>1</v>
      </c>
      <c r="I289" s="0" t="n">
        <v>0.1867927</v>
      </c>
      <c r="J289" s="0" t="n">
        <v>-0.02434813</v>
      </c>
      <c r="K289" s="0" t="n">
        <v>0.6575416</v>
      </c>
      <c r="L289" s="0" t="n">
        <v>0.02126928</v>
      </c>
      <c r="M289" s="0" t="n">
        <v>0.7527243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52.01086</v>
      </c>
      <c r="S289" s="0" t="n">
        <v>0</v>
      </c>
      <c r="T289" s="0" t="n">
        <v>0</v>
      </c>
      <c r="U289" s="0" t="n">
        <v>0</v>
      </c>
      <c r="V289" s="0" t="n">
        <v>0</v>
      </c>
      <c r="W289" s="0" t="n">
        <v>0</v>
      </c>
      <c r="X289" s="0" t="n">
        <v>0</v>
      </c>
      <c r="Y289" s="0" t="n">
        <v>0</v>
      </c>
      <c r="Z289" s="0" t="n">
        <v>0</v>
      </c>
      <c r="AA289" s="0" t="n">
        <v>1</v>
      </c>
      <c r="AB289" s="0" t="n">
        <v>1</v>
      </c>
      <c r="AC289" s="0" t="n">
        <v>0</v>
      </c>
      <c r="AD289" s="0" t="n">
        <v>0</v>
      </c>
      <c r="AE289" s="0" t="n">
        <v>0</v>
      </c>
      <c r="AF289" s="0" t="n">
        <v>1</v>
      </c>
      <c r="AG289" s="0" t="n">
        <v>1</v>
      </c>
      <c r="AH289" s="0" t="n">
        <v>1</v>
      </c>
      <c r="AI289" s="0" t="n">
        <v>0</v>
      </c>
      <c r="AJ289" s="0" t="n">
        <v>0</v>
      </c>
      <c r="AK289" s="0" t="n">
        <v>0</v>
      </c>
      <c r="AL289" s="0" t="n">
        <v>1.225874E-009</v>
      </c>
      <c r="AM289" s="0" t="n">
        <v>2.056999E-008</v>
      </c>
      <c r="AN289" s="0" t="n">
        <v>-1.241752E-008</v>
      </c>
      <c r="AO289" s="0" t="n">
        <v>1</v>
      </c>
      <c r="AP289" s="0" t="n">
        <v>1</v>
      </c>
      <c r="AQ289" s="0" t="n">
        <v>0</v>
      </c>
      <c r="AR289" s="0" t="n">
        <v>0</v>
      </c>
      <c r="AS289" s="0" t="n">
        <v>0</v>
      </c>
      <c r="AT289" s="0" t="n">
        <v>1</v>
      </c>
    </row>
    <row r="290" customFormat="false" ht="12.8" hidden="false" customHeight="false" outlineLevel="0" collapsed="false">
      <c r="A290" s="0" t="n">
        <v>334.29</v>
      </c>
      <c r="B290" s="0" t="n">
        <v>3.226614</v>
      </c>
      <c r="C290" s="0" t="n">
        <v>1.17327</v>
      </c>
      <c r="D290" s="0" t="n">
        <v>1.646669</v>
      </c>
      <c r="E290" s="0" t="n">
        <v>1.413344E-007</v>
      </c>
      <c r="F290" s="0" t="n">
        <v>1.112123E-006</v>
      </c>
      <c r="G290" s="0" t="n">
        <v>-1.645067E-008</v>
      </c>
      <c r="H290" s="0" t="n">
        <v>1</v>
      </c>
      <c r="I290" s="0" t="n">
        <v>0.1868488</v>
      </c>
      <c r="J290" s="0" t="n">
        <v>-0.02429436</v>
      </c>
      <c r="K290" s="0" t="n">
        <v>0.657734</v>
      </c>
      <c r="L290" s="0" t="n">
        <v>0.02123319</v>
      </c>
      <c r="M290" s="0" t="n">
        <v>0.7525589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55.21803</v>
      </c>
      <c r="S290" s="0" t="n">
        <v>0</v>
      </c>
      <c r="T290" s="0" t="n">
        <v>0</v>
      </c>
      <c r="U290" s="0" t="n">
        <v>0</v>
      </c>
      <c r="V290" s="0" t="n">
        <v>0</v>
      </c>
      <c r="W290" s="0" t="n">
        <v>0</v>
      </c>
      <c r="X290" s="0" t="n">
        <v>0</v>
      </c>
      <c r="Y290" s="0" t="n">
        <v>0</v>
      </c>
      <c r="Z290" s="0" t="n">
        <v>0</v>
      </c>
      <c r="AA290" s="0" t="n">
        <v>1</v>
      </c>
      <c r="AB290" s="0" t="n">
        <v>1</v>
      </c>
      <c r="AC290" s="0" t="n">
        <v>0</v>
      </c>
      <c r="AD290" s="0" t="n">
        <v>0</v>
      </c>
      <c r="AE290" s="0" t="n">
        <v>0</v>
      </c>
      <c r="AF290" s="0" t="n">
        <v>1</v>
      </c>
      <c r="AG290" s="0" t="n">
        <v>1</v>
      </c>
      <c r="AH290" s="0" t="n">
        <v>1</v>
      </c>
      <c r="AI290" s="0" t="n">
        <v>0</v>
      </c>
      <c r="AJ290" s="0" t="n">
        <v>0</v>
      </c>
      <c r="AK290" s="0" t="n">
        <v>0</v>
      </c>
      <c r="AL290" s="0" t="n">
        <v>-6.216905E-010</v>
      </c>
      <c r="AM290" s="0" t="n">
        <v>-4.086472E-009</v>
      </c>
      <c r="AN290" s="0" t="n">
        <v>1.529706E-009</v>
      </c>
      <c r="AO290" s="0" t="n">
        <v>1</v>
      </c>
      <c r="AP290" s="0" t="n">
        <v>1</v>
      </c>
      <c r="AQ290" s="0" t="n">
        <v>0</v>
      </c>
      <c r="AR290" s="0" t="n">
        <v>0</v>
      </c>
      <c r="AS290" s="0" t="n">
        <v>0</v>
      </c>
      <c r="AT290" s="0" t="n">
        <v>1</v>
      </c>
    </row>
    <row r="291" customFormat="false" ht="12.8" hidden="false" customHeight="false" outlineLevel="0" collapsed="false">
      <c r="A291" s="0" t="n">
        <v>334.3403</v>
      </c>
      <c r="B291" s="0" t="n">
        <v>3.226609</v>
      </c>
      <c r="C291" s="0" t="n">
        <v>1.173268</v>
      </c>
      <c r="D291" s="0" t="n">
        <v>1.646662</v>
      </c>
      <c r="E291" s="0" t="n">
        <v>1.406681E-007</v>
      </c>
      <c r="F291" s="0" t="n">
        <v>1.120587E-006</v>
      </c>
      <c r="G291" s="0" t="n">
        <v>-3.941356E-009</v>
      </c>
      <c r="H291" s="0" t="n">
        <v>1</v>
      </c>
      <c r="I291" s="0" t="n">
        <v>0.1869608</v>
      </c>
      <c r="J291" s="0" t="n">
        <v>-0.02425271</v>
      </c>
      <c r="K291" s="0" t="n">
        <v>0.657883</v>
      </c>
      <c r="L291" s="0" t="n">
        <v>0.02120521</v>
      </c>
      <c r="M291" s="0" t="n">
        <v>0.7524307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55.22511</v>
      </c>
      <c r="S291" s="0" t="n">
        <v>0</v>
      </c>
      <c r="T291" s="0" t="n">
        <v>0</v>
      </c>
      <c r="U291" s="0" t="n">
        <v>0</v>
      </c>
      <c r="V291" s="0" t="n">
        <v>0</v>
      </c>
      <c r="W291" s="0" t="n">
        <v>0</v>
      </c>
      <c r="X291" s="0" t="n">
        <v>0</v>
      </c>
      <c r="Y291" s="0" t="n">
        <v>0</v>
      </c>
      <c r="Z291" s="0" t="n">
        <v>0</v>
      </c>
      <c r="AA291" s="0" t="n">
        <v>1</v>
      </c>
      <c r="AB291" s="0" t="n">
        <v>1</v>
      </c>
      <c r="AC291" s="0" t="n">
        <v>0</v>
      </c>
      <c r="AD291" s="0" t="n">
        <v>0</v>
      </c>
      <c r="AE291" s="0" t="n">
        <v>0</v>
      </c>
      <c r="AF291" s="0" t="n">
        <v>1</v>
      </c>
      <c r="AG291" s="0" t="n">
        <v>1</v>
      </c>
      <c r="AH291" s="0" t="n">
        <v>1</v>
      </c>
      <c r="AI291" s="0" t="n">
        <v>0</v>
      </c>
      <c r="AJ291" s="0" t="n">
        <v>0</v>
      </c>
      <c r="AK291" s="0" t="n">
        <v>0</v>
      </c>
      <c r="AL291" s="0" t="n">
        <v>-1.249184E-010</v>
      </c>
      <c r="AM291" s="0" t="n">
        <v>4.84025E-009</v>
      </c>
      <c r="AN291" s="0" t="n">
        <v>6.679592E-009</v>
      </c>
      <c r="AO291" s="0" t="n">
        <v>1</v>
      </c>
      <c r="AP291" s="0" t="n">
        <v>1</v>
      </c>
      <c r="AQ291" s="0" t="n">
        <v>0</v>
      </c>
      <c r="AR291" s="0" t="n">
        <v>0</v>
      </c>
      <c r="AS291" s="0" t="n">
        <v>0</v>
      </c>
      <c r="AT291" s="0" t="n">
        <v>1</v>
      </c>
    </row>
    <row r="292" customFormat="false" ht="12.8" hidden="false" customHeight="false" outlineLevel="0" collapsed="false">
      <c r="A292" s="0" t="n">
        <v>334.392</v>
      </c>
      <c r="B292" s="0" t="n">
        <v>3.226609</v>
      </c>
      <c r="C292" s="0" t="n">
        <v>1.173267</v>
      </c>
      <c r="D292" s="0" t="n">
        <v>1.646661</v>
      </c>
      <c r="E292" s="0" t="n">
        <v>1.37613E-007</v>
      </c>
      <c r="F292" s="0" t="n">
        <v>1.116445E-006</v>
      </c>
      <c r="G292" s="0" t="n">
        <v>9.777116E-009</v>
      </c>
      <c r="H292" s="0" t="n">
        <v>1</v>
      </c>
      <c r="I292" s="0" t="n">
        <v>0.1871849</v>
      </c>
      <c r="J292" s="0" t="n">
        <v>-0.02422049</v>
      </c>
      <c r="K292" s="0" t="n">
        <v>0.6579984</v>
      </c>
      <c r="L292" s="0" t="n">
        <v>0.02118354</v>
      </c>
      <c r="M292" s="0" t="n">
        <v>0.7523316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44.60824</v>
      </c>
      <c r="S292" s="0" t="n">
        <v>0</v>
      </c>
      <c r="T292" s="0" t="n">
        <v>0</v>
      </c>
      <c r="U292" s="0" t="n">
        <v>0</v>
      </c>
      <c r="V292" s="0" t="n">
        <v>0</v>
      </c>
      <c r="W292" s="0" t="n">
        <v>0</v>
      </c>
      <c r="X292" s="0" t="n">
        <v>0</v>
      </c>
      <c r="Y292" s="0" t="n">
        <v>0</v>
      </c>
      <c r="Z292" s="0" t="n">
        <v>0</v>
      </c>
      <c r="AA292" s="0" t="n">
        <v>1</v>
      </c>
      <c r="AB292" s="0" t="n">
        <v>1</v>
      </c>
      <c r="AC292" s="0" t="n">
        <v>0</v>
      </c>
      <c r="AD292" s="0" t="n">
        <v>0</v>
      </c>
      <c r="AE292" s="0" t="n">
        <v>0</v>
      </c>
      <c r="AF292" s="0" t="n">
        <v>1</v>
      </c>
      <c r="AG292" s="0" t="n">
        <v>1</v>
      </c>
      <c r="AH292" s="0" t="n">
        <v>1</v>
      </c>
      <c r="AI292" s="0" t="n">
        <v>0</v>
      </c>
      <c r="AJ292" s="0" t="n">
        <v>0</v>
      </c>
      <c r="AK292" s="0" t="n">
        <v>0</v>
      </c>
      <c r="AL292" s="0" t="n">
        <v>-1.657695E-009</v>
      </c>
      <c r="AM292" s="0" t="n">
        <v>-1.826928E-009</v>
      </c>
      <c r="AN292" s="0" t="n">
        <v>6.341838E-009</v>
      </c>
      <c r="AO292" s="0" t="n">
        <v>1</v>
      </c>
      <c r="AP292" s="0" t="n">
        <v>1</v>
      </c>
      <c r="AQ292" s="0" t="n">
        <v>0</v>
      </c>
      <c r="AR292" s="0" t="n">
        <v>0</v>
      </c>
      <c r="AS292" s="0" t="n">
        <v>0</v>
      </c>
      <c r="AT292" s="0" t="n">
        <v>1</v>
      </c>
    </row>
    <row r="293" customFormat="false" ht="12.8" hidden="false" customHeight="false" outlineLevel="0" collapsed="false">
      <c r="A293" s="0" t="n">
        <v>334.4399</v>
      </c>
      <c r="B293" s="0" t="n">
        <v>3.224688</v>
      </c>
      <c r="C293" s="0" t="n">
        <v>1.172474</v>
      </c>
      <c r="D293" s="0" t="n">
        <v>1.644196</v>
      </c>
      <c r="E293" s="0" t="n">
        <v>1.377957E-007</v>
      </c>
      <c r="F293" s="0" t="n">
        <v>1.08957E-006</v>
      </c>
      <c r="G293" s="0" t="n">
        <v>1.659239E-008</v>
      </c>
      <c r="H293" s="0" t="n">
        <v>1</v>
      </c>
      <c r="I293" s="0" t="n">
        <v>0.1874089</v>
      </c>
      <c r="J293" s="0" t="n">
        <v>-0.02418817</v>
      </c>
      <c r="K293" s="0" t="n">
        <v>0.6581107</v>
      </c>
      <c r="L293" s="0" t="n">
        <v>0.02116159</v>
      </c>
      <c r="M293" s="0" t="n">
        <v>0.7522351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52.06713</v>
      </c>
      <c r="S293" s="0" t="n">
        <v>0</v>
      </c>
      <c r="T293" s="0" t="n">
        <v>0</v>
      </c>
      <c r="U293" s="0" t="n">
        <v>0</v>
      </c>
      <c r="V293" s="0" t="n">
        <v>0</v>
      </c>
      <c r="W293" s="0" t="n">
        <v>0</v>
      </c>
      <c r="X293" s="0" t="n">
        <v>0</v>
      </c>
      <c r="Y293" s="0" t="n">
        <v>0</v>
      </c>
      <c r="Z293" s="0" t="n">
        <v>0</v>
      </c>
      <c r="AA293" s="0" t="n">
        <v>1</v>
      </c>
      <c r="AB293" s="0" t="n">
        <v>1</v>
      </c>
      <c r="AC293" s="0" t="n">
        <v>0</v>
      </c>
      <c r="AD293" s="0" t="n">
        <v>0</v>
      </c>
      <c r="AE293" s="0" t="n">
        <v>0</v>
      </c>
      <c r="AF293" s="0" t="n">
        <v>1</v>
      </c>
      <c r="AG293" s="0" t="n">
        <v>1</v>
      </c>
      <c r="AH293" s="0" t="n">
        <v>1</v>
      </c>
      <c r="AI293" s="0" t="n">
        <v>-0.002526898</v>
      </c>
      <c r="AJ293" s="0" t="n">
        <v>-0.001044362</v>
      </c>
      <c r="AK293" s="0" t="n">
        <v>-0.003244086</v>
      </c>
      <c r="AL293" s="0" t="n">
        <v>2.628938E-010</v>
      </c>
      <c r="AM293" s="0" t="n">
        <v>-1.259184E-008</v>
      </c>
      <c r="AN293" s="0" t="n">
        <v>1.230957E-009</v>
      </c>
      <c r="AO293" s="0" t="n">
        <v>1</v>
      </c>
      <c r="AP293" s="0" t="n">
        <v>1</v>
      </c>
      <c r="AQ293" s="0" t="n">
        <v>0</v>
      </c>
      <c r="AR293" s="0" t="n">
        <v>0</v>
      </c>
      <c r="AS293" s="0" t="n">
        <v>0</v>
      </c>
      <c r="AT293" s="0" t="n">
        <v>1</v>
      </c>
    </row>
    <row r="294" customFormat="false" ht="12.8" hidden="false" customHeight="false" outlineLevel="0" collapsed="false">
      <c r="A294" s="0" t="n">
        <v>334.4897</v>
      </c>
      <c r="B294" s="0" t="n">
        <v>3.224184</v>
      </c>
      <c r="C294" s="0" t="n">
        <v>1.172265</v>
      </c>
      <c r="D294" s="0" t="n">
        <v>1.643548</v>
      </c>
      <c r="E294" s="0" t="n">
        <v>1.397096E-007</v>
      </c>
      <c r="F294" s="0" t="n">
        <v>1.062432E-006</v>
      </c>
      <c r="G294" s="0" t="n">
        <v>1.714378E-008</v>
      </c>
      <c r="H294" s="0" t="n">
        <v>1</v>
      </c>
      <c r="I294" s="0" t="n">
        <v>0.1877129</v>
      </c>
      <c r="J294" s="0" t="n">
        <v>-0.02415605</v>
      </c>
      <c r="K294" s="0" t="n">
        <v>0.6582195</v>
      </c>
      <c r="L294" s="0" t="n">
        <v>0.02113963</v>
      </c>
      <c r="M294" s="0" t="n">
        <v>0.7521414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53.2122</v>
      </c>
      <c r="S294" s="0" t="n">
        <v>0</v>
      </c>
      <c r="T294" s="0" t="n">
        <v>0</v>
      </c>
      <c r="U294" s="0" t="n">
        <v>0</v>
      </c>
      <c r="V294" s="0" t="n">
        <v>0</v>
      </c>
      <c r="W294" s="0" t="n">
        <v>0</v>
      </c>
      <c r="X294" s="0" t="n">
        <v>0</v>
      </c>
      <c r="Y294" s="0" t="n">
        <v>0</v>
      </c>
      <c r="Z294" s="0" t="n">
        <v>0</v>
      </c>
      <c r="AA294" s="0" t="n">
        <v>1</v>
      </c>
      <c r="AB294" s="0" t="n">
        <v>1</v>
      </c>
      <c r="AC294" s="0" t="n">
        <v>0</v>
      </c>
      <c r="AD294" s="0" t="n">
        <v>0</v>
      </c>
      <c r="AE294" s="0" t="n">
        <v>0</v>
      </c>
      <c r="AF294" s="0" t="n">
        <v>1</v>
      </c>
      <c r="AG294" s="0" t="n">
        <v>1</v>
      </c>
      <c r="AH294" s="0" t="n">
        <v>1</v>
      </c>
      <c r="AI294" s="0" t="n">
        <v>0</v>
      </c>
      <c r="AJ294" s="0" t="n">
        <v>0</v>
      </c>
      <c r="AK294" s="0" t="n">
        <v>0</v>
      </c>
      <c r="AL294" s="0" t="n">
        <v>1.096495E-009</v>
      </c>
      <c r="AM294" s="0" t="n">
        <v>-1.19677E-008</v>
      </c>
      <c r="AN294" s="0" t="n">
        <v>-2.110048E-010</v>
      </c>
      <c r="AO294" s="0" t="n">
        <v>1</v>
      </c>
      <c r="AP294" s="0" t="n">
        <v>1</v>
      </c>
      <c r="AQ294" s="0" t="n">
        <v>0</v>
      </c>
      <c r="AR294" s="0" t="n">
        <v>0</v>
      </c>
      <c r="AS294" s="0" t="n">
        <v>0</v>
      </c>
      <c r="AT294" s="0" t="n">
        <v>1</v>
      </c>
    </row>
    <row r="295" customFormat="false" ht="12.8" hidden="false" customHeight="false" outlineLevel="0" collapsed="false">
      <c r="A295" s="0" t="n">
        <v>334.5396</v>
      </c>
      <c r="B295" s="0" t="n">
        <v>3.224099</v>
      </c>
      <c r="C295" s="0" t="n">
        <v>1.17223</v>
      </c>
      <c r="D295" s="0" t="n">
        <v>1.643439</v>
      </c>
      <c r="E295" s="0" t="n">
        <v>1.382385E-007</v>
      </c>
      <c r="F295" s="0" t="n">
        <v>1.069229E-006</v>
      </c>
      <c r="G295" s="0" t="n">
        <v>2.268405E-008</v>
      </c>
      <c r="H295" s="0" t="n">
        <v>1</v>
      </c>
      <c r="I295" s="0" t="n">
        <v>0.1879611</v>
      </c>
      <c r="J295" s="0" t="n">
        <v>-0.02413002</v>
      </c>
      <c r="K295" s="0" t="n">
        <v>0.6583076</v>
      </c>
      <c r="L295" s="0" t="n">
        <v>0.0211218</v>
      </c>
      <c r="M295" s="0" t="n">
        <v>0.7520657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55.38679</v>
      </c>
      <c r="S295" s="0" t="n">
        <v>0</v>
      </c>
      <c r="T295" s="0" t="n">
        <v>0</v>
      </c>
      <c r="U295" s="0" t="n">
        <v>0</v>
      </c>
      <c r="V295" s="0" t="n">
        <v>0</v>
      </c>
      <c r="W295" s="0" t="n">
        <v>0</v>
      </c>
      <c r="X295" s="0" t="n">
        <v>0</v>
      </c>
      <c r="Y295" s="0" t="n">
        <v>0</v>
      </c>
      <c r="Z295" s="0" t="n">
        <v>0</v>
      </c>
      <c r="AA295" s="0" t="n">
        <v>1</v>
      </c>
      <c r="AB295" s="0" t="n">
        <v>1</v>
      </c>
      <c r="AC295" s="0" t="n">
        <v>0</v>
      </c>
      <c r="AD295" s="0" t="n">
        <v>0</v>
      </c>
      <c r="AE295" s="0" t="n">
        <v>0</v>
      </c>
      <c r="AF295" s="0" t="n">
        <v>1</v>
      </c>
      <c r="AG295" s="0" t="n">
        <v>1</v>
      </c>
      <c r="AH295" s="0" t="n">
        <v>1</v>
      </c>
      <c r="AI295" s="0" t="n">
        <v>0</v>
      </c>
      <c r="AJ295" s="0" t="n">
        <v>0</v>
      </c>
      <c r="AK295" s="0" t="n">
        <v>0</v>
      </c>
      <c r="AL295" s="0" t="n">
        <v>-9.103524E-010</v>
      </c>
      <c r="AM295" s="0" t="n">
        <v>3.41185E-009</v>
      </c>
      <c r="AN295" s="0" t="n">
        <v>3.221684E-009</v>
      </c>
      <c r="AO295" s="0" t="n">
        <v>1</v>
      </c>
      <c r="AP295" s="0" t="n">
        <v>1</v>
      </c>
      <c r="AQ295" s="0" t="n">
        <v>0</v>
      </c>
      <c r="AR295" s="0" t="n">
        <v>0</v>
      </c>
      <c r="AS295" s="0" t="n">
        <v>0</v>
      </c>
      <c r="AT295" s="0" t="n">
        <v>1</v>
      </c>
    </row>
    <row r="296" customFormat="false" ht="12.8" hidden="false" customHeight="false" outlineLevel="0" collapsed="false">
      <c r="A296" s="0" t="n">
        <v>334.5901</v>
      </c>
      <c r="B296" s="0" t="n">
        <v>3.224084</v>
      </c>
      <c r="C296" s="0" t="n">
        <v>1.172224</v>
      </c>
      <c r="D296" s="0" t="n">
        <v>1.643421</v>
      </c>
      <c r="E296" s="0" t="n">
        <v>1.371591E-007</v>
      </c>
      <c r="F296" s="0" t="n">
        <v>1.050618E-006</v>
      </c>
      <c r="G296" s="0" t="n">
        <v>4.152123E-008</v>
      </c>
      <c r="H296" s="0" t="n">
        <v>1</v>
      </c>
      <c r="I296" s="0" t="n">
        <v>0.1882238</v>
      </c>
      <c r="J296" s="0" t="n">
        <v>-0.02410968</v>
      </c>
      <c r="K296" s="0" t="n">
        <v>0.6583763</v>
      </c>
      <c r="L296" s="0" t="n">
        <v>0.02110785</v>
      </c>
      <c r="M296" s="0" t="n">
        <v>0.7520065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56.47054</v>
      </c>
      <c r="S296" s="0" t="n">
        <v>0</v>
      </c>
      <c r="T296" s="0" t="n">
        <v>0</v>
      </c>
      <c r="U296" s="0" t="n">
        <v>0</v>
      </c>
      <c r="V296" s="0" t="n">
        <v>0</v>
      </c>
      <c r="W296" s="0" t="n">
        <v>0</v>
      </c>
      <c r="X296" s="0" t="n">
        <v>0</v>
      </c>
      <c r="Y296" s="0" t="n">
        <v>0</v>
      </c>
      <c r="Z296" s="0" t="n">
        <v>0</v>
      </c>
      <c r="AA296" s="0" t="n">
        <v>1</v>
      </c>
      <c r="AB296" s="0" t="n">
        <v>1</v>
      </c>
      <c r="AC296" s="0" t="n">
        <v>0</v>
      </c>
      <c r="AD296" s="0" t="n">
        <v>0</v>
      </c>
      <c r="AE296" s="0" t="n">
        <v>0</v>
      </c>
      <c r="AF296" s="0" t="n">
        <v>1</v>
      </c>
      <c r="AG296" s="0" t="n">
        <v>1</v>
      </c>
      <c r="AH296" s="0" t="n">
        <v>1</v>
      </c>
      <c r="AI296" s="0" t="n">
        <v>0</v>
      </c>
      <c r="AJ296" s="0" t="n">
        <v>0</v>
      </c>
      <c r="AK296" s="0" t="n">
        <v>0</v>
      </c>
      <c r="AL296" s="0" t="n">
        <v>-5.397529E-010</v>
      </c>
      <c r="AM296" s="0" t="n">
        <v>-9.305627E-009</v>
      </c>
      <c r="AN296" s="0" t="n">
        <v>9.418588E-009</v>
      </c>
      <c r="AO296" s="0" t="n">
        <v>1</v>
      </c>
      <c r="AP296" s="0" t="n">
        <v>1</v>
      </c>
      <c r="AQ296" s="0" t="n">
        <v>0</v>
      </c>
      <c r="AR296" s="0" t="n">
        <v>0</v>
      </c>
      <c r="AS296" s="0" t="n">
        <v>0</v>
      </c>
      <c r="AT296" s="0" t="n">
        <v>1</v>
      </c>
    </row>
    <row r="297" customFormat="false" ht="12.8" hidden="false" customHeight="false" outlineLevel="0" collapsed="false">
      <c r="A297" s="0" t="n">
        <v>334.6396</v>
      </c>
      <c r="B297" s="0" t="n">
        <v>3.224082</v>
      </c>
      <c r="C297" s="0" t="n">
        <v>1.172223</v>
      </c>
      <c r="D297" s="0" t="n">
        <v>1.643418</v>
      </c>
      <c r="E297" s="0" t="n">
        <v>1.366723E-007</v>
      </c>
      <c r="F297" s="0" t="n">
        <v>1.072198E-006</v>
      </c>
      <c r="G297" s="0" t="n">
        <v>4.718591E-008</v>
      </c>
      <c r="H297" s="0" t="n">
        <v>1</v>
      </c>
      <c r="I297" s="0" t="n">
        <v>0.1882238</v>
      </c>
      <c r="J297" s="0" t="n">
        <v>-0.02409391</v>
      </c>
      <c r="K297" s="0" t="n">
        <v>0.6584295</v>
      </c>
      <c r="L297" s="0" t="n">
        <v>0.02109703</v>
      </c>
      <c r="M297" s="0" t="n">
        <v>0.7519608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55.41265</v>
      </c>
      <c r="S297" s="0" t="n">
        <v>0</v>
      </c>
      <c r="T297" s="0" t="n">
        <v>0</v>
      </c>
      <c r="U297" s="0" t="n">
        <v>0</v>
      </c>
      <c r="V297" s="0" t="n">
        <v>0</v>
      </c>
      <c r="W297" s="0" t="n">
        <v>0</v>
      </c>
      <c r="X297" s="0" t="n">
        <v>0</v>
      </c>
      <c r="Y297" s="0" t="n">
        <v>0</v>
      </c>
      <c r="Z297" s="0" t="n">
        <v>0</v>
      </c>
      <c r="AA297" s="0" t="n">
        <v>1</v>
      </c>
      <c r="AB297" s="0" t="n">
        <v>1</v>
      </c>
      <c r="AC297" s="0" t="n">
        <v>0</v>
      </c>
      <c r="AD297" s="0" t="n">
        <v>0</v>
      </c>
      <c r="AE297" s="0" t="n">
        <v>0</v>
      </c>
      <c r="AF297" s="0" t="n">
        <v>1</v>
      </c>
      <c r="AG297" s="0" t="n">
        <v>1</v>
      </c>
      <c r="AH297" s="0" t="n">
        <v>1</v>
      </c>
      <c r="AI297" s="0" t="n">
        <v>0</v>
      </c>
      <c r="AJ297" s="0" t="n">
        <v>0</v>
      </c>
      <c r="AK297" s="0" t="n">
        <v>0</v>
      </c>
      <c r="AL297" s="0" t="n">
        <v>-4.142739E-010</v>
      </c>
      <c r="AM297" s="0" t="n">
        <v>9.874448E-009</v>
      </c>
      <c r="AN297" s="0" t="n">
        <v>4.089825E-009</v>
      </c>
      <c r="AO297" s="0" t="n">
        <v>1</v>
      </c>
      <c r="AP297" s="0" t="n">
        <v>1</v>
      </c>
      <c r="AQ297" s="0" t="n">
        <v>0</v>
      </c>
      <c r="AR297" s="0" t="n">
        <v>0</v>
      </c>
      <c r="AS297" s="0" t="n">
        <v>0</v>
      </c>
      <c r="AT297" s="0" t="n">
        <v>1</v>
      </c>
    </row>
    <row r="298" customFormat="false" ht="12.8" hidden="false" customHeight="false" outlineLevel="0" collapsed="false">
      <c r="A298" s="0" t="n">
        <v>334.6902</v>
      </c>
      <c r="B298" s="0" t="n">
        <v>3.224082</v>
      </c>
      <c r="C298" s="0" t="n">
        <v>1.172223</v>
      </c>
      <c r="D298" s="0" t="n">
        <v>1.643417</v>
      </c>
      <c r="E298" s="0" t="n">
        <v>1.354412E-007</v>
      </c>
      <c r="F298" s="0" t="n">
        <v>1.084725E-006</v>
      </c>
      <c r="G298" s="0" t="n">
        <v>4.970242E-008</v>
      </c>
      <c r="H298" s="0" t="n">
        <v>1</v>
      </c>
      <c r="I298" s="0" t="n">
        <v>0.1882238</v>
      </c>
      <c r="J298" s="0" t="n">
        <v>-0.0240817</v>
      </c>
      <c r="K298" s="0" t="n">
        <v>0.6584708</v>
      </c>
      <c r="L298" s="0" t="n">
        <v>0.02108866</v>
      </c>
      <c r="M298" s="0" t="n">
        <v>0.7519253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57.54463</v>
      </c>
      <c r="S298" s="0" t="n">
        <v>0</v>
      </c>
      <c r="T298" s="0" t="n">
        <v>0</v>
      </c>
      <c r="U298" s="0" t="n">
        <v>0</v>
      </c>
      <c r="V298" s="0" t="n">
        <v>0</v>
      </c>
      <c r="W298" s="0" t="n">
        <v>0</v>
      </c>
      <c r="X298" s="0" t="n">
        <v>0</v>
      </c>
      <c r="Y298" s="0" t="n">
        <v>0</v>
      </c>
      <c r="Z298" s="0" t="n">
        <v>0</v>
      </c>
      <c r="AA298" s="0" t="n">
        <v>1</v>
      </c>
      <c r="AB298" s="0" t="n">
        <v>1</v>
      </c>
      <c r="AC298" s="0" t="n">
        <v>0</v>
      </c>
      <c r="AD298" s="0" t="n">
        <v>0</v>
      </c>
      <c r="AE298" s="0" t="n">
        <v>0</v>
      </c>
      <c r="AF298" s="0" t="n">
        <v>1</v>
      </c>
      <c r="AG298" s="0" t="n">
        <v>1</v>
      </c>
      <c r="AH298" s="0" t="n">
        <v>1</v>
      </c>
      <c r="AI298" s="0" t="n">
        <v>0</v>
      </c>
      <c r="AJ298" s="0" t="n">
        <v>0</v>
      </c>
      <c r="AK298" s="0" t="n">
        <v>0</v>
      </c>
      <c r="AL298" s="0" t="n">
        <v>-6.700505E-010</v>
      </c>
      <c r="AM298" s="0" t="n">
        <v>8.275188E-009</v>
      </c>
      <c r="AN298" s="0" t="n">
        <v>2.130619E-009</v>
      </c>
      <c r="AO298" s="0" t="n">
        <v>1</v>
      </c>
      <c r="AP298" s="0" t="n">
        <v>1</v>
      </c>
      <c r="AQ298" s="0" t="n">
        <v>0</v>
      </c>
      <c r="AR298" s="0" t="n">
        <v>0</v>
      </c>
      <c r="AS298" s="0" t="n">
        <v>0</v>
      </c>
      <c r="AT298" s="0" t="n">
        <v>1</v>
      </c>
    </row>
    <row r="299" customFormat="false" ht="12.8" hidden="false" customHeight="false" outlineLevel="0" collapsed="false">
      <c r="A299" s="0" t="n">
        <v>334.7396</v>
      </c>
      <c r="B299" s="0" t="n">
        <v>3.224082</v>
      </c>
      <c r="C299" s="0" t="n">
        <v>1.172223</v>
      </c>
      <c r="D299" s="0" t="n">
        <v>1.643417</v>
      </c>
      <c r="E299" s="0" t="n">
        <v>1.374687E-007</v>
      </c>
      <c r="F299" s="0" t="n">
        <v>1.095442E-006</v>
      </c>
      <c r="G299" s="0" t="n">
        <v>4.305564E-008</v>
      </c>
      <c r="H299" s="0" t="n">
        <v>1</v>
      </c>
      <c r="I299" s="0" t="n">
        <v>0.1882238</v>
      </c>
      <c r="J299" s="0" t="n">
        <v>-0.02407227</v>
      </c>
      <c r="K299" s="0" t="n">
        <v>0.6585027</v>
      </c>
      <c r="L299" s="0" t="n">
        <v>0.02108219</v>
      </c>
      <c r="M299" s="0" t="n">
        <v>0.7518978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56.47908</v>
      </c>
      <c r="S299" s="0" t="n">
        <v>0</v>
      </c>
      <c r="T299" s="0" t="n">
        <v>0</v>
      </c>
      <c r="U299" s="0" t="n">
        <v>0</v>
      </c>
      <c r="V299" s="0" t="n">
        <v>0</v>
      </c>
      <c r="W299" s="0" t="n">
        <v>0</v>
      </c>
      <c r="X299" s="0" t="n">
        <v>0</v>
      </c>
      <c r="Y299" s="0" t="n">
        <v>0</v>
      </c>
      <c r="Z299" s="0" t="n">
        <v>0</v>
      </c>
      <c r="AA299" s="0" t="n">
        <v>1</v>
      </c>
      <c r="AB299" s="0" t="n">
        <v>1</v>
      </c>
      <c r="AC299" s="0" t="n">
        <v>0</v>
      </c>
      <c r="AD299" s="0" t="n">
        <v>0</v>
      </c>
      <c r="AE299" s="0" t="n">
        <v>0</v>
      </c>
      <c r="AF299" s="0" t="n">
        <v>1</v>
      </c>
      <c r="AG299" s="0" t="n">
        <v>1</v>
      </c>
      <c r="AH299" s="0" t="n">
        <v>1</v>
      </c>
      <c r="AI299" s="0" t="n">
        <v>0</v>
      </c>
      <c r="AJ299" s="0" t="n">
        <v>0</v>
      </c>
      <c r="AK299" s="0" t="n">
        <v>0</v>
      </c>
      <c r="AL299" s="0" t="n">
        <v>1.012445E-009</v>
      </c>
      <c r="AM299" s="0" t="n">
        <v>3.185188E-009</v>
      </c>
      <c r="AN299" s="0" t="n">
        <v>-3.361103E-009</v>
      </c>
      <c r="AO299" s="0" t="n">
        <v>1</v>
      </c>
      <c r="AP299" s="0" t="n">
        <v>1</v>
      </c>
      <c r="AQ299" s="0" t="n">
        <v>0</v>
      </c>
      <c r="AR299" s="0" t="n">
        <v>0</v>
      </c>
      <c r="AS299" s="0" t="n">
        <v>0</v>
      </c>
      <c r="AT299" s="0" t="n">
        <v>1</v>
      </c>
    </row>
    <row r="300" customFormat="false" ht="12.8" hidden="false" customHeight="false" outlineLevel="0" collapsed="false">
      <c r="A300" s="0" t="n">
        <v>334.7897</v>
      </c>
      <c r="B300" s="0" t="n">
        <v>3.224082</v>
      </c>
      <c r="C300" s="0" t="n">
        <v>1.172223</v>
      </c>
      <c r="D300" s="0" t="n">
        <v>1.643417</v>
      </c>
      <c r="E300" s="0" t="n">
        <v>1.383566E-007</v>
      </c>
      <c r="F300" s="0" t="n">
        <v>1.053906E-006</v>
      </c>
      <c r="G300" s="0" t="n">
        <v>2.289436E-008</v>
      </c>
      <c r="H300" s="0" t="n">
        <v>1</v>
      </c>
      <c r="I300" s="0" t="n">
        <v>0.1882238</v>
      </c>
      <c r="J300" s="0" t="n">
        <v>-0.02406495</v>
      </c>
      <c r="K300" s="0" t="n">
        <v>0.6585274</v>
      </c>
      <c r="L300" s="0" t="n">
        <v>0.02107717</v>
      </c>
      <c r="M300" s="0" t="n">
        <v>0.7518765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56.47909</v>
      </c>
      <c r="S300" s="0" t="n">
        <v>0</v>
      </c>
      <c r="T300" s="0" t="n">
        <v>0</v>
      </c>
      <c r="U300" s="0" t="n">
        <v>0</v>
      </c>
      <c r="V300" s="0" t="n">
        <v>0</v>
      </c>
      <c r="W300" s="0" t="n">
        <v>0</v>
      </c>
      <c r="X300" s="0" t="n">
        <v>0</v>
      </c>
      <c r="Y300" s="0" t="n">
        <v>0</v>
      </c>
      <c r="Z300" s="0" t="n">
        <v>0</v>
      </c>
      <c r="AA300" s="0" t="n">
        <v>1</v>
      </c>
      <c r="AB300" s="0" t="n">
        <v>1</v>
      </c>
      <c r="AC300" s="0" t="n">
        <v>0</v>
      </c>
      <c r="AD300" s="0" t="n">
        <v>0</v>
      </c>
      <c r="AE300" s="0" t="n">
        <v>0</v>
      </c>
      <c r="AF300" s="0" t="n">
        <v>1</v>
      </c>
      <c r="AG300" s="0" t="n">
        <v>1</v>
      </c>
      <c r="AH300" s="0" t="n">
        <v>1</v>
      </c>
      <c r="AI300" s="0" t="n">
        <v>0</v>
      </c>
      <c r="AJ300" s="0" t="n">
        <v>0</v>
      </c>
      <c r="AK300" s="0" t="n">
        <v>0</v>
      </c>
      <c r="AL300" s="0" t="n">
        <v>4.838898E-010</v>
      </c>
      <c r="AM300" s="0" t="n">
        <v>-2.136391E-008</v>
      </c>
      <c r="AN300" s="0" t="n">
        <v>-1.041783E-008</v>
      </c>
      <c r="AO300" s="0" t="n">
        <v>1</v>
      </c>
      <c r="AP300" s="0" t="n">
        <v>1</v>
      </c>
      <c r="AQ300" s="0" t="n">
        <v>0</v>
      </c>
      <c r="AR300" s="0" t="n">
        <v>0</v>
      </c>
      <c r="AS300" s="0" t="n">
        <v>0</v>
      </c>
      <c r="AT300" s="0" t="n">
        <v>1</v>
      </c>
    </row>
    <row r="301" customFormat="false" ht="12.8" hidden="false" customHeight="false" outlineLevel="0" collapsed="false">
      <c r="A301" s="0" t="n">
        <v>334.8397</v>
      </c>
      <c r="B301" s="0" t="n">
        <v>3.224082</v>
      </c>
      <c r="C301" s="0" t="n">
        <v>1.172223</v>
      </c>
      <c r="D301" s="0" t="n">
        <v>1.643417</v>
      </c>
      <c r="E301" s="0" t="n">
        <v>1.390498E-007</v>
      </c>
      <c r="F301" s="0" t="n">
        <v>1.035755E-006</v>
      </c>
      <c r="G301" s="0" t="n">
        <v>3.094378E-008</v>
      </c>
      <c r="H301" s="0" t="n">
        <v>1</v>
      </c>
      <c r="I301" s="0" t="n">
        <v>0.1882238</v>
      </c>
      <c r="J301" s="0" t="n">
        <v>-0.02405931</v>
      </c>
      <c r="K301" s="0" t="n">
        <v>0.6585465</v>
      </c>
      <c r="L301" s="0" t="n">
        <v>0.0210733</v>
      </c>
      <c r="M301" s="0" t="n">
        <v>0.7518601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56.47909</v>
      </c>
      <c r="S301" s="0" t="n">
        <v>0</v>
      </c>
      <c r="T301" s="0" t="n">
        <v>0</v>
      </c>
      <c r="U301" s="0" t="n">
        <v>0</v>
      </c>
      <c r="V301" s="0" t="n">
        <v>0</v>
      </c>
      <c r="W301" s="0" t="n">
        <v>0</v>
      </c>
      <c r="X301" s="0" t="n">
        <v>0</v>
      </c>
      <c r="Y301" s="0" t="n">
        <v>0</v>
      </c>
      <c r="Z301" s="0" t="n">
        <v>0</v>
      </c>
      <c r="AA301" s="0" t="n">
        <v>1</v>
      </c>
      <c r="AB301" s="0" t="n">
        <v>1</v>
      </c>
      <c r="AC301" s="0" t="n">
        <v>0</v>
      </c>
      <c r="AD301" s="0" t="n">
        <v>0</v>
      </c>
      <c r="AE301" s="0" t="n">
        <v>0</v>
      </c>
      <c r="AF301" s="0" t="n">
        <v>1</v>
      </c>
      <c r="AG301" s="0" t="n">
        <v>1</v>
      </c>
      <c r="AH301" s="0" t="n">
        <v>1</v>
      </c>
      <c r="AI301" s="0" t="n">
        <v>0</v>
      </c>
      <c r="AJ301" s="0" t="n">
        <v>0</v>
      </c>
      <c r="AK301" s="0" t="n">
        <v>0</v>
      </c>
      <c r="AL301" s="0" t="n">
        <v>1.879961E-010</v>
      </c>
      <c r="AM301" s="0" t="n">
        <v>-6.458417E-009</v>
      </c>
      <c r="AN301" s="0" t="n">
        <v>5.366471E-009</v>
      </c>
      <c r="AO301" s="0" t="n">
        <v>1</v>
      </c>
      <c r="AP301" s="0" t="n">
        <v>1</v>
      </c>
      <c r="AQ301" s="0" t="n">
        <v>0</v>
      </c>
      <c r="AR301" s="0" t="n">
        <v>0</v>
      </c>
      <c r="AS301" s="0" t="n">
        <v>0</v>
      </c>
      <c r="AT301" s="0" t="n">
        <v>1</v>
      </c>
    </row>
    <row r="302" customFormat="false" ht="12.8" hidden="false" customHeight="false" outlineLevel="0" collapsed="false">
      <c r="A302" s="0" t="n">
        <v>334.8904</v>
      </c>
      <c r="B302" s="0" t="n">
        <v>3.224082</v>
      </c>
      <c r="C302" s="0" t="n">
        <v>1.172223</v>
      </c>
      <c r="D302" s="0" t="n">
        <v>1.643417</v>
      </c>
      <c r="E302" s="0" t="n">
        <v>1.389301E-007</v>
      </c>
      <c r="F302" s="0" t="n">
        <v>1.054748E-006</v>
      </c>
      <c r="G302" s="0" t="n">
        <v>3.04122E-008</v>
      </c>
      <c r="H302" s="0" t="n">
        <v>1</v>
      </c>
      <c r="I302" s="0" t="n">
        <v>0.1882238</v>
      </c>
      <c r="J302" s="0" t="n">
        <v>-0.02405494</v>
      </c>
      <c r="K302" s="0" t="n">
        <v>0.6585612</v>
      </c>
      <c r="L302" s="0" t="n">
        <v>0.0210703</v>
      </c>
      <c r="M302" s="0" t="n">
        <v>0.7518474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42.62573</v>
      </c>
      <c r="S302" s="0" t="n">
        <v>0</v>
      </c>
      <c r="T302" s="0" t="n">
        <v>0</v>
      </c>
      <c r="U302" s="0" t="n">
        <v>0</v>
      </c>
      <c r="V302" s="0" t="n">
        <v>0</v>
      </c>
      <c r="W302" s="0" t="n">
        <v>0</v>
      </c>
      <c r="X302" s="0" t="n">
        <v>0</v>
      </c>
      <c r="Y302" s="0" t="n">
        <v>0</v>
      </c>
      <c r="Z302" s="0" t="n">
        <v>0</v>
      </c>
      <c r="AA302" s="0" t="n">
        <v>1</v>
      </c>
      <c r="AB302" s="0" t="n">
        <v>1</v>
      </c>
      <c r="AC302" s="0" t="n">
        <v>0</v>
      </c>
      <c r="AD302" s="0" t="n">
        <v>0</v>
      </c>
      <c r="AE302" s="0" t="n">
        <v>0</v>
      </c>
      <c r="AF302" s="0" t="n">
        <v>1</v>
      </c>
      <c r="AG302" s="0" t="n">
        <v>1</v>
      </c>
      <c r="AH302" s="0" t="n">
        <v>1</v>
      </c>
      <c r="AI302" s="0" t="n">
        <v>0</v>
      </c>
      <c r="AJ302" s="0" t="n">
        <v>0</v>
      </c>
      <c r="AK302" s="0" t="n">
        <v>0</v>
      </c>
      <c r="AL302" s="0" t="n">
        <v>-6.300387E-011</v>
      </c>
      <c r="AM302" s="0" t="n">
        <v>7.744815E-009</v>
      </c>
      <c r="AN302" s="0" t="n">
        <v>-2.435478E-010</v>
      </c>
      <c r="AO302" s="0" t="n">
        <v>0.9999999</v>
      </c>
      <c r="AP302" s="0" t="n">
        <v>1</v>
      </c>
      <c r="AQ302" s="0" t="n">
        <v>0</v>
      </c>
      <c r="AR302" s="0" t="n">
        <v>0</v>
      </c>
      <c r="AS302" s="0" t="n">
        <v>0</v>
      </c>
      <c r="AT302" s="0" t="n">
        <v>1</v>
      </c>
    </row>
    <row r="303" customFormat="false" ht="12.8" hidden="false" customHeight="false" outlineLevel="0" collapsed="false">
      <c r="A303" s="0" t="n">
        <v>334.9396</v>
      </c>
      <c r="B303" s="0" t="n">
        <v>3.224082</v>
      </c>
      <c r="C303" s="0" t="n">
        <v>1.172223</v>
      </c>
      <c r="D303" s="0" t="n">
        <v>1.643417</v>
      </c>
      <c r="E303" s="0" t="n">
        <v>1.4087E-007</v>
      </c>
      <c r="F303" s="0" t="n">
        <v>1.055137E-006</v>
      </c>
      <c r="G303" s="0" t="n">
        <v>-3.992066E-009</v>
      </c>
      <c r="H303" s="0" t="n">
        <v>1</v>
      </c>
      <c r="I303" s="0" t="n">
        <v>0.1882238</v>
      </c>
      <c r="J303" s="0" t="n">
        <v>-0.02405156</v>
      </c>
      <c r="K303" s="0" t="n">
        <v>0.6585727</v>
      </c>
      <c r="L303" s="0" t="n">
        <v>0.02106798</v>
      </c>
      <c r="M303" s="0" t="n">
        <v>0.7518376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24.50979</v>
      </c>
      <c r="S303" s="0" t="n">
        <v>0</v>
      </c>
      <c r="T303" s="0" t="n">
        <v>0</v>
      </c>
      <c r="U303" s="0" t="n">
        <v>0</v>
      </c>
      <c r="V303" s="0" t="n">
        <v>0</v>
      </c>
      <c r="W303" s="0" t="n">
        <v>0</v>
      </c>
      <c r="X303" s="0" t="n">
        <v>0</v>
      </c>
      <c r="Y303" s="0" t="n">
        <v>0</v>
      </c>
      <c r="Z303" s="0" t="n">
        <v>0</v>
      </c>
      <c r="AA303" s="0" t="n">
        <v>1</v>
      </c>
      <c r="AB303" s="0" t="n">
        <v>1</v>
      </c>
      <c r="AC303" s="0" t="n">
        <v>0</v>
      </c>
      <c r="AD303" s="0" t="n">
        <v>0</v>
      </c>
      <c r="AE303" s="0" t="n">
        <v>0</v>
      </c>
      <c r="AF303" s="0" t="n">
        <v>1</v>
      </c>
      <c r="AG303" s="0" t="n">
        <v>1</v>
      </c>
      <c r="AH303" s="0" t="n">
        <v>1</v>
      </c>
      <c r="AI303" s="0" t="n">
        <v>0</v>
      </c>
      <c r="AJ303" s="0" t="n">
        <v>0</v>
      </c>
      <c r="AK303" s="0" t="n">
        <v>0</v>
      </c>
      <c r="AL303" s="0" t="n">
        <v>1.19783E-009</v>
      </c>
      <c r="AM303" s="0" t="n">
        <v>-2.636753E-010</v>
      </c>
      <c r="AN303" s="0" t="n">
        <v>-1.758604E-008</v>
      </c>
      <c r="AO303" s="0" t="n">
        <v>0.9999999</v>
      </c>
      <c r="AP303" s="0" t="n">
        <v>1</v>
      </c>
      <c r="AQ303" s="0" t="n">
        <v>0</v>
      </c>
      <c r="AR303" s="0" t="n">
        <v>0</v>
      </c>
      <c r="AS303" s="0" t="n">
        <v>0</v>
      </c>
      <c r="AT303" s="0" t="n">
        <v>1</v>
      </c>
    </row>
    <row r="304" customFormat="false" ht="12.8" hidden="false" customHeight="false" outlineLevel="0" collapsed="false">
      <c r="A304" s="0" t="n">
        <v>334.9896</v>
      </c>
      <c r="B304" s="0" t="n">
        <v>3.224082</v>
      </c>
      <c r="C304" s="0" t="n">
        <v>1.172223</v>
      </c>
      <c r="D304" s="0" t="n">
        <v>1.643417</v>
      </c>
      <c r="E304" s="0" t="n">
        <v>1.41457E-007</v>
      </c>
      <c r="F304" s="0" t="n">
        <v>1.060211E-006</v>
      </c>
      <c r="G304" s="0" t="n">
        <v>-1.498451E-008</v>
      </c>
      <c r="H304" s="0" t="n">
        <v>1</v>
      </c>
      <c r="I304" s="0" t="n">
        <v>0.1882238</v>
      </c>
      <c r="J304" s="0" t="n">
        <v>-0.02404895</v>
      </c>
      <c r="K304" s="0" t="n">
        <v>0.6585815</v>
      </c>
      <c r="L304" s="0" t="n">
        <v>0.02106619</v>
      </c>
      <c r="M304" s="0" t="n">
        <v>0.7518299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57.54473</v>
      </c>
      <c r="S304" s="0" t="n">
        <v>0</v>
      </c>
      <c r="T304" s="0" t="n">
        <v>0</v>
      </c>
      <c r="U304" s="0" t="n">
        <v>0</v>
      </c>
      <c r="V304" s="0" t="n">
        <v>0</v>
      </c>
      <c r="W304" s="0" t="n">
        <v>0</v>
      </c>
      <c r="X304" s="0" t="n">
        <v>0</v>
      </c>
      <c r="Y304" s="0" t="n">
        <v>0</v>
      </c>
      <c r="Z304" s="0" t="n">
        <v>0</v>
      </c>
      <c r="AA304" s="0" t="n">
        <v>1</v>
      </c>
      <c r="AB304" s="0" t="n">
        <v>1</v>
      </c>
      <c r="AC304" s="0" t="n">
        <v>0</v>
      </c>
      <c r="AD304" s="0" t="n">
        <v>0</v>
      </c>
      <c r="AE304" s="0" t="n">
        <v>0</v>
      </c>
      <c r="AF304" s="0" t="n">
        <v>1</v>
      </c>
      <c r="AG304" s="0" t="n">
        <v>1</v>
      </c>
      <c r="AH304" s="0" t="n">
        <v>1</v>
      </c>
      <c r="AI304" s="0" t="n">
        <v>0</v>
      </c>
      <c r="AJ304" s="0" t="n">
        <v>0</v>
      </c>
      <c r="AK304" s="0" t="n">
        <v>0</v>
      </c>
      <c r="AL304" s="0" t="n">
        <v>3.11688E-010</v>
      </c>
      <c r="AM304" s="0" t="n">
        <v>1.68661E-009</v>
      </c>
      <c r="AN304" s="0" t="n">
        <v>-5.540573E-009</v>
      </c>
      <c r="AO304" s="0" t="n">
        <v>0.9999999</v>
      </c>
      <c r="AP304" s="0" t="n">
        <v>1</v>
      </c>
      <c r="AQ304" s="0" t="n">
        <v>0</v>
      </c>
      <c r="AR304" s="0" t="n">
        <v>0</v>
      </c>
      <c r="AS304" s="0" t="n">
        <v>0</v>
      </c>
      <c r="AT304" s="0" t="n">
        <v>1</v>
      </c>
    </row>
    <row r="305" customFormat="false" ht="12.8" hidden="false" customHeight="false" outlineLevel="0" collapsed="false">
      <c r="A305" s="0" t="n">
        <v>335.0401</v>
      </c>
      <c r="B305" s="0" t="n">
        <v>3.224082</v>
      </c>
      <c r="C305" s="0" t="n">
        <v>1.172223</v>
      </c>
      <c r="D305" s="0" t="n">
        <v>1.643417</v>
      </c>
      <c r="E305" s="0" t="n">
        <v>1.420937E-007</v>
      </c>
      <c r="F305" s="0" t="n">
        <v>1.030075E-006</v>
      </c>
      <c r="G305" s="0" t="n">
        <v>-2.623128E-008</v>
      </c>
      <c r="H305" s="0" t="n">
        <v>1</v>
      </c>
      <c r="I305" s="0" t="n">
        <v>0.1882238</v>
      </c>
      <c r="J305" s="0" t="n">
        <v>-0.02404694</v>
      </c>
      <c r="K305" s="0" t="n">
        <v>0.6585883</v>
      </c>
      <c r="L305" s="0" t="n">
        <v>0.02106481</v>
      </c>
      <c r="M305" s="0" t="n">
        <v>0.7518241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59.67602</v>
      </c>
      <c r="S305" s="0" t="n">
        <v>0</v>
      </c>
      <c r="T305" s="0" t="n">
        <v>0</v>
      </c>
      <c r="U305" s="0" t="n">
        <v>0</v>
      </c>
      <c r="V305" s="0" t="n">
        <v>0</v>
      </c>
      <c r="W305" s="0" t="n">
        <v>0</v>
      </c>
      <c r="X305" s="0" t="n">
        <v>0</v>
      </c>
      <c r="Y305" s="0" t="n">
        <v>0</v>
      </c>
      <c r="Z305" s="0" t="n">
        <v>0</v>
      </c>
      <c r="AA305" s="0" t="n">
        <v>1</v>
      </c>
      <c r="AB305" s="0" t="n">
        <v>1</v>
      </c>
      <c r="AC305" s="0" t="n">
        <v>0</v>
      </c>
      <c r="AD305" s="0" t="n">
        <v>0</v>
      </c>
      <c r="AE305" s="0" t="n">
        <v>0</v>
      </c>
      <c r="AF305" s="0" t="n">
        <v>1</v>
      </c>
      <c r="AG305" s="0" t="n">
        <v>1</v>
      </c>
      <c r="AH305" s="0" t="n">
        <v>1</v>
      </c>
      <c r="AI305" s="0" t="n">
        <v>0</v>
      </c>
      <c r="AJ305" s="0" t="n">
        <v>0</v>
      </c>
      <c r="AK305" s="0" t="n">
        <v>0</v>
      </c>
      <c r="AL305" s="0" t="n">
        <v>5.373412E-010</v>
      </c>
      <c r="AM305" s="0" t="n">
        <v>-1.583246E-008</v>
      </c>
      <c r="AN305" s="0" t="n">
        <v>-6.05374E-009</v>
      </c>
      <c r="AO305" s="0" t="n">
        <v>1</v>
      </c>
      <c r="AP305" s="0" t="n">
        <v>1</v>
      </c>
      <c r="AQ305" s="0" t="n">
        <v>0</v>
      </c>
      <c r="AR305" s="0" t="n">
        <v>0</v>
      </c>
      <c r="AS305" s="0" t="n">
        <v>0</v>
      </c>
      <c r="AT305" s="0" t="n">
        <v>1</v>
      </c>
    </row>
    <row r="306" customFormat="false" ht="12.8" hidden="false" customHeight="false" outlineLevel="0" collapsed="false">
      <c r="A306" s="0" t="n">
        <v>335.0931</v>
      </c>
      <c r="B306" s="0" t="n">
        <v>3.224082</v>
      </c>
      <c r="C306" s="0" t="n">
        <v>1.172223</v>
      </c>
      <c r="D306" s="0" t="n">
        <v>1.643417</v>
      </c>
      <c r="E306" s="0" t="n">
        <v>1.386401E-007</v>
      </c>
      <c r="F306" s="0" t="n">
        <v>1.027033E-006</v>
      </c>
      <c r="G306" s="0" t="n">
        <v>-2.919704E-008</v>
      </c>
      <c r="H306" s="0" t="n">
        <v>1</v>
      </c>
      <c r="I306" s="0" t="n">
        <v>0.1882238</v>
      </c>
      <c r="J306" s="0" t="n">
        <v>-0.02404536</v>
      </c>
      <c r="K306" s="0" t="n">
        <v>0.6585937</v>
      </c>
      <c r="L306" s="0" t="n">
        <v>0.02106373</v>
      </c>
      <c r="M306" s="0" t="n">
        <v>0.7518195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37.29751</v>
      </c>
      <c r="S306" s="0" t="n">
        <v>0</v>
      </c>
      <c r="T306" s="0" t="n">
        <v>0</v>
      </c>
      <c r="U306" s="0" t="n">
        <v>0</v>
      </c>
      <c r="V306" s="0" t="n">
        <v>0</v>
      </c>
      <c r="W306" s="0" t="n">
        <v>0</v>
      </c>
      <c r="X306" s="0" t="n">
        <v>0</v>
      </c>
      <c r="Y306" s="0" t="n">
        <v>0</v>
      </c>
      <c r="Z306" s="0" t="n">
        <v>0</v>
      </c>
      <c r="AA306" s="0" t="n">
        <v>1</v>
      </c>
      <c r="AB306" s="0" t="n">
        <v>1</v>
      </c>
      <c r="AC306" s="0" t="n">
        <v>0</v>
      </c>
      <c r="AD306" s="0" t="n">
        <v>0</v>
      </c>
      <c r="AE306" s="0" t="n">
        <v>0</v>
      </c>
      <c r="AF306" s="0" t="n">
        <v>1</v>
      </c>
      <c r="AG306" s="0" t="n">
        <v>1</v>
      </c>
      <c r="AH306" s="0" t="n">
        <v>1</v>
      </c>
      <c r="AI306" s="0" t="n">
        <v>0</v>
      </c>
      <c r="AJ306" s="0" t="n">
        <v>0</v>
      </c>
      <c r="AK306" s="0" t="n">
        <v>0</v>
      </c>
      <c r="AL306" s="0" t="n">
        <v>-1.741354E-009</v>
      </c>
      <c r="AM306" s="0" t="n">
        <v>3.270704E-009</v>
      </c>
      <c r="AN306" s="0" t="n">
        <v>-3.311007E-009</v>
      </c>
      <c r="AO306" s="0" t="n">
        <v>1</v>
      </c>
      <c r="AP306" s="0" t="n">
        <v>1</v>
      </c>
      <c r="AQ306" s="0" t="n">
        <v>0</v>
      </c>
      <c r="AR306" s="0" t="n">
        <v>0</v>
      </c>
      <c r="AS306" s="0" t="n">
        <v>0</v>
      </c>
      <c r="AT306" s="0" t="n">
        <v>1</v>
      </c>
    </row>
    <row r="307" customFormat="false" ht="12.8" hidden="false" customHeight="false" outlineLevel="0" collapsed="false">
      <c r="A307" s="0" t="n">
        <v>335.1434</v>
      </c>
      <c r="B307" s="0" t="n">
        <v>3.224082</v>
      </c>
      <c r="C307" s="0" t="n">
        <v>1.172223</v>
      </c>
      <c r="D307" s="0" t="n">
        <v>1.643417</v>
      </c>
      <c r="E307" s="0" t="n">
        <v>1.415764E-007</v>
      </c>
      <c r="F307" s="0" t="n">
        <v>9.733581E-007</v>
      </c>
      <c r="G307" s="0" t="n">
        <v>-3.829477E-008</v>
      </c>
      <c r="H307" s="0" t="n">
        <v>1</v>
      </c>
      <c r="I307" s="0" t="n">
        <v>0.1882238</v>
      </c>
      <c r="J307" s="0" t="n">
        <v>-0.02404415</v>
      </c>
      <c r="K307" s="0" t="n">
        <v>0.6585977</v>
      </c>
      <c r="L307" s="0" t="n">
        <v>0.0210629</v>
      </c>
      <c r="M307" s="0" t="n">
        <v>0.751816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51.15088</v>
      </c>
      <c r="S307" s="0" t="n">
        <v>0</v>
      </c>
      <c r="T307" s="0" t="n">
        <v>0</v>
      </c>
      <c r="U307" s="0" t="n">
        <v>0</v>
      </c>
      <c r="V307" s="0" t="n">
        <v>0</v>
      </c>
      <c r="W307" s="0" t="n">
        <v>0</v>
      </c>
      <c r="X307" s="0" t="n">
        <v>0</v>
      </c>
      <c r="Y307" s="0" t="n">
        <v>0</v>
      </c>
      <c r="Z307" s="0" t="n">
        <v>0</v>
      </c>
      <c r="AA307" s="0" t="n">
        <v>1</v>
      </c>
      <c r="AB307" s="0" t="n">
        <v>1</v>
      </c>
      <c r="AC307" s="0" t="n">
        <v>0</v>
      </c>
      <c r="AD307" s="0" t="n">
        <v>0</v>
      </c>
      <c r="AE307" s="0" t="n">
        <v>0</v>
      </c>
      <c r="AF307" s="0" t="n">
        <v>1</v>
      </c>
      <c r="AG307" s="0" t="n">
        <v>1</v>
      </c>
      <c r="AH307" s="0" t="n">
        <v>1</v>
      </c>
      <c r="AI307" s="0" t="n">
        <v>0</v>
      </c>
      <c r="AJ307" s="0" t="n">
        <v>0</v>
      </c>
      <c r="AK307" s="0" t="n">
        <v>0</v>
      </c>
      <c r="AL307" s="0" t="n">
        <v>1.426042E-009</v>
      </c>
      <c r="AM307" s="0" t="n">
        <v>-2.714463E-008</v>
      </c>
      <c r="AN307" s="0" t="n">
        <v>-3.215727E-009</v>
      </c>
      <c r="AO307" s="0" t="n">
        <v>1</v>
      </c>
      <c r="AP307" s="0" t="n">
        <v>1</v>
      </c>
      <c r="AQ307" s="0" t="n">
        <v>0</v>
      </c>
      <c r="AR307" s="0" t="n">
        <v>0</v>
      </c>
      <c r="AS307" s="0" t="n">
        <v>0</v>
      </c>
      <c r="AT307" s="0" t="n">
        <v>1</v>
      </c>
    </row>
    <row r="308" customFormat="false" ht="12.8" hidden="false" customHeight="false" outlineLevel="0" collapsed="false">
      <c r="A308" s="0" t="n">
        <v>335.1931</v>
      </c>
      <c r="B308" s="0" t="n">
        <v>3.224082</v>
      </c>
      <c r="C308" s="0" t="n">
        <v>1.172223</v>
      </c>
      <c r="D308" s="0" t="n">
        <v>1.643417</v>
      </c>
      <c r="E308" s="0" t="n">
        <v>1.418597E-007</v>
      </c>
      <c r="F308" s="0" t="n">
        <v>9.498815E-007</v>
      </c>
      <c r="G308" s="0" t="n">
        <v>-2.420939E-008</v>
      </c>
      <c r="H308" s="0" t="n">
        <v>1</v>
      </c>
      <c r="I308" s="0" t="n">
        <v>0.1882238</v>
      </c>
      <c r="J308" s="0" t="n">
        <v>-0.02404322</v>
      </c>
      <c r="K308" s="0" t="n">
        <v>0.6586009</v>
      </c>
      <c r="L308" s="0" t="n">
        <v>0.02106226</v>
      </c>
      <c r="M308" s="0" t="n">
        <v>0.7518132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58.61038</v>
      </c>
      <c r="S308" s="0" t="n">
        <v>0</v>
      </c>
      <c r="T308" s="0" t="n">
        <v>0</v>
      </c>
      <c r="U308" s="0" t="n">
        <v>0</v>
      </c>
      <c r="V308" s="0" t="n">
        <v>0</v>
      </c>
      <c r="W308" s="0" t="n">
        <v>0</v>
      </c>
      <c r="X308" s="0" t="n">
        <v>0</v>
      </c>
      <c r="Y308" s="0" t="n">
        <v>0</v>
      </c>
      <c r="Z308" s="0" t="n">
        <v>0</v>
      </c>
      <c r="AA308" s="0" t="n">
        <v>1</v>
      </c>
      <c r="AB308" s="0" t="n">
        <v>1</v>
      </c>
      <c r="AC308" s="0" t="n">
        <v>0</v>
      </c>
      <c r="AD308" s="0" t="n">
        <v>0</v>
      </c>
      <c r="AE308" s="0" t="n">
        <v>0</v>
      </c>
      <c r="AF308" s="0" t="n">
        <v>1</v>
      </c>
      <c r="AG308" s="0" t="n">
        <v>1</v>
      </c>
      <c r="AH308" s="0" t="n">
        <v>1</v>
      </c>
      <c r="AI308" s="0" t="n">
        <v>0</v>
      </c>
      <c r="AJ308" s="0" t="n">
        <v>0</v>
      </c>
      <c r="AK308" s="0" t="n">
        <v>0</v>
      </c>
      <c r="AL308" s="0" t="n">
        <v>1.438315E-010</v>
      </c>
      <c r="AM308" s="0" t="n">
        <v>-1.349098E-008</v>
      </c>
      <c r="AN308" s="0" t="n">
        <v>5.628928E-009</v>
      </c>
      <c r="AO308" s="0" t="n">
        <v>1</v>
      </c>
      <c r="AP308" s="0" t="n">
        <v>1</v>
      </c>
      <c r="AQ308" s="0" t="n">
        <v>0</v>
      </c>
      <c r="AR308" s="0" t="n">
        <v>0</v>
      </c>
      <c r="AS308" s="0" t="n">
        <v>0</v>
      </c>
      <c r="AT308" s="0" t="n">
        <v>1</v>
      </c>
    </row>
    <row r="309" customFormat="false" ht="12.8" hidden="false" customHeight="false" outlineLevel="0" collapsed="false">
      <c r="A309" s="0" t="n">
        <v>335.2435</v>
      </c>
      <c r="B309" s="0" t="n">
        <v>3.224082</v>
      </c>
      <c r="C309" s="0" t="n">
        <v>1.172223</v>
      </c>
      <c r="D309" s="0" t="n">
        <v>1.643417</v>
      </c>
      <c r="E309" s="0" t="n">
        <v>1.410413E-007</v>
      </c>
      <c r="F309" s="0" t="n">
        <v>9.637871E-007</v>
      </c>
      <c r="G309" s="0" t="n">
        <v>-1.98508E-008</v>
      </c>
      <c r="H309" s="0" t="n">
        <v>1</v>
      </c>
      <c r="I309" s="0" t="n">
        <v>0.1882238</v>
      </c>
      <c r="J309" s="0" t="n">
        <v>-0.02404249</v>
      </c>
      <c r="K309" s="0" t="n">
        <v>0.6586034</v>
      </c>
      <c r="L309" s="0" t="n">
        <v>0.02106176</v>
      </c>
      <c r="M309" s="0" t="n">
        <v>0.7518111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58.61038</v>
      </c>
      <c r="S309" s="0" t="n">
        <v>0</v>
      </c>
      <c r="T309" s="0" t="n">
        <v>0</v>
      </c>
      <c r="U309" s="0" t="n">
        <v>0</v>
      </c>
      <c r="V309" s="0" t="n">
        <v>0</v>
      </c>
      <c r="W309" s="0" t="n">
        <v>0</v>
      </c>
      <c r="X309" s="0" t="n">
        <v>0</v>
      </c>
      <c r="Y309" s="0" t="n">
        <v>0</v>
      </c>
      <c r="Z309" s="0" t="n">
        <v>0</v>
      </c>
      <c r="AA309" s="0" t="n">
        <v>1</v>
      </c>
      <c r="AB309" s="0" t="n">
        <v>1</v>
      </c>
      <c r="AC309" s="0" t="n">
        <v>0</v>
      </c>
      <c r="AD309" s="0" t="n">
        <v>0</v>
      </c>
      <c r="AE309" s="0" t="n">
        <v>0</v>
      </c>
      <c r="AF309" s="0" t="n">
        <v>1</v>
      </c>
      <c r="AG309" s="0" t="n">
        <v>1</v>
      </c>
      <c r="AH309" s="0" t="n">
        <v>1</v>
      </c>
      <c r="AI309" s="0" t="n">
        <v>0</v>
      </c>
      <c r="AJ309" s="0" t="n">
        <v>0</v>
      </c>
      <c r="AK309" s="0" t="n">
        <v>0</v>
      </c>
      <c r="AL309" s="0" t="n">
        <v>-4.712706E-010</v>
      </c>
      <c r="AM309" s="0" t="n">
        <v>7.591415E-009</v>
      </c>
      <c r="AN309" s="0" t="n">
        <v>2.20611E-009</v>
      </c>
      <c r="AO309" s="0" t="n">
        <v>1</v>
      </c>
      <c r="AP309" s="0" t="n">
        <v>1</v>
      </c>
      <c r="AQ309" s="0" t="n">
        <v>0</v>
      </c>
      <c r="AR309" s="0" t="n">
        <v>0</v>
      </c>
      <c r="AS309" s="0" t="n">
        <v>0</v>
      </c>
      <c r="AT309" s="0" t="n">
        <v>1</v>
      </c>
    </row>
    <row r="310" customFormat="false" ht="12.8" hidden="false" customHeight="false" outlineLevel="0" collapsed="false">
      <c r="A310" s="0" t="n">
        <v>335.2932</v>
      </c>
      <c r="B310" s="0" t="n">
        <v>3.224082</v>
      </c>
      <c r="C310" s="0" t="n">
        <v>1.172223</v>
      </c>
      <c r="D310" s="0" t="n">
        <v>1.643417</v>
      </c>
      <c r="E310" s="0" t="n">
        <v>1.431382E-007</v>
      </c>
      <c r="F310" s="0" t="n">
        <v>9.818455E-007</v>
      </c>
      <c r="G310" s="0" t="n">
        <v>-1.752607E-008</v>
      </c>
      <c r="H310" s="0" t="n">
        <v>1</v>
      </c>
      <c r="I310" s="0" t="n">
        <v>0.1882238</v>
      </c>
      <c r="J310" s="0" t="n">
        <v>-0.02404194</v>
      </c>
      <c r="K310" s="0" t="n">
        <v>0.6586053</v>
      </c>
      <c r="L310" s="0" t="n">
        <v>0.02106138</v>
      </c>
      <c r="M310" s="0" t="n">
        <v>0.7518095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57.54473</v>
      </c>
      <c r="S310" s="0" t="n">
        <v>0</v>
      </c>
      <c r="T310" s="0" t="n">
        <v>0</v>
      </c>
      <c r="U310" s="0" t="n">
        <v>0</v>
      </c>
      <c r="V310" s="0" t="n">
        <v>0</v>
      </c>
      <c r="W310" s="0" t="n">
        <v>0</v>
      </c>
      <c r="X310" s="0" t="n">
        <v>0</v>
      </c>
      <c r="Y310" s="0" t="n">
        <v>0</v>
      </c>
      <c r="Z310" s="0" t="n">
        <v>0</v>
      </c>
      <c r="AA310" s="0" t="n">
        <v>1</v>
      </c>
      <c r="AB310" s="0" t="n">
        <v>1</v>
      </c>
      <c r="AC310" s="0" t="n">
        <v>0</v>
      </c>
      <c r="AD310" s="0" t="n">
        <v>0</v>
      </c>
      <c r="AE310" s="0" t="n">
        <v>0</v>
      </c>
      <c r="AF310" s="0" t="n">
        <v>1</v>
      </c>
      <c r="AG310" s="0" t="n">
        <v>1</v>
      </c>
      <c r="AH310" s="0" t="n">
        <v>1</v>
      </c>
      <c r="AI310" s="0" t="n">
        <v>0</v>
      </c>
      <c r="AJ310" s="0" t="n">
        <v>0</v>
      </c>
      <c r="AK310" s="0" t="n">
        <v>0</v>
      </c>
      <c r="AL310" s="0" t="n">
        <v>1.029349E-009</v>
      </c>
      <c r="AM310" s="0" t="n">
        <v>8.903509E-009</v>
      </c>
      <c r="AN310" s="0" t="n">
        <v>1.652197E-009</v>
      </c>
      <c r="AO310" s="0" t="n">
        <v>1</v>
      </c>
      <c r="AP310" s="0" t="n">
        <v>1</v>
      </c>
      <c r="AQ310" s="0" t="n">
        <v>0</v>
      </c>
      <c r="AR310" s="0" t="n">
        <v>0</v>
      </c>
      <c r="AS310" s="0" t="n">
        <v>0</v>
      </c>
      <c r="AT310" s="0" t="n">
        <v>1</v>
      </c>
    </row>
    <row r="311" customFormat="false" ht="12.8" hidden="false" customHeight="false" outlineLevel="0" collapsed="false">
      <c r="A311" s="0" t="n">
        <v>335.3438</v>
      </c>
      <c r="B311" s="0" t="n">
        <v>3.234526</v>
      </c>
      <c r="C311" s="0" t="n">
        <v>1.174693</v>
      </c>
      <c r="D311" s="0" t="n">
        <v>1.653896</v>
      </c>
      <c r="E311" s="0" t="n">
        <v>1.42953E-007</v>
      </c>
      <c r="F311" s="0" t="n">
        <v>9.985389E-007</v>
      </c>
      <c r="G311" s="0" t="n">
        <v>-3.763914E-008</v>
      </c>
      <c r="H311" s="0" t="n">
        <v>1</v>
      </c>
      <c r="I311" s="0" t="n">
        <v>0.1882238</v>
      </c>
      <c r="J311" s="0" t="n">
        <v>-0.02405486</v>
      </c>
      <c r="K311" s="0" t="n">
        <v>0.6585403</v>
      </c>
      <c r="L311" s="0" t="n">
        <v>0.02106905</v>
      </c>
      <c r="M311" s="0" t="n">
        <v>0.7518657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55.37637</v>
      </c>
      <c r="S311" s="0" t="n">
        <v>0</v>
      </c>
      <c r="T311" s="0" t="n">
        <v>0</v>
      </c>
      <c r="U311" s="0" t="n">
        <v>0</v>
      </c>
      <c r="V311" s="0" t="n">
        <v>0</v>
      </c>
      <c r="W311" s="0" t="n">
        <v>0</v>
      </c>
      <c r="X311" s="0" t="n">
        <v>0</v>
      </c>
      <c r="Y311" s="0" t="n">
        <v>0</v>
      </c>
      <c r="Z311" s="0" t="n">
        <v>0</v>
      </c>
      <c r="AA311" s="0" t="n">
        <v>1</v>
      </c>
      <c r="AB311" s="0" t="n">
        <v>1</v>
      </c>
      <c r="AC311" s="0" t="n">
        <v>0</v>
      </c>
      <c r="AD311" s="0" t="n">
        <v>0</v>
      </c>
      <c r="AE311" s="0" t="n">
        <v>0</v>
      </c>
      <c r="AF311" s="0" t="n">
        <v>1</v>
      </c>
      <c r="AG311" s="0" t="n">
        <v>1</v>
      </c>
      <c r="AH311" s="0" t="n">
        <v>1</v>
      </c>
      <c r="AI311" s="0" t="n">
        <v>-0.0002155111</v>
      </c>
      <c r="AJ311" s="0" t="n">
        <v>-0.000192892</v>
      </c>
      <c r="AK311" s="0" t="n">
        <v>0.002986026</v>
      </c>
      <c r="AL311" s="0" t="n">
        <v>2.331526E-010</v>
      </c>
      <c r="AM311" s="0" t="n">
        <v>6.385876E-009</v>
      </c>
      <c r="AN311" s="0" t="n">
        <v>-1.048013E-008</v>
      </c>
      <c r="AO311" s="0" t="n">
        <v>0.9999999</v>
      </c>
      <c r="AP311" s="0" t="n">
        <v>1</v>
      </c>
      <c r="AQ311" s="0" t="n">
        <v>0</v>
      </c>
      <c r="AR311" s="0" t="n">
        <v>0</v>
      </c>
      <c r="AS311" s="0" t="n">
        <v>0</v>
      </c>
      <c r="AT311" s="0" t="n">
        <v>1</v>
      </c>
    </row>
    <row r="312" customFormat="false" ht="12.8" hidden="false" customHeight="false" outlineLevel="0" collapsed="false">
      <c r="A312" s="0" t="n">
        <v>335.3934</v>
      </c>
      <c r="B312" s="0" t="n">
        <v>3.268368</v>
      </c>
      <c r="C312" s="0" t="n">
        <v>1.182191</v>
      </c>
      <c r="D312" s="0" t="n">
        <v>1.675607</v>
      </c>
      <c r="E312" s="0" t="n">
        <v>1.410881E-007</v>
      </c>
      <c r="F312" s="0" t="n">
        <v>9.84881E-007</v>
      </c>
      <c r="G312" s="0" t="n">
        <v>-3.134934E-008</v>
      </c>
      <c r="H312" s="0" t="n">
        <v>1</v>
      </c>
      <c r="I312" s="0" t="n">
        <v>0.1882238</v>
      </c>
      <c r="J312" s="0" t="n">
        <v>-0.02414235</v>
      </c>
      <c r="K312" s="0" t="n">
        <v>0.6582423</v>
      </c>
      <c r="L312" s="0" t="n">
        <v>0.0211289</v>
      </c>
      <c r="M312" s="0" t="n">
        <v>0.7521223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50.42616</v>
      </c>
      <c r="S312" s="0" t="n">
        <v>0</v>
      </c>
      <c r="T312" s="0" t="n">
        <v>0</v>
      </c>
      <c r="U312" s="0" t="n">
        <v>0</v>
      </c>
      <c r="V312" s="0" t="n">
        <v>0</v>
      </c>
      <c r="W312" s="0" t="n">
        <v>0</v>
      </c>
      <c r="X312" s="0" t="n">
        <v>0</v>
      </c>
      <c r="Y312" s="0" t="n">
        <v>0</v>
      </c>
      <c r="Z312" s="0" t="n">
        <v>0</v>
      </c>
      <c r="AA312" s="0" t="n">
        <v>1</v>
      </c>
      <c r="AB312" s="0" t="n">
        <v>1</v>
      </c>
      <c r="AC312" s="0" t="n">
        <v>0</v>
      </c>
      <c r="AD312" s="0" t="n">
        <v>0</v>
      </c>
      <c r="AE312" s="0" t="n">
        <v>0</v>
      </c>
      <c r="AF312" s="0" t="n">
        <v>1</v>
      </c>
      <c r="AG312" s="0" t="n">
        <v>1</v>
      </c>
      <c r="AH312" s="0" t="n">
        <v>1</v>
      </c>
      <c r="AI312" s="0" t="n">
        <v>-0.002967811</v>
      </c>
      <c r="AJ312" s="0" t="n">
        <v>-0.001392582</v>
      </c>
      <c r="AK312" s="0" t="n">
        <v>0.002693105</v>
      </c>
      <c r="AL312" s="0" t="n">
        <v>-8.675868E-010</v>
      </c>
      <c r="AM312" s="0" t="n">
        <v>-5.937144E-009</v>
      </c>
      <c r="AN312" s="0" t="n">
        <v>2.181819E-009</v>
      </c>
      <c r="AO312" s="0" t="n">
        <v>1</v>
      </c>
      <c r="AP312" s="0" t="n">
        <v>1</v>
      </c>
      <c r="AQ312" s="0" t="n">
        <v>0</v>
      </c>
      <c r="AR312" s="0" t="n">
        <v>0</v>
      </c>
      <c r="AS312" s="0" t="n">
        <v>0</v>
      </c>
      <c r="AT312" s="0" t="n">
        <v>1</v>
      </c>
    </row>
    <row r="313" customFormat="false" ht="12.8" hidden="false" customHeight="false" outlineLevel="0" collapsed="false">
      <c r="A313" s="0" t="n">
        <v>335.443</v>
      </c>
      <c r="B313" s="0" t="n">
        <v>3.319654</v>
      </c>
      <c r="C313" s="0" t="n">
        <v>1.1939</v>
      </c>
      <c r="D313" s="0" t="n">
        <v>1.725707</v>
      </c>
      <c r="E313" s="0" t="n">
        <v>1.413408E-007</v>
      </c>
      <c r="F313" s="0" t="n">
        <v>1.002149E-006</v>
      </c>
      <c r="G313" s="0" t="n">
        <v>-3.114056E-008</v>
      </c>
      <c r="H313" s="0" t="n">
        <v>1</v>
      </c>
      <c r="I313" s="0" t="n">
        <v>0.1882238</v>
      </c>
      <c r="J313" s="0" t="n">
        <v>-0.0243423</v>
      </c>
      <c r="K313" s="0" t="n">
        <v>0.65746</v>
      </c>
      <c r="L313" s="0" t="n">
        <v>0.02125953</v>
      </c>
      <c r="M313" s="0" t="n">
        <v>0.752796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46.84677</v>
      </c>
      <c r="S313" s="0" t="n">
        <v>0</v>
      </c>
      <c r="T313" s="0" t="n">
        <v>0</v>
      </c>
      <c r="U313" s="0" t="n">
        <v>0</v>
      </c>
      <c r="V313" s="0" t="n">
        <v>0</v>
      </c>
      <c r="W313" s="0" t="n">
        <v>0</v>
      </c>
      <c r="X313" s="0" t="n">
        <v>0</v>
      </c>
      <c r="Y313" s="0" t="n">
        <v>0</v>
      </c>
      <c r="Z313" s="0" t="n">
        <v>0</v>
      </c>
      <c r="AA313" s="0" t="n">
        <v>1</v>
      </c>
      <c r="AB313" s="0" t="n">
        <v>1</v>
      </c>
      <c r="AC313" s="0" t="n">
        <v>0</v>
      </c>
      <c r="AD313" s="0" t="n">
        <v>0</v>
      </c>
      <c r="AE313" s="0" t="n">
        <v>0</v>
      </c>
      <c r="AF313" s="0" t="n">
        <v>1</v>
      </c>
      <c r="AG313" s="0" t="n">
        <v>1</v>
      </c>
      <c r="AH313" s="0" t="n">
        <v>1</v>
      </c>
      <c r="AI313" s="0" t="n">
        <v>-0.002969611</v>
      </c>
      <c r="AJ313" s="0" t="n">
        <v>-0.001395534</v>
      </c>
      <c r="AK313" s="0" t="n">
        <v>0.002690432</v>
      </c>
      <c r="AL313" s="0" t="n">
        <v>1.214714E-010</v>
      </c>
      <c r="AM313" s="0" t="n">
        <v>8.418787E-009</v>
      </c>
      <c r="AN313" s="0" t="n">
        <v>5.127185E-010</v>
      </c>
      <c r="AO313" s="0" t="n">
        <v>1</v>
      </c>
      <c r="AP313" s="0" t="n">
        <v>1</v>
      </c>
      <c r="AQ313" s="0" t="n">
        <v>0</v>
      </c>
      <c r="AR313" s="0" t="n">
        <v>0</v>
      </c>
      <c r="AS313" s="0" t="n">
        <v>0</v>
      </c>
      <c r="AT313" s="0" t="n">
        <v>1</v>
      </c>
    </row>
    <row r="314" customFormat="false" ht="12.8" hidden="false" customHeight="false" outlineLevel="0" collapsed="false">
      <c r="A314" s="0" t="n">
        <v>335.4933</v>
      </c>
      <c r="B314" s="0" t="n">
        <v>3.373373</v>
      </c>
      <c r="C314" s="0" t="n">
        <v>1.206141</v>
      </c>
      <c r="D314" s="0" t="n">
        <v>1.789695</v>
      </c>
      <c r="E314" s="0" t="n">
        <v>1.415499E-007</v>
      </c>
      <c r="F314" s="0" t="n">
        <v>9.803866E-007</v>
      </c>
      <c r="G314" s="0" t="n">
        <v>-2.789486E-008</v>
      </c>
      <c r="H314" s="0" t="n">
        <v>1</v>
      </c>
      <c r="I314" s="0" t="n">
        <v>0.1882238</v>
      </c>
      <c r="J314" s="0" t="n">
        <v>-0.02466583</v>
      </c>
      <c r="K314" s="0" t="n">
        <v>0.6559232</v>
      </c>
      <c r="L314" s="0" t="n">
        <v>0.02145402</v>
      </c>
      <c r="M314" s="0" t="n">
        <v>0.7541194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43.50344</v>
      </c>
      <c r="S314" s="0" t="n">
        <v>0</v>
      </c>
      <c r="T314" s="0" t="n">
        <v>0</v>
      </c>
      <c r="U314" s="0" t="n">
        <v>0</v>
      </c>
      <c r="V314" s="0" t="n">
        <v>0</v>
      </c>
      <c r="W314" s="0" t="n">
        <v>0</v>
      </c>
      <c r="X314" s="0" t="n">
        <v>0</v>
      </c>
      <c r="Y314" s="0" t="n">
        <v>0</v>
      </c>
      <c r="Z314" s="0" t="n">
        <v>0</v>
      </c>
      <c r="AA314" s="0" t="n">
        <v>1</v>
      </c>
      <c r="AB314" s="0" t="n">
        <v>1</v>
      </c>
      <c r="AC314" s="0" t="n">
        <v>0</v>
      </c>
      <c r="AD314" s="0" t="n">
        <v>0</v>
      </c>
      <c r="AE314" s="0" t="n">
        <v>0</v>
      </c>
      <c r="AF314" s="0" t="n">
        <v>1</v>
      </c>
      <c r="AG314" s="0" t="n">
        <v>1</v>
      </c>
      <c r="AH314" s="0" t="n">
        <v>1</v>
      </c>
      <c r="AI314" s="0" t="n">
        <v>-0.003683295</v>
      </c>
      <c r="AJ314" s="0" t="n">
        <v>-0.00198985</v>
      </c>
      <c r="AK314" s="0" t="n">
        <v>0.01163988</v>
      </c>
      <c r="AL314" s="0" t="n">
        <v>2.049864E-010</v>
      </c>
      <c r="AM314" s="0" t="n">
        <v>-1.035578E-008</v>
      </c>
      <c r="AN314" s="0" t="n">
        <v>1.146841E-009</v>
      </c>
      <c r="AO314" s="0" t="n">
        <v>1</v>
      </c>
      <c r="AP314" s="0" t="n">
        <v>1</v>
      </c>
      <c r="AQ314" s="0" t="n">
        <v>0</v>
      </c>
      <c r="AR314" s="0" t="n">
        <v>0</v>
      </c>
      <c r="AS314" s="0" t="n">
        <v>0</v>
      </c>
      <c r="AT314" s="0" t="n">
        <v>1</v>
      </c>
    </row>
    <row r="315" customFormat="false" ht="12.8" hidden="false" customHeight="false" outlineLevel="0" collapsed="false">
      <c r="A315" s="0" t="n">
        <v>335.5435</v>
      </c>
      <c r="B315" s="0" t="n">
        <v>3.421175</v>
      </c>
      <c r="C315" s="0" t="n">
        <v>1.216582</v>
      </c>
      <c r="D315" s="0" t="n">
        <v>1.834298</v>
      </c>
      <c r="E315" s="0" t="n">
        <v>1.39928E-007</v>
      </c>
      <c r="F315" s="0" t="n">
        <v>1.008404E-006</v>
      </c>
      <c r="G315" s="0" t="n">
        <v>-4.564132E-008</v>
      </c>
      <c r="H315" s="0" t="n">
        <v>1</v>
      </c>
      <c r="I315" s="0" t="n">
        <v>0.1882238</v>
      </c>
      <c r="J315" s="0" t="n">
        <v>-0.02505379</v>
      </c>
      <c r="K315" s="0" t="n">
        <v>0.6539896</v>
      </c>
      <c r="L315" s="0" t="n">
        <v>0.02167955</v>
      </c>
      <c r="M315" s="0" t="n">
        <v>0.7557777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42.95337</v>
      </c>
      <c r="S315" s="0" t="n">
        <v>0</v>
      </c>
      <c r="T315" s="0" t="n">
        <v>0</v>
      </c>
      <c r="U315" s="0" t="n">
        <v>0</v>
      </c>
      <c r="V315" s="0" t="n">
        <v>0</v>
      </c>
      <c r="W315" s="0" t="n">
        <v>0</v>
      </c>
      <c r="X315" s="0" t="n">
        <v>0</v>
      </c>
      <c r="Y315" s="0" t="n">
        <v>0</v>
      </c>
      <c r="Z315" s="0" t="n">
        <v>0</v>
      </c>
      <c r="AA315" s="0" t="n">
        <v>1</v>
      </c>
      <c r="AB315" s="0" t="n">
        <v>1</v>
      </c>
      <c r="AC315" s="0" t="n">
        <v>0</v>
      </c>
      <c r="AD315" s="0" t="n">
        <v>0</v>
      </c>
      <c r="AE315" s="0" t="n">
        <v>0</v>
      </c>
      <c r="AF315" s="0" t="n">
        <v>1</v>
      </c>
      <c r="AG315" s="0" t="n">
        <v>1</v>
      </c>
      <c r="AH315" s="0" t="n">
        <v>1</v>
      </c>
      <c r="AI315" s="0" t="n">
        <v>-0.002988202</v>
      </c>
      <c r="AJ315" s="0" t="n">
        <v>-0.001406549</v>
      </c>
      <c r="AK315" s="0" t="n">
        <v>0.002674437</v>
      </c>
      <c r="AL315" s="0" t="n">
        <v>-8.109786E-010</v>
      </c>
      <c r="AM315" s="0" t="n">
        <v>1.400834E-008</v>
      </c>
      <c r="AN315" s="0" t="n">
        <v>-8.873216E-009</v>
      </c>
      <c r="AO315" s="0" t="n">
        <v>1</v>
      </c>
      <c r="AP315" s="0" t="n">
        <v>1</v>
      </c>
      <c r="AQ315" s="0" t="n">
        <v>0</v>
      </c>
      <c r="AR315" s="0" t="n">
        <v>0</v>
      </c>
      <c r="AS315" s="0" t="n">
        <v>0</v>
      </c>
      <c r="AT315" s="0" t="n">
        <v>1</v>
      </c>
    </row>
    <row r="316" customFormat="false" ht="12.8" hidden="false" customHeight="false" outlineLevel="0" collapsed="false">
      <c r="A316" s="0" t="n">
        <v>335.593</v>
      </c>
      <c r="B316" s="0" t="n">
        <v>3.46908</v>
      </c>
      <c r="C316" s="0" t="n">
        <v>1.22693</v>
      </c>
      <c r="D316" s="0" t="n">
        <v>1.855615</v>
      </c>
      <c r="E316" s="0" t="n">
        <v>1.404911E-007</v>
      </c>
      <c r="F316" s="0" t="n">
        <v>9.829835E-007</v>
      </c>
      <c r="G316" s="0" t="n">
        <v>-4.76626E-008</v>
      </c>
      <c r="H316" s="0" t="n">
        <v>1</v>
      </c>
      <c r="I316" s="0" t="n">
        <v>0.1882238</v>
      </c>
      <c r="J316" s="0" t="n">
        <v>-0.02547478</v>
      </c>
      <c r="K316" s="0" t="n">
        <v>0.6521243</v>
      </c>
      <c r="L316" s="0" t="n">
        <v>0.02193486</v>
      </c>
      <c r="M316" s="0" t="n">
        <v>0.7573664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39.96767</v>
      </c>
      <c r="S316" s="0" t="n">
        <v>0</v>
      </c>
      <c r="T316" s="0" t="n">
        <v>0</v>
      </c>
      <c r="U316" s="0" t="n">
        <v>0</v>
      </c>
      <c r="V316" s="0" t="n">
        <v>0</v>
      </c>
      <c r="W316" s="0" t="n">
        <v>0</v>
      </c>
      <c r="X316" s="0" t="n">
        <v>0</v>
      </c>
      <c r="Y316" s="0" t="n">
        <v>0</v>
      </c>
      <c r="Z316" s="0" t="n">
        <v>0</v>
      </c>
      <c r="AA316" s="0" t="n">
        <v>1</v>
      </c>
      <c r="AB316" s="0" t="n">
        <v>1</v>
      </c>
      <c r="AC316" s="0" t="n">
        <v>0</v>
      </c>
      <c r="AD316" s="0" t="n">
        <v>0</v>
      </c>
      <c r="AE316" s="0" t="n">
        <v>0</v>
      </c>
      <c r="AF316" s="0" t="n">
        <v>1</v>
      </c>
      <c r="AG316" s="0" t="n">
        <v>1</v>
      </c>
      <c r="AH316" s="0" t="n">
        <v>1</v>
      </c>
      <c r="AI316" s="0" t="n">
        <v>0</v>
      </c>
      <c r="AJ316" s="0" t="n">
        <v>0</v>
      </c>
      <c r="AK316" s="0" t="n">
        <v>0</v>
      </c>
      <c r="AL316" s="0" t="n">
        <v>2.815192E-010</v>
      </c>
      <c r="AM316" s="0" t="n">
        <v>-1.271023E-008</v>
      </c>
      <c r="AN316" s="0" t="n">
        <v>-1.010643E-009</v>
      </c>
      <c r="AO316" s="0" t="n">
        <v>1</v>
      </c>
      <c r="AP316" s="0" t="n">
        <v>1</v>
      </c>
      <c r="AQ316" s="0" t="n">
        <v>0</v>
      </c>
      <c r="AR316" s="0" t="n">
        <v>0</v>
      </c>
      <c r="AS316" s="0" t="n">
        <v>0</v>
      </c>
      <c r="AT316" s="0" t="n">
        <v>1</v>
      </c>
    </row>
    <row r="317" customFormat="false" ht="12.8" hidden="false" customHeight="false" outlineLevel="0" collapsed="false">
      <c r="A317" s="0" t="n">
        <v>335.6438</v>
      </c>
      <c r="B317" s="0" t="n">
        <v>3.50596</v>
      </c>
      <c r="C317" s="0" t="n">
        <v>1.234227</v>
      </c>
      <c r="D317" s="0" t="n">
        <v>1.862201</v>
      </c>
      <c r="E317" s="0" t="n">
        <v>1.421439E-007</v>
      </c>
      <c r="F317" s="0" t="n">
        <v>9.86221E-007</v>
      </c>
      <c r="G317" s="0" t="n">
        <v>-3.848012E-008</v>
      </c>
      <c r="H317" s="0" t="n">
        <v>1</v>
      </c>
      <c r="I317" s="0" t="n">
        <v>0.1882238</v>
      </c>
      <c r="J317" s="0" t="n">
        <v>-0.02589332</v>
      </c>
      <c r="K317" s="0" t="n">
        <v>0.6506127</v>
      </c>
      <c r="L317" s="0" t="n">
        <v>0.02220612</v>
      </c>
      <c r="M317" s="0" t="n">
        <v>0.7586433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38.79477</v>
      </c>
      <c r="S317" s="0" t="n">
        <v>0</v>
      </c>
      <c r="T317" s="0" t="n">
        <v>0</v>
      </c>
      <c r="U317" s="0" t="n">
        <v>0</v>
      </c>
      <c r="V317" s="0" t="n">
        <v>0</v>
      </c>
      <c r="W317" s="0" t="n">
        <v>0</v>
      </c>
      <c r="X317" s="0" t="n">
        <v>0</v>
      </c>
      <c r="Y317" s="0" t="n">
        <v>0</v>
      </c>
      <c r="Z317" s="0" t="n">
        <v>0</v>
      </c>
      <c r="AA317" s="0" t="n">
        <v>1</v>
      </c>
      <c r="AB317" s="0" t="n">
        <v>1</v>
      </c>
      <c r="AC317" s="0" t="n">
        <v>0</v>
      </c>
      <c r="AD317" s="0" t="n">
        <v>0</v>
      </c>
      <c r="AE317" s="0" t="n">
        <v>0</v>
      </c>
      <c r="AF317" s="0" t="n">
        <v>1</v>
      </c>
      <c r="AG317" s="0" t="n">
        <v>1</v>
      </c>
      <c r="AH317" s="0" t="n">
        <v>1</v>
      </c>
      <c r="AI317" s="0" t="n">
        <v>-0.002724739</v>
      </c>
      <c r="AJ317" s="0" t="n">
        <v>-0.001209142</v>
      </c>
      <c r="AK317" s="0" t="n">
        <v>-0.0003373071</v>
      </c>
      <c r="AL317" s="0" t="n">
        <v>7.083324E-010</v>
      </c>
      <c r="AM317" s="0" t="n">
        <v>4.663579E-009</v>
      </c>
      <c r="AN317" s="0" t="n">
        <v>4.940215E-009</v>
      </c>
      <c r="AO317" s="0" t="n">
        <v>1</v>
      </c>
      <c r="AP317" s="0" t="n">
        <v>1</v>
      </c>
      <c r="AQ317" s="0" t="n">
        <v>0</v>
      </c>
      <c r="AR317" s="0" t="n">
        <v>0</v>
      </c>
      <c r="AS317" s="0" t="n">
        <v>0</v>
      </c>
      <c r="AT317" s="0" t="n">
        <v>1</v>
      </c>
    </row>
    <row r="318" customFormat="false" ht="12.8" hidden="false" customHeight="false" outlineLevel="0" collapsed="false">
      <c r="A318" s="0" t="n">
        <v>335.6931</v>
      </c>
      <c r="B318" s="0" t="n">
        <v>3.543106</v>
      </c>
      <c r="C318" s="0" t="n">
        <v>1.240904</v>
      </c>
      <c r="D318" s="0" t="n">
        <v>1.855271</v>
      </c>
      <c r="E318" s="0" t="n">
        <v>1.41264E-007</v>
      </c>
      <c r="F318" s="0" t="n">
        <v>9.580524E-007</v>
      </c>
      <c r="G318" s="0" t="n">
        <v>-4.550458E-008</v>
      </c>
      <c r="H318" s="0" t="n">
        <v>1</v>
      </c>
      <c r="I318" s="0" t="n">
        <v>0.1882238</v>
      </c>
      <c r="J318" s="0" t="n">
        <v>-0.02628298</v>
      </c>
      <c r="K318" s="0" t="n">
        <v>0.6495417</v>
      </c>
      <c r="L318" s="0" t="n">
        <v>0.02247666</v>
      </c>
      <c r="M318" s="0" t="n">
        <v>0.759539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36.99488</v>
      </c>
      <c r="S318" s="0" t="n">
        <v>0</v>
      </c>
      <c r="T318" s="0" t="n">
        <v>0</v>
      </c>
      <c r="U318" s="0" t="n">
        <v>0</v>
      </c>
      <c r="V318" s="0" t="n">
        <v>0</v>
      </c>
      <c r="W318" s="0" t="n">
        <v>0</v>
      </c>
      <c r="X318" s="0" t="n">
        <v>0</v>
      </c>
      <c r="Y318" s="0" t="n">
        <v>0</v>
      </c>
      <c r="Z318" s="0" t="n">
        <v>0</v>
      </c>
      <c r="AA318" s="0" t="n">
        <v>1</v>
      </c>
      <c r="AB318" s="0" t="n">
        <v>1</v>
      </c>
      <c r="AC318" s="0" t="n">
        <v>0</v>
      </c>
      <c r="AD318" s="0" t="n">
        <v>0</v>
      </c>
      <c r="AE318" s="0" t="n">
        <v>0</v>
      </c>
      <c r="AF318" s="0" t="n">
        <v>1</v>
      </c>
      <c r="AG318" s="0" t="n">
        <v>1</v>
      </c>
      <c r="AH318" s="0" t="n">
        <v>1</v>
      </c>
      <c r="AI318" s="0" t="n">
        <v>-0.004860747</v>
      </c>
      <c r="AJ318" s="0" t="n">
        <v>-0.002035491</v>
      </c>
      <c r="AK318" s="0" t="n">
        <v>-0.006650557</v>
      </c>
      <c r="AL318" s="0" t="n">
        <v>-4.258431E-010</v>
      </c>
      <c r="AM318" s="0" t="n">
        <v>-1.496784E-008</v>
      </c>
      <c r="AN318" s="0" t="n">
        <v>-3.92381E-009</v>
      </c>
      <c r="AO318" s="0" t="n">
        <v>1</v>
      </c>
      <c r="AP318" s="0" t="n">
        <v>1</v>
      </c>
      <c r="AQ318" s="0" t="n">
        <v>0</v>
      </c>
      <c r="AR318" s="0" t="n">
        <v>0</v>
      </c>
      <c r="AS318" s="0" t="n">
        <v>0</v>
      </c>
      <c r="AT318" s="0" t="n">
        <v>1</v>
      </c>
    </row>
    <row r="319" customFormat="false" ht="12.8" hidden="false" customHeight="false" outlineLevel="0" collapsed="false">
      <c r="A319" s="0" t="n">
        <v>335.743</v>
      </c>
      <c r="B319" s="0" t="n">
        <v>3.582405</v>
      </c>
      <c r="C319" s="0" t="n">
        <v>1.244924</v>
      </c>
      <c r="D319" s="0" t="n">
        <v>1.810959</v>
      </c>
      <c r="E319" s="0" t="n">
        <v>1.382972E-007</v>
      </c>
      <c r="F319" s="0" t="n">
        <v>9.556605E-007</v>
      </c>
      <c r="G319" s="0" t="n">
        <v>-4.776731E-008</v>
      </c>
      <c r="H319" s="0" t="n">
        <v>1</v>
      </c>
      <c r="I319" s="0" t="n">
        <v>0.1882238</v>
      </c>
      <c r="J319" s="0" t="n">
        <v>-0.02660577</v>
      </c>
      <c r="K319" s="0" t="n">
        <v>0.6493133</v>
      </c>
      <c r="L319" s="0" t="n">
        <v>0.02273941</v>
      </c>
      <c r="M319" s="0" t="n">
        <v>0.7597153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35.27695</v>
      </c>
      <c r="S319" s="0" t="n">
        <v>0</v>
      </c>
      <c r="T319" s="0" t="n">
        <v>0</v>
      </c>
      <c r="U319" s="0" t="n">
        <v>0</v>
      </c>
      <c r="V319" s="0" t="n">
        <v>0</v>
      </c>
      <c r="W319" s="0" t="n">
        <v>0</v>
      </c>
      <c r="X319" s="0" t="n">
        <v>0</v>
      </c>
      <c r="Y319" s="0" t="n">
        <v>0</v>
      </c>
      <c r="Z319" s="0" t="n">
        <v>0</v>
      </c>
      <c r="AA319" s="0" t="n">
        <v>1</v>
      </c>
      <c r="AB319" s="0" t="n">
        <v>1</v>
      </c>
      <c r="AC319" s="0" t="n">
        <v>0</v>
      </c>
      <c r="AD319" s="0" t="n">
        <v>0</v>
      </c>
      <c r="AE319" s="0" t="n">
        <v>0</v>
      </c>
      <c r="AF319" s="0" t="n">
        <v>1</v>
      </c>
      <c r="AG319" s="0" t="n">
        <v>1</v>
      </c>
      <c r="AH319" s="0" t="n">
        <v>1</v>
      </c>
      <c r="AI319" s="0" t="n">
        <v>-0.01426764</v>
      </c>
      <c r="AJ319" s="0" t="n">
        <v>-0.005912539</v>
      </c>
      <c r="AK319" s="0" t="n">
        <v>-0.02294451</v>
      </c>
      <c r="AL319" s="0" t="n">
        <v>-1.225451E-009</v>
      </c>
      <c r="AM319" s="0" t="n">
        <v>-1.648292E-009</v>
      </c>
      <c r="AN319" s="0" t="n">
        <v>-1.568247E-009</v>
      </c>
      <c r="AO319" s="0" t="n">
        <v>1</v>
      </c>
      <c r="AP319" s="0" t="n">
        <v>1</v>
      </c>
      <c r="AQ319" s="0" t="n">
        <v>0</v>
      </c>
      <c r="AR319" s="0" t="n">
        <v>0</v>
      </c>
      <c r="AS319" s="0" t="n">
        <v>0</v>
      </c>
      <c r="AT319" s="0" t="n">
        <v>1</v>
      </c>
    </row>
    <row r="320" customFormat="false" ht="12.8" hidden="false" customHeight="false" outlineLevel="0" collapsed="false">
      <c r="A320" s="0" t="n">
        <v>335.7929</v>
      </c>
      <c r="B320" s="0" t="n">
        <v>3.628348</v>
      </c>
      <c r="C320" s="0" t="n">
        <v>1.25132</v>
      </c>
      <c r="D320" s="0" t="n">
        <v>1.762308</v>
      </c>
      <c r="E320" s="0" t="n">
        <v>1.377996E-007</v>
      </c>
      <c r="F320" s="0" t="n">
        <v>9.655722E-007</v>
      </c>
      <c r="G320" s="0" t="n">
        <v>-6.138359E-008</v>
      </c>
      <c r="H320" s="0" t="n">
        <v>1</v>
      </c>
      <c r="I320" s="0" t="n">
        <v>0.1882238</v>
      </c>
      <c r="J320" s="0" t="n">
        <v>-0.02687035</v>
      </c>
      <c r="K320" s="0" t="n">
        <v>0.6500763</v>
      </c>
      <c r="L320" s="0" t="n">
        <v>0.02301284</v>
      </c>
      <c r="M320" s="0" t="n">
        <v>0.7590449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32.54195</v>
      </c>
      <c r="S320" s="0" t="n">
        <v>0</v>
      </c>
      <c r="T320" s="0" t="n">
        <v>0</v>
      </c>
      <c r="U320" s="0" t="n">
        <v>0</v>
      </c>
      <c r="V320" s="0" t="n">
        <v>0</v>
      </c>
      <c r="W320" s="0" t="n">
        <v>0</v>
      </c>
      <c r="X320" s="0" t="n">
        <v>0</v>
      </c>
      <c r="Y320" s="0" t="n">
        <v>0</v>
      </c>
      <c r="Z320" s="0" t="n">
        <v>0</v>
      </c>
      <c r="AA320" s="0" t="n">
        <v>1</v>
      </c>
      <c r="AB320" s="0" t="n">
        <v>1</v>
      </c>
      <c r="AC320" s="0" t="n">
        <v>0</v>
      </c>
      <c r="AD320" s="0" t="n">
        <v>0</v>
      </c>
      <c r="AE320" s="0" t="n">
        <v>0</v>
      </c>
      <c r="AF320" s="0" t="n">
        <v>1</v>
      </c>
      <c r="AG320" s="0" t="n">
        <v>1</v>
      </c>
      <c r="AH320" s="0" t="n">
        <v>1</v>
      </c>
      <c r="AI320" s="0" t="n">
        <v>-0.0009739038</v>
      </c>
      <c r="AJ320" s="0" t="n">
        <v>-7.675859E-005</v>
      </c>
      <c r="AK320" s="0" t="n">
        <v>-0.0182252</v>
      </c>
      <c r="AL320" s="0" t="n">
        <v>-1.397116E-011</v>
      </c>
      <c r="AM320" s="0" t="n">
        <v>1.562311E-009</v>
      </c>
      <c r="AN320" s="0" t="n">
        <v>-5.558933E-009</v>
      </c>
      <c r="AO320" s="0" t="n">
        <v>1</v>
      </c>
      <c r="AP320" s="0" t="n">
        <v>1</v>
      </c>
      <c r="AQ320" s="0" t="n">
        <v>0</v>
      </c>
      <c r="AR320" s="0" t="n">
        <v>0</v>
      </c>
      <c r="AS320" s="0" t="n">
        <v>0</v>
      </c>
      <c r="AT320" s="0" t="n">
        <v>1</v>
      </c>
    </row>
    <row r="321" customFormat="false" ht="12.8" hidden="false" customHeight="false" outlineLevel="0" collapsed="false">
      <c r="A321" s="0" t="n">
        <v>335.8438</v>
      </c>
      <c r="B321" s="0" t="n">
        <v>3.658012</v>
      </c>
      <c r="C321" s="0" t="n">
        <v>1.257613</v>
      </c>
      <c r="D321" s="0" t="n">
        <v>1.722583</v>
      </c>
      <c r="E321" s="0" t="n">
        <v>1.366176E-007</v>
      </c>
      <c r="F321" s="0" t="n">
        <v>9.67035E-007</v>
      </c>
      <c r="G321" s="0" t="n">
        <v>-4.805496E-008</v>
      </c>
      <c r="H321" s="0" t="n">
        <v>1</v>
      </c>
      <c r="I321" s="0" t="n">
        <v>0.1882238</v>
      </c>
      <c r="J321" s="0" t="n">
        <v>-0.02712205</v>
      </c>
      <c r="K321" s="0" t="n">
        <v>0.6514928</v>
      </c>
      <c r="L321" s="0" t="n">
        <v>0.02331692</v>
      </c>
      <c r="M321" s="0" t="n">
        <v>0.7578112</v>
      </c>
      <c r="N321" s="0" t="n">
        <v>1</v>
      </c>
      <c r="O321" s="0" t="n">
        <v>-0.006722689</v>
      </c>
      <c r="P321" s="0" t="n">
        <v>0</v>
      </c>
      <c r="Q321" s="0" t="n">
        <v>0</v>
      </c>
      <c r="R321" s="0" t="n">
        <v>31.76319</v>
      </c>
      <c r="S321" s="0" t="n">
        <v>0</v>
      </c>
      <c r="T321" s="0" t="n">
        <v>0</v>
      </c>
      <c r="U321" s="0" t="n">
        <v>0</v>
      </c>
      <c r="V321" s="0" t="n">
        <v>0</v>
      </c>
      <c r="W321" s="0" t="n">
        <v>0</v>
      </c>
      <c r="X321" s="0" t="n">
        <v>0</v>
      </c>
      <c r="Y321" s="0" t="n">
        <v>0</v>
      </c>
      <c r="Z321" s="0" t="n">
        <v>0</v>
      </c>
      <c r="AA321" s="0" t="n">
        <v>1</v>
      </c>
      <c r="AB321" s="0" t="n">
        <v>1</v>
      </c>
      <c r="AC321" s="0" t="n">
        <v>0</v>
      </c>
      <c r="AD321" s="0" t="n">
        <v>0</v>
      </c>
      <c r="AE321" s="0" t="n">
        <v>0</v>
      </c>
      <c r="AF321" s="0" t="n">
        <v>1</v>
      </c>
      <c r="AG321" s="0" t="n">
        <v>1</v>
      </c>
      <c r="AH321" s="0" t="n">
        <v>1</v>
      </c>
      <c r="AI321" s="0" t="n">
        <v>-0.00677504</v>
      </c>
      <c r="AJ321" s="0" t="n">
        <v>-0.002680856</v>
      </c>
      <c r="AK321" s="0" t="n">
        <v>-0.01589803</v>
      </c>
      <c r="AL321" s="0" t="n">
        <v>-4.856979E-010</v>
      </c>
      <c r="AM321" s="0" t="n">
        <v>-1.686272E-009</v>
      </c>
      <c r="AN321" s="0" t="n">
        <v>7.928073E-009</v>
      </c>
      <c r="AO321" s="0" t="n">
        <v>0.9999999</v>
      </c>
      <c r="AP321" s="0" t="n">
        <v>1</v>
      </c>
      <c r="AQ321" s="0" t="n">
        <v>0</v>
      </c>
      <c r="AR321" s="0" t="n">
        <v>0</v>
      </c>
      <c r="AS321" s="0" t="n">
        <v>0</v>
      </c>
      <c r="AT321" s="0" t="n">
        <v>1</v>
      </c>
    </row>
    <row r="322" customFormat="false" ht="12.8" hidden="false" customHeight="false" outlineLevel="0" collapsed="false">
      <c r="A322" s="0" t="n">
        <v>335.8933</v>
      </c>
      <c r="B322" s="0" t="n">
        <v>3.656773</v>
      </c>
      <c r="C322" s="0" t="n">
        <v>1.260812</v>
      </c>
      <c r="D322" s="0" t="n">
        <v>1.690665</v>
      </c>
      <c r="E322" s="0" t="n">
        <v>1.377084E-007</v>
      </c>
      <c r="F322" s="0" t="n">
        <v>9.918963E-007</v>
      </c>
      <c r="G322" s="0" t="n">
        <v>-6.59883E-008</v>
      </c>
      <c r="H322" s="0" t="n">
        <v>1</v>
      </c>
      <c r="I322" s="0" t="n">
        <v>0.1882238</v>
      </c>
      <c r="J322" s="0" t="n">
        <v>-0.02736806</v>
      </c>
      <c r="K322" s="0" t="n">
        <v>0.6531805</v>
      </c>
      <c r="L322" s="0" t="n">
        <v>0.0236353</v>
      </c>
      <c r="M322" s="0" t="n">
        <v>0.7563383</v>
      </c>
      <c r="N322" s="0" t="n">
        <v>1</v>
      </c>
      <c r="O322" s="0" t="n">
        <v>-0.005012751</v>
      </c>
      <c r="P322" s="0" t="n">
        <v>0</v>
      </c>
      <c r="Q322" s="0" t="n">
        <v>0</v>
      </c>
      <c r="R322" s="0" t="n">
        <v>29.91124</v>
      </c>
      <c r="S322" s="0" t="n">
        <v>0</v>
      </c>
      <c r="T322" s="0" t="n">
        <v>0</v>
      </c>
      <c r="U322" s="0" t="n">
        <v>0</v>
      </c>
      <c r="V322" s="0" t="n">
        <v>0</v>
      </c>
      <c r="W322" s="0" t="n">
        <v>0</v>
      </c>
      <c r="X322" s="0" t="n">
        <v>0</v>
      </c>
      <c r="Y322" s="0" t="n">
        <v>0</v>
      </c>
      <c r="Z322" s="0" t="n">
        <v>0</v>
      </c>
      <c r="AA322" s="0" t="n">
        <v>1</v>
      </c>
      <c r="AB322" s="0" t="n">
        <v>1</v>
      </c>
      <c r="AC322" s="0" t="n">
        <v>0</v>
      </c>
      <c r="AD322" s="0" t="n">
        <v>0</v>
      </c>
      <c r="AE322" s="0" t="n">
        <v>0</v>
      </c>
      <c r="AF322" s="0" t="n">
        <v>1</v>
      </c>
      <c r="AG322" s="0" t="n">
        <v>1</v>
      </c>
      <c r="AH322" s="0" t="n">
        <v>1</v>
      </c>
      <c r="AI322" s="0" t="n">
        <v>-0.01036123</v>
      </c>
      <c r="AJ322" s="0" t="n">
        <v>-0.004442629</v>
      </c>
      <c r="AK322" s="0" t="n">
        <v>-0.007272626</v>
      </c>
      <c r="AL322" s="0" t="n">
        <v>5.271397E-010</v>
      </c>
      <c r="AM322" s="0" t="n">
        <v>1.907139E-008</v>
      </c>
      <c r="AN322" s="0" t="n">
        <v>-1.00782E-008</v>
      </c>
      <c r="AO322" s="0" t="n">
        <v>1</v>
      </c>
      <c r="AP322" s="0" t="n">
        <v>1</v>
      </c>
      <c r="AQ322" s="0" t="n">
        <v>0</v>
      </c>
      <c r="AR322" s="0" t="n">
        <v>0</v>
      </c>
      <c r="AS322" s="0" t="n">
        <v>0</v>
      </c>
      <c r="AT322" s="0" t="n">
        <v>1</v>
      </c>
    </row>
    <row r="323" customFormat="false" ht="12.8" hidden="false" customHeight="false" outlineLevel="0" collapsed="false">
      <c r="A323" s="0" t="n">
        <v>335.9435</v>
      </c>
      <c r="B323" s="0" t="n">
        <v>3.654124</v>
      </c>
      <c r="C323" s="0" t="n">
        <v>1.265514</v>
      </c>
      <c r="D323" s="0" t="n">
        <v>1.67238</v>
      </c>
      <c r="E323" s="0" t="n">
        <v>1.375129E-007</v>
      </c>
      <c r="F323" s="0" t="n">
        <v>9.589187E-007</v>
      </c>
      <c r="G323" s="0" t="n">
        <v>-9.129134E-008</v>
      </c>
      <c r="H323" s="0" t="n">
        <v>1</v>
      </c>
      <c r="I323" s="0" t="n">
        <v>0.1882238</v>
      </c>
      <c r="J323" s="0" t="n">
        <v>-0.02762233</v>
      </c>
      <c r="K323" s="0" t="n">
        <v>0.6548792</v>
      </c>
      <c r="L323" s="0" t="n">
        <v>0.02396413</v>
      </c>
      <c r="M323" s="0" t="n">
        <v>0.7548484</v>
      </c>
      <c r="N323" s="0" t="n">
        <v>1</v>
      </c>
      <c r="O323" s="0" t="n">
        <v>-0.005819798</v>
      </c>
      <c r="P323" s="0" t="n">
        <v>0</v>
      </c>
      <c r="Q323" s="0" t="n">
        <v>0</v>
      </c>
      <c r="R323" s="0" t="n">
        <v>30.43841</v>
      </c>
      <c r="S323" s="0" t="n">
        <v>0</v>
      </c>
      <c r="T323" s="0" t="n">
        <v>0</v>
      </c>
      <c r="U323" s="0" t="n">
        <v>0</v>
      </c>
      <c r="V323" s="0" t="n">
        <v>0</v>
      </c>
      <c r="W323" s="0" t="n">
        <v>0</v>
      </c>
      <c r="X323" s="0" t="n">
        <v>0</v>
      </c>
      <c r="Y323" s="0" t="n">
        <v>0</v>
      </c>
      <c r="Z323" s="0" t="n">
        <v>0</v>
      </c>
      <c r="AA323" s="0" t="n">
        <v>1</v>
      </c>
      <c r="AB323" s="0" t="n">
        <v>1</v>
      </c>
      <c r="AC323" s="0" t="n">
        <v>0</v>
      </c>
      <c r="AD323" s="0" t="n">
        <v>0</v>
      </c>
      <c r="AE323" s="0" t="n">
        <v>0</v>
      </c>
      <c r="AF323" s="0" t="n">
        <v>1</v>
      </c>
      <c r="AG323" s="0" t="n">
        <v>1</v>
      </c>
      <c r="AH323" s="0" t="n">
        <v>1</v>
      </c>
      <c r="AI323" s="0" t="n">
        <v>0</v>
      </c>
      <c r="AJ323" s="0" t="n">
        <v>0</v>
      </c>
      <c r="AK323" s="0" t="n">
        <v>0</v>
      </c>
      <c r="AL323" s="0" t="n">
        <v>-7.302067E-011</v>
      </c>
      <c r="AM323" s="0" t="n">
        <v>-2.016803E-008</v>
      </c>
      <c r="AN323" s="0" t="n">
        <v>-1.303574E-008</v>
      </c>
      <c r="AO323" s="0" t="n">
        <v>0.9999999</v>
      </c>
      <c r="AP323" s="0" t="n">
        <v>1</v>
      </c>
      <c r="AQ323" s="0" t="n">
        <v>0</v>
      </c>
      <c r="AR323" s="0" t="n">
        <v>0</v>
      </c>
      <c r="AS323" s="0" t="n">
        <v>0</v>
      </c>
      <c r="AT323" s="0" t="n">
        <v>1</v>
      </c>
    </row>
    <row r="324" customFormat="false" ht="12.8" hidden="false" customHeight="false" outlineLevel="0" collapsed="false">
      <c r="A324" s="0" t="n">
        <v>335.993</v>
      </c>
      <c r="B324" s="0" t="n">
        <v>3.64977</v>
      </c>
      <c r="C324" s="0" t="n">
        <v>1.266698</v>
      </c>
      <c r="D324" s="0" t="n">
        <v>1.668415</v>
      </c>
      <c r="E324" s="0" t="n">
        <v>1.396696E-007</v>
      </c>
      <c r="F324" s="0" t="n">
        <v>9.116698E-007</v>
      </c>
      <c r="G324" s="0" t="n">
        <v>-8.293277E-008</v>
      </c>
      <c r="H324" s="0" t="n">
        <v>1</v>
      </c>
      <c r="I324" s="0" t="n">
        <v>0.1882238</v>
      </c>
      <c r="J324" s="0" t="n">
        <v>-0.02786707</v>
      </c>
      <c r="K324" s="0" t="n">
        <v>0.6563148</v>
      </c>
      <c r="L324" s="0" t="n">
        <v>0.02427019</v>
      </c>
      <c r="M324" s="0" t="n">
        <v>0.7535816</v>
      </c>
      <c r="N324" s="0" t="n">
        <v>1</v>
      </c>
      <c r="O324" s="0" t="n">
        <v>-0.001019478</v>
      </c>
      <c r="P324" s="0" t="n">
        <v>0</v>
      </c>
      <c r="Q324" s="0" t="n">
        <v>0</v>
      </c>
      <c r="R324" s="0" t="n">
        <v>31.31203</v>
      </c>
      <c r="S324" s="0" t="n">
        <v>0</v>
      </c>
      <c r="T324" s="0" t="n">
        <v>0</v>
      </c>
      <c r="U324" s="0" t="n">
        <v>0</v>
      </c>
      <c r="V324" s="0" t="n">
        <v>0</v>
      </c>
      <c r="W324" s="0" t="n">
        <v>0</v>
      </c>
      <c r="X324" s="0" t="n">
        <v>0</v>
      </c>
      <c r="Y324" s="0" t="n">
        <v>0</v>
      </c>
      <c r="Z324" s="0" t="n">
        <v>0</v>
      </c>
      <c r="AA324" s="0" t="n">
        <v>1</v>
      </c>
      <c r="AB324" s="0" t="n">
        <v>1</v>
      </c>
      <c r="AC324" s="0" t="n">
        <v>0</v>
      </c>
      <c r="AD324" s="0" t="n">
        <v>0</v>
      </c>
      <c r="AE324" s="0" t="n">
        <v>0</v>
      </c>
      <c r="AF324" s="0" t="n">
        <v>1</v>
      </c>
      <c r="AG324" s="0" t="n">
        <v>1</v>
      </c>
      <c r="AH324" s="0" t="n">
        <v>1</v>
      </c>
      <c r="AI324" s="0" t="n">
        <v>0</v>
      </c>
      <c r="AJ324" s="0" t="n">
        <v>0</v>
      </c>
      <c r="AK324" s="0" t="n">
        <v>0</v>
      </c>
      <c r="AL324" s="0" t="n">
        <v>1.270224E-009</v>
      </c>
      <c r="AM324" s="0" t="n">
        <v>-2.485783E-008</v>
      </c>
      <c r="AN324" s="0" t="n">
        <v>3.407895E-009</v>
      </c>
      <c r="AO324" s="0" t="n">
        <v>1</v>
      </c>
      <c r="AP324" s="0" t="n">
        <v>1</v>
      </c>
      <c r="AQ324" s="0" t="n">
        <v>0</v>
      </c>
      <c r="AR324" s="0" t="n">
        <v>0</v>
      </c>
      <c r="AS324" s="0" t="n">
        <v>0</v>
      </c>
      <c r="AT324" s="0" t="n">
        <v>1</v>
      </c>
    </row>
    <row r="325" customFormat="false" ht="12.8" hidden="false" customHeight="false" outlineLevel="0" collapsed="false">
      <c r="A325" s="0" t="n">
        <v>336.0433</v>
      </c>
      <c r="B325" s="0" t="n">
        <v>3.645596</v>
      </c>
      <c r="C325" s="0" t="n">
        <v>1.264902</v>
      </c>
      <c r="D325" s="0" t="n">
        <v>1.664752</v>
      </c>
      <c r="E325" s="0" t="n">
        <v>1.397497E-007</v>
      </c>
      <c r="F325" s="0" t="n">
        <v>9.043852E-007</v>
      </c>
      <c r="G325" s="0" t="n">
        <v>-7.288597E-008</v>
      </c>
      <c r="H325" s="0" t="n">
        <v>1</v>
      </c>
      <c r="I325" s="0" t="n">
        <v>0.1882238</v>
      </c>
      <c r="J325" s="0" t="n">
        <v>-0.02805194</v>
      </c>
      <c r="K325" s="0" t="n">
        <v>0.6574751</v>
      </c>
      <c r="L325" s="0" t="n">
        <v>0.02450778</v>
      </c>
      <c r="M325" s="0" t="n">
        <v>0.752555</v>
      </c>
      <c r="N325" s="0" t="n">
        <v>1</v>
      </c>
      <c r="O325" s="0" t="n">
        <v>0</v>
      </c>
      <c r="P325" s="0" t="n">
        <v>0</v>
      </c>
      <c r="Q325" s="0" t="n">
        <v>0</v>
      </c>
      <c r="R325" s="0" t="n">
        <v>32.84687</v>
      </c>
      <c r="S325" s="0" t="n">
        <v>0</v>
      </c>
      <c r="T325" s="0" t="n">
        <v>0</v>
      </c>
      <c r="U325" s="0" t="n">
        <v>0</v>
      </c>
      <c r="V325" s="0" t="n">
        <v>0</v>
      </c>
      <c r="W325" s="0" t="n">
        <v>0</v>
      </c>
      <c r="X325" s="0" t="n">
        <v>0</v>
      </c>
      <c r="Y325" s="0" t="n">
        <v>0</v>
      </c>
      <c r="Z325" s="0" t="n">
        <v>0</v>
      </c>
      <c r="AA325" s="0" t="n">
        <v>1</v>
      </c>
      <c r="AB325" s="0" t="n">
        <v>1</v>
      </c>
      <c r="AC325" s="0" t="n">
        <v>0</v>
      </c>
      <c r="AD325" s="0" t="n">
        <v>0</v>
      </c>
      <c r="AE325" s="0" t="n">
        <v>0</v>
      </c>
      <c r="AF325" s="0" t="n">
        <v>1</v>
      </c>
      <c r="AG325" s="0" t="n">
        <v>1</v>
      </c>
      <c r="AH325" s="0" t="n">
        <v>1</v>
      </c>
      <c r="AI325" s="0" t="n">
        <v>-0.007967128</v>
      </c>
      <c r="AJ325" s="0" t="n">
        <v>-0.003421523</v>
      </c>
      <c r="AK325" s="0" t="n">
        <v>-0.00384548</v>
      </c>
      <c r="AL325" s="0" t="n">
        <v>2.738045E-010</v>
      </c>
      <c r="AM325" s="0" t="n">
        <v>-2.557036E-009</v>
      </c>
      <c r="AN325" s="0" t="n">
        <v>6.490937E-009</v>
      </c>
      <c r="AO325" s="0" t="n">
        <v>1</v>
      </c>
      <c r="AP325" s="0" t="n">
        <v>1</v>
      </c>
      <c r="AQ325" s="0" t="n">
        <v>0</v>
      </c>
      <c r="AR325" s="0" t="n">
        <v>0</v>
      </c>
      <c r="AS325" s="0" t="n">
        <v>0</v>
      </c>
      <c r="AT325" s="0" t="n">
        <v>1</v>
      </c>
    </row>
    <row r="326" customFormat="false" ht="12.8" hidden="false" customHeight="false" outlineLevel="0" collapsed="false">
      <c r="A326" s="0" t="n">
        <v>336.0932</v>
      </c>
      <c r="B326" s="0" t="n">
        <v>3.636482</v>
      </c>
      <c r="C326" s="0" t="n">
        <v>1.260958</v>
      </c>
      <c r="D326" s="0" t="n">
        <v>1.659742</v>
      </c>
      <c r="E326" s="0" t="n">
        <v>1.405183E-007</v>
      </c>
      <c r="F326" s="0" t="n">
        <v>9.068351E-007</v>
      </c>
      <c r="G326" s="0" t="n">
        <v>-8.545579E-008</v>
      </c>
      <c r="H326" s="0" t="n">
        <v>1</v>
      </c>
      <c r="I326" s="0" t="n">
        <v>0.1882238</v>
      </c>
      <c r="J326" s="0" t="n">
        <v>-0.02815235</v>
      </c>
      <c r="K326" s="0" t="n">
        <v>0.6584133</v>
      </c>
      <c r="L326" s="0" t="n">
        <v>0.02465778</v>
      </c>
      <c r="M326" s="0" t="n">
        <v>0.7517256</v>
      </c>
      <c r="N326" s="0" t="n">
        <v>1</v>
      </c>
      <c r="O326" s="0" t="n">
        <v>0</v>
      </c>
      <c r="P326" s="0" t="n">
        <v>0</v>
      </c>
      <c r="Q326" s="0" t="n">
        <v>0</v>
      </c>
      <c r="R326" s="0" t="n">
        <v>33.08196</v>
      </c>
      <c r="S326" s="0" t="n">
        <v>0</v>
      </c>
      <c r="T326" s="0" t="n">
        <v>0</v>
      </c>
      <c r="U326" s="0" t="n">
        <v>0</v>
      </c>
      <c r="V326" s="0" t="n">
        <v>0</v>
      </c>
      <c r="W326" s="0" t="n">
        <v>0</v>
      </c>
      <c r="X326" s="0" t="n">
        <v>0</v>
      </c>
      <c r="Y326" s="0" t="n">
        <v>0</v>
      </c>
      <c r="Z326" s="0" t="n">
        <v>0</v>
      </c>
      <c r="AA326" s="0" t="n">
        <v>1</v>
      </c>
      <c r="AB326" s="0" t="n">
        <v>1</v>
      </c>
      <c r="AC326" s="0" t="n">
        <v>0</v>
      </c>
      <c r="AD326" s="0" t="n">
        <v>0</v>
      </c>
      <c r="AE326" s="0" t="n">
        <v>0</v>
      </c>
      <c r="AF326" s="0" t="n">
        <v>1</v>
      </c>
      <c r="AG326" s="0" t="n">
        <v>1</v>
      </c>
      <c r="AH326" s="0" t="n">
        <v>1</v>
      </c>
      <c r="AI326" s="0" t="n">
        <v>-0.01049467</v>
      </c>
      <c r="AJ326" s="0" t="n">
        <v>-0.004421928</v>
      </c>
      <c r="AK326" s="0" t="n">
        <v>-0.00709687</v>
      </c>
      <c r="AL326" s="0" t="n">
        <v>9.529663E-011</v>
      </c>
      <c r="AM326" s="0" t="n">
        <v>2.631564E-009</v>
      </c>
      <c r="AN326" s="0" t="n">
        <v>-6.020455E-009</v>
      </c>
      <c r="AO326" s="0" t="n">
        <v>1</v>
      </c>
      <c r="AP326" s="0" t="n">
        <v>1</v>
      </c>
      <c r="AQ326" s="0" t="n">
        <v>0</v>
      </c>
      <c r="AR326" s="0" t="n">
        <v>0</v>
      </c>
      <c r="AS326" s="0" t="n">
        <v>0</v>
      </c>
      <c r="AT326" s="0" t="n">
        <v>1</v>
      </c>
    </row>
    <row r="327" customFormat="false" ht="12.8" hidden="false" customHeight="false" outlineLevel="0" collapsed="false">
      <c r="A327" s="0" t="n">
        <v>336.143</v>
      </c>
      <c r="B327" s="0" t="n">
        <v>3.622983</v>
      </c>
      <c r="C327" s="0" t="n">
        <v>1.25519</v>
      </c>
      <c r="D327" s="0" t="n">
        <v>1.653133</v>
      </c>
      <c r="E327" s="0" t="n">
        <v>1.419088E-007</v>
      </c>
      <c r="F327" s="0" t="n">
        <v>9.051532E-007</v>
      </c>
      <c r="G327" s="0" t="n">
        <v>-1.0591E-007</v>
      </c>
      <c r="H327" s="0" t="n">
        <v>1</v>
      </c>
      <c r="I327" s="0" t="n">
        <v>0.1882238</v>
      </c>
      <c r="J327" s="0" t="n">
        <v>-0.02816312</v>
      </c>
      <c r="K327" s="0" t="n">
        <v>0.6592156</v>
      </c>
      <c r="L327" s="0" t="n">
        <v>0.02472048</v>
      </c>
      <c r="M327" s="0" t="n">
        <v>0.7510197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33.46981</v>
      </c>
      <c r="S327" s="0" t="n">
        <v>0</v>
      </c>
      <c r="T327" s="0" t="n">
        <v>0</v>
      </c>
      <c r="U327" s="0" t="n">
        <v>0</v>
      </c>
      <c r="V327" s="0" t="n">
        <v>0</v>
      </c>
      <c r="W327" s="0" t="n">
        <v>0</v>
      </c>
      <c r="X327" s="0" t="n">
        <v>0</v>
      </c>
      <c r="Y327" s="0" t="n">
        <v>0</v>
      </c>
      <c r="Z327" s="0" t="n">
        <v>0</v>
      </c>
      <c r="AA327" s="0" t="n">
        <v>1</v>
      </c>
      <c r="AB327" s="0" t="n">
        <v>1</v>
      </c>
      <c r="AC327" s="0" t="n">
        <v>0</v>
      </c>
      <c r="AD327" s="0" t="n">
        <v>0</v>
      </c>
      <c r="AE327" s="0" t="n">
        <v>0</v>
      </c>
      <c r="AF327" s="0" t="n">
        <v>1</v>
      </c>
      <c r="AG327" s="0" t="n">
        <v>1</v>
      </c>
      <c r="AH327" s="0" t="n">
        <v>1</v>
      </c>
      <c r="AI327" s="0" t="n">
        <v>-0.01598797</v>
      </c>
      <c r="AJ327" s="0" t="n">
        <v>-0.006815982</v>
      </c>
      <c r="AK327" s="0" t="n">
        <v>-0.007616777</v>
      </c>
      <c r="AL327" s="0" t="n">
        <v>7.13167E-010</v>
      </c>
      <c r="AM327" s="0" t="n">
        <v>1.009516E-009</v>
      </c>
      <c r="AN327" s="0" t="n">
        <v>-1.058006E-008</v>
      </c>
      <c r="AO327" s="0" t="n">
        <v>1</v>
      </c>
      <c r="AP327" s="0" t="n">
        <v>1</v>
      </c>
      <c r="AQ327" s="0" t="n">
        <v>0</v>
      </c>
      <c r="AR327" s="0" t="n">
        <v>0</v>
      </c>
      <c r="AS327" s="0" t="n">
        <v>0</v>
      </c>
      <c r="AT327" s="0" t="n">
        <v>1</v>
      </c>
    </row>
    <row r="328" customFormat="false" ht="12.8" hidden="false" customHeight="false" outlineLevel="0" collapsed="false">
      <c r="A328" s="0" t="n">
        <v>336.193</v>
      </c>
      <c r="B328" s="0" t="n">
        <v>3.583391</v>
      </c>
      <c r="C328" s="0" t="n">
        <v>1.238193</v>
      </c>
      <c r="D328" s="0" t="n">
        <v>1.635929</v>
      </c>
      <c r="E328" s="0" t="n">
        <v>1.437345E-007</v>
      </c>
      <c r="F328" s="0" t="n">
        <v>8.755409E-007</v>
      </c>
      <c r="G328" s="0" t="n">
        <v>-9.731737E-008</v>
      </c>
      <c r="H328" s="0" t="n">
        <v>1</v>
      </c>
      <c r="I328" s="0" t="n">
        <v>0.1882238</v>
      </c>
      <c r="J328" s="0" t="n">
        <v>-0.0279972</v>
      </c>
      <c r="K328" s="0" t="n">
        <v>0.6600084</v>
      </c>
      <c r="L328" s="0" t="n">
        <v>0.02462694</v>
      </c>
      <c r="M328" s="0" t="n">
        <v>0.7503323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34.32811</v>
      </c>
      <c r="S328" s="0" t="n">
        <v>0</v>
      </c>
      <c r="T328" s="0" t="n">
        <v>0</v>
      </c>
      <c r="U328" s="0" t="n">
        <v>0</v>
      </c>
      <c r="V328" s="0" t="n">
        <v>0</v>
      </c>
      <c r="W328" s="0" t="n">
        <v>0</v>
      </c>
      <c r="X328" s="0" t="n">
        <v>0</v>
      </c>
      <c r="Y328" s="0" t="n">
        <v>0</v>
      </c>
      <c r="Z328" s="0" t="n">
        <v>0</v>
      </c>
      <c r="AA328" s="0" t="n">
        <v>1</v>
      </c>
      <c r="AB328" s="0" t="n">
        <v>1</v>
      </c>
      <c r="AC328" s="0" t="n">
        <v>0</v>
      </c>
      <c r="AD328" s="0" t="n">
        <v>0</v>
      </c>
      <c r="AE328" s="0" t="n">
        <v>0</v>
      </c>
      <c r="AF328" s="0" t="n">
        <v>1</v>
      </c>
      <c r="AG328" s="0" t="n">
        <v>1</v>
      </c>
      <c r="AH328" s="0" t="n">
        <v>1</v>
      </c>
      <c r="AI328" s="0" t="n">
        <v>-0.05090246</v>
      </c>
      <c r="AJ328" s="0" t="n">
        <v>-0.02194686</v>
      </c>
      <c r="AK328" s="0" t="n">
        <v>-0.02002006</v>
      </c>
      <c r="AL328" s="0" t="n">
        <v>9.998543E-010</v>
      </c>
      <c r="AM328" s="0" t="n">
        <v>-1.577718E-008</v>
      </c>
      <c r="AN328" s="0" t="n">
        <v>4.898299E-009</v>
      </c>
      <c r="AO328" s="0" t="n">
        <v>1</v>
      </c>
      <c r="AP328" s="0" t="n">
        <v>1</v>
      </c>
      <c r="AQ328" s="0" t="n">
        <v>0</v>
      </c>
      <c r="AR328" s="0" t="n">
        <v>0</v>
      </c>
      <c r="AS328" s="0" t="n">
        <v>0</v>
      </c>
      <c r="AT328" s="0" t="n">
        <v>1</v>
      </c>
    </row>
    <row r="329" customFormat="false" ht="12.8" hidden="false" customHeight="false" outlineLevel="0" collapsed="false">
      <c r="A329" s="0" t="n">
        <v>336.2437</v>
      </c>
      <c r="B329" s="0" t="n">
        <v>3.547792</v>
      </c>
      <c r="C329" s="0" t="n">
        <v>1.222589</v>
      </c>
      <c r="D329" s="0" t="n">
        <v>1.628277</v>
      </c>
      <c r="E329" s="0" t="n">
        <v>1.441098E-007</v>
      </c>
      <c r="F329" s="0" t="n">
        <v>8.392726E-007</v>
      </c>
      <c r="G329" s="0" t="n">
        <v>-8.516552E-008</v>
      </c>
      <c r="H329" s="0" t="n">
        <v>1</v>
      </c>
      <c r="I329" s="0" t="n">
        <v>0.1882238</v>
      </c>
      <c r="J329" s="0" t="n">
        <v>-0.02762507</v>
      </c>
      <c r="K329" s="0" t="n">
        <v>0.6607487</v>
      </c>
      <c r="L329" s="0" t="n">
        <v>0.02434726</v>
      </c>
      <c r="M329" s="0" t="n">
        <v>0.7497034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36.13003</v>
      </c>
      <c r="S329" s="0" t="n">
        <v>0</v>
      </c>
      <c r="T329" s="0" t="n">
        <v>0</v>
      </c>
      <c r="U329" s="0" t="n">
        <v>0</v>
      </c>
      <c r="V329" s="0" t="n">
        <v>0</v>
      </c>
      <c r="W329" s="0" t="n">
        <v>0</v>
      </c>
      <c r="X329" s="0" t="n">
        <v>0</v>
      </c>
      <c r="Y329" s="0" t="n">
        <v>0</v>
      </c>
      <c r="Z329" s="0" t="n">
        <v>0</v>
      </c>
      <c r="AA329" s="0" t="n">
        <v>1</v>
      </c>
      <c r="AB329" s="0" t="n">
        <v>1</v>
      </c>
      <c r="AC329" s="0" t="n">
        <v>0</v>
      </c>
      <c r="AD329" s="0" t="n">
        <v>0</v>
      </c>
      <c r="AE329" s="0" t="n">
        <v>0</v>
      </c>
      <c r="AF329" s="0" t="n">
        <v>1</v>
      </c>
      <c r="AG329" s="0" t="n">
        <v>1</v>
      </c>
      <c r="AH329" s="0" t="n">
        <v>1</v>
      </c>
      <c r="AI329" s="0" t="n">
        <v>-0.03006287</v>
      </c>
      <c r="AJ329" s="0" t="n">
        <v>-0.01331636</v>
      </c>
      <c r="AK329" s="0" t="n">
        <v>-0.002810294</v>
      </c>
      <c r="AL329" s="0" t="n">
        <v>1.549607E-010</v>
      </c>
      <c r="AM329" s="0" t="n">
        <v>-1.912712E-008</v>
      </c>
      <c r="AN329" s="0" t="n">
        <v>7.544755E-009</v>
      </c>
      <c r="AO329" s="0" t="n">
        <v>1</v>
      </c>
      <c r="AP329" s="0" t="n">
        <v>1</v>
      </c>
      <c r="AQ329" s="0" t="n">
        <v>0</v>
      </c>
      <c r="AR329" s="0" t="n">
        <v>0</v>
      </c>
      <c r="AS329" s="0" t="n">
        <v>0</v>
      </c>
      <c r="AT329" s="0" t="n">
        <v>1</v>
      </c>
    </row>
    <row r="330" customFormat="false" ht="12.8" hidden="false" customHeight="false" outlineLevel="0" collapsed="false">
      <c r="A330" s="0" t="n">
        <v>336.2928</v>
      </c>
      <c r="B330" s="0" t="n">
        <v>3.524036</v>
      </c>
      <c r="C330" s="0" t="n">
        <v>1.212141</v>
      </c>
      <c r="D330" s="0" t="n">
        <v>1.625383</v>
      </c>
      <c r="E330" s="0" t="n">
        <v>1.424723E-007</v>
      </c>
      <c r="F330" s="0" t="n">
        <v>8.43471E-007</v>
      </c>
      <c r="G330" s="0" t="n">
        <v>-8.619924E-008</v>
      </c>
      <c r="H330" s="0" t="n">
        <v>1</v>
      </c>
      <c r="I330" s="0" t="n">
        <v>0.1882238</v>
      </c>
      <c r="J330" s="0" t="n">
        <v>-0.02715981</v>
      </c>
      <c r="K330" s="0" t="n">
        <v>0.6613411</v>
      </c>
      <c r="L330" s="0" t="n">
        <v>0.02397446</v>
      </c>
      <c r="M330" s="0" t="n">
        <v>0.7492099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37.87437</v>
      </c>
      <c r="S330" s="0" t="n">
        <v>0</v>
      </c>
      <c r="T330" s="0" t="n">
        <v>0</v>
      </c>
      <c r="U330" s="0" t="n">
        <v>0</v>
      </c>
      <c r="V330" s="0" t="n">
        <v>0</v>
      </c>
      <c r="W330" s="0" t="n">
        <v>0</v>
      </c>
      <c r="X330" s="0" t="n">
        <v>0</v>
      </c>
      <c r="Y330" s="0" t="n">
        <v>0</v>
      </c>
      <c r="Z330" s="0" t="n">
        <v>0</v>
      </c>
      <c r="AA330" s="0" t="n">
        <v>1</v>
      </c>
      <c r="AB330" s="0" t="n">
        <v>1</v>
      </c>
      <c r="AC330" s="0" t="n">
        <v>0</v>
      </c>
      <c r="AD330" s="0" t="n">
        <v>0</v>
      </c>
      <c r="AE330" s="0" t="n">
        <v>0</v>
      </c>
      <c r="AF330" s="0" t="n">
        <v>1</v>
      </c>
      <c r="AG330" s="0" t="n">
        <v>1</v>
      </c>
      <c r="AH330" s="0" t="n">
        <v>1</v>
      </c>
      <c r="AI330" s="0" t="n">
        <v>-0.01916189</v>
      </c>
      <c r="AJ330" s="0" t="n">
        <v>-0.008418839</v>
      </c>
      <c r="AK330" s="0" t="n">
        <v>-0.001715992</v>
      </c>
      <c r="AL330" s="0" t="n">
        <v>-8.188094E-010</v>
      </c>
      <c r="AM330" s="0" t="n">
        <v>2.09916E-009</v>
      </c>
      <c r="AN330" s="0" t="n">
        <v>-5.168351E-010</v>
      </c>
      <c r="AO330" s="0" t="n">
        <v>1</v>
      </c>
      <c r="AP330" s="0" t="n">
        <v>1</v>
      </c>
      <c r="AQ330" s="0" t="n">
        <v>0</v>
      </c>
      <c r="AR330" s="0" t="n">
        <v>0</v>
      </c>
      <c r="AS330" s="0" t="n">
        <v>0</v>
      </c>
      <c r="AT330" s="0" t="n">
        <v>1</v>
      </c>
    </row>
    <row r="331" customFormat="false" ht="12.8" hidden="false" customHeight="false" outlineLevel="0" collapsed="false">
      <c r="A331" s="0" t="n">
        <v>336.343</v>
      </c>
      <c r="B331" s="0" t="n">
        <v>3.51315</v>
      </c>
      <c r="C331" s="0" t="n">
        <v>1.207322</v>
      </c>
      <c r="D331" s="0" t="n">
        <v>1.625834</v>
      </c>
      <c r="E331" s="0" t="n">
        <v>1.441592E-007</v>
      </c>
      <c r="F331" s="0" t="n">
        <v>8.289411E-007</v>
      </c>
      <c r="G331" s="0" t="n">
        <v>-8.887253E-008</v>
      </c>
      <c r="H331" s="0" t="n">
        <v>1</v>
      </c>
      <c r="I331" s="0" t="n">
        <v>0.1882238</v>
      </c>
      <c r="J331" s="0" t="n">
        <v>-0.02669926</v>
      </c>
      <c r="K331" s="0" t="n">
        <v>0.661792</v>
      </c>
      <c r="L331" s="0" t="n">
        <v>0.02359563</v>
      </c>
      <c r="M331" s="0" t="n">
        <v>0.7488402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39.08403</v>
      </c>
      <c r="S331" s="0" t="n">
        <v>0</v>
      </c>
      <c r="T331" s="0" t="n">
        <v>0</v>
      </c>
      <c r="U331" s="0" t="n">
        <v>0</v>
      </c>
      <c r="V331" s="0" t="n">
        <v>0</v>
      </c>
      <c r="W331" s="0" t="n">
        <v>0</v>
      </c>
      <c r="X331" s="0" t="n">
        <v>0</v>
      </c>
      <c r="Y331" s="0" t="n">
        <v>0</v>
      </c>
      <c r="Z331" s="0" t="n">
        <v>0</v>
      </c>
      <c r="AA331" s="0" t="n">
        <v>1</v>
      </c>
      <c r="AB331" s="0" t="n">
        <v>1</v>
      </c>
      <c r="AC331" s="0" t="n">
        <v>0</v>
      </c>
      <c r="AD331" s="0" t="n">
        <v>0</v>
      </c>
      <c r="AE331" s="0" t="n">
        <v>0</v>
      </c>
      <c r="AF331" s="0" t="n">
        <v>1</v>
      </c>
      <c r="AG331" s="0" t="n">
        <v>1</v>
      </c>
      <c r="AH331" s="0" t="n">
        <v>1</v>
      </c>
      <c r="AI331" s="0" t="n">
        <v>-0.005657694</v>
      </c>
      <c r="AJ331" s="0" t="n">
        <v>-0.002570517</v>
      </c>
      <c r="AK331" s="0" t="n">
        <v>0.002525027</v>
      </c>
      <c r="AL331" s="0" t="n">
        <v>9.105557E-010</v>
      </c>
      <c r="AM331" s="0" t="n">
        <v>-6.340739E-009</v>
      </c>
      <c r="AN331" s="0" t="n">
        <v>-2.247004E-009</v>
      </c>
      <c r="AO331" s="0" t="n">
        <v>1</v>
      </c>
      <c r="AP331" s="0" t="n">
        <v>1</v>
      </c>
      <c r="AQ331" s="0" t="n">
        <v>0</v>
      </c>
      <c r="AR331" s="0" t="n">
        <v>0</v>
      </c>
      <c r="AS331" s="0" t="n">
        <v>0</v>
      </c>
      <c r="AT331" s="0" t="n">
        <v>1</v>
      </c>
    </row>
    <row r="332" customFormat="false" ht="12.8" hidden="false" customHeight="false" outlineLevel="0" collapsed="false">
      <c r="A332" s="0" t="n">
        <v>336.3946</v>
      </c>
      <c r="B332" s="0" t="n">
        <v>3.510656</v>
      </c>
      <c r="C332" s="0" t="n">
        <v>1.206098</v>
      </c>
      <c r="D332" s="0" t="n">
        <v>1.629103</v>
      </c>
      <c r="E332" s="0" t="n">
        <v>1.461653E-007</v>
      </c>
      <c r="F332" s="0" t="n">
        <v>8.333583E-007</v>
      </c>
      <c r="G332" s="0" t="n">
        <v>-1.022652E-007</v>
      </c>
      <c r="H332" s="0" t="n">
        <v>1</v>
      </c>
      <c r="I332" s="0" t="n">
        <v>0.1882238</v>
      </c>
      <c r="J332" s="0" t="n">
        <v>-0.0263078</v>
      </c>
      <c r="K332" s="0" t="n">
        <v>0.6620857</v>
      </c>
      <c r="L332" s="0" t="n">
        <v>0.02326731</v>
      </c>
      <c r="M332" s="0" t="n">
        <v>0.7486047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22.55044</v>
      </c>
      <c r="S332" s="0" t="n">
        <v>0</v>
      </c>
      <c r="T332" s="0" t="n">
        <v>0</v>
      </c>
      <c r="U332" s="0" t="n">
        <v>0</v>
      </c>
      <c r="V332" s="0" t="n">
        <v>0</v>
      </c>
      <c r="W332" s="0" t="n">
        <v>0</v>
      </c>
      <c r="X332" s="0" t="n">
        <v>0</v>
      </c>
      <c r="Y332" s="0" t="n">
        <v>0</v>
      </c>
      <c r="Z332" s="0" t="n">
        <v>0</v>
      </c>
      <c r="AA332" s="0" t="n">
        <v>1</v>
      </c>
      <c r="AB332" s="0" t="n">
        <v>1</v>
      </c>
      <c r="AC332" s="0" t="n">
        <v>0</v>
      </c>
      <c r="AD332" s="0" t="n">
        <v>0</v>
      </c>
      <c r="AE332" s="0" t="n">
        <v>0</v>
      </c>
      <c r="AF332" s="0" t="n">
        <v>1</v>
      </c>
      <c r="AG332" s="0" t="n">
        <v>1</v>
      </c>
      <c r="AH332" s="0" t="n">
        <v>1</v>
      </c>
      <c r="AI332" s="0" t="n">
        <v>-0.0001706225</v>
      </c>
      <c r="AJ332" s="0" t="n">
        <v>-0.0001910049</v>
      </c>
      <c r="AK332" s="0" t="n">
        <v>0.002989048</v>
      </c>
      <c r="AL332" s="0" t="n">
        <v>9.101663E-010</v>
      </c>
      <c r="AM332" s="0" t="n">
        <v>2.610583E-010</v>
      </c>
      <c r="AN332" s="0" t="n">
        <v>-7.369829E-009</v>
      </c>
      <c r="AO332" s="0" t="n">
        <v>1</v>
      </c>
      <c r="AP332" s="0" t="n">
        <v>1</v>
      </c>
      <c r="AQ332" s="0" t="n">
        <v>0</v>
      </c>
      <c r="AR332" s="0" t="n">
        <v>0</v>
      </c>
      <c r="AS332" s="0" t="n">
        <v>0</v>
      </c>
      <c r="AT332" s="0" t="n">
        <v>1</v>
      </c>
    </row>
    <row r="333" customFormat="false" ht="12.8" hidden="false" customHeight="false" outlineLevel="0" collapsed="false">
      <c r="A333" s="0" t="n">
        <v>336.4434</v>
      </c>
      <c r="B333" s="0" t="n">
        <v>3.510131</v>
      </c>
      <c r="C333" s="0" t="n">
        <v>1.205783</v>
      </c>
      <c r="D333" s="0" t="n">
        <v>1.631392</v>
      </c>
      <c r="E333" s="0" t="n">
        <v>1.452021E-007</v>
      </c>
      <c r="F333" s="0" t="n">
        <v>8.152808E-007</v>
      </c>
      <c r="G333" s="0" t="n">
        <v>-1.03305E-007</v>
      </c>
      <c r="H333" s="0" t="n">
        <v>1</v>
      </c>
      <c r="I333" s="0" t="n">
        <v>0.1882238</v>
      </c>
      <c r="J333" s="0" t="n">
        <v>-0.0259963</v>
      </c>
      <c r="K333" s="0" t="n">
        <v>0.662275</v>
      </c>
      <c r="L333" s="0" t="n">
        <v>0.02300294</v>
      </c>
      <c r="M333" s="0" t="n">
        <v>0.7484564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33.62558</v>
      </c>
      <c r="S333" s="0" t="n">
        <v>0</v>
      </c>
      <c r="T333" s="0" t="n">
        <v>0</v>
      </c>
      <c r="U333" s="0" t="n">
        <v>0</v>
      </c>
      <c r="V333" s="0" t="n">
        <v>0</v>
      </c>
      <c r="W333" s="0" t="n">
        <v>0</v>
      </c>
      <c r="X333" s="0" t="n">
        <v>0</v>
      </c>
      <c r="Y333" s="0" t="n">
        <v>0</v>
      </c>
      <c r="Z333" s="0" t="n">
        <v>0</v>
      </c>
      <c r="AA333" s="0" t="n">
        <v>1</v>
      </c>
      <c r="AB333" s="0" t="n">
        <v>1</v>
      </c>
      <c r="AC333" s="0" t="n">
        <v>0</v>
      </c>
      <c r="AD333" s="0" t="n">
        <v>0</v>
      </c>
      <c r="AE333" s="0" t="n">
        <v>0</v>
      </c>
      <c r="AF333" s="0" t="n">
        <v>1</v>
      </c>
      <c r="AG333" s="0" t="n">
        <v>1</v>
      </c>
      <c r="AH333" s="0" t="n">
        <v>1</v>
      </c>
      <c r="AI333" s="0" t="n">
        <v>-0.0001831603</v>
      </c>
      <c r="AJ333" s="0" t="n">
        <v>-0.00018747</v>
      </c>
      <c r="AK333" s="0" t="n">
        <v>0.00298853</v>
      </c>
      <c r="AL333" s="0" t="n">
        <v>-7.175106E-010</v>
      </c>
      <c r="AM333" s="0" t="n">
        <v>-1.196356E-008</v>
      </c>
      <c r="AN333" s="0" t="n">
        <v>9.139538E-010</v>
      </c>
      <c r="AO333" s="0" t="n">
        <v>1</v>
      </c>
      <c r="AP333" s="0" t="n">
        <v>1</v>
      </c>
      <c r="AQ333" s="0" t="n">
        <v>0</v>
      </c>
      <c r="AR333" s="0" t="n">
        <v>0</v>
      </c>
      <c r="AS333" s="0" t="n">
        <v>0</v>
      </c>
      <c r="AT333" s="0" t="n">
        <v>1</v>
      </c>
    </row>
    <row r="334" customFormat="false" ht="12.8" hidden="false" customHeight="false" outlineLevel="0" collapsed="false">
      <c r="A334" s="0" t="n">
        <v>336.493</v>
      </c>
      <c r="B334" s="0" t="n">
        <v>3.504619</v>
      </c>
      <c r="C334" s="0" t="n">
        <v>1.202917</v>
      </c>
      <c r="D334" s="0" t="n">
        <v>1.644262</v>
      </c>
      <c r="E334" s="0" t="n">
        <v>1.450166E-007</v>
      </c>
      <c r="F334" s="0" t="n">
        <v>8.177977E-007</v>
      </c>
      <c r="G334" s="0" t="n">
        <v>-1.160014E-007</v>
      </c>
      <c r="H334" s="0" t="n">
        <v>1</v>
      </c>
      <c r="I334" s="0" t="n">
        <v>0.1882238</v>
      </c>
      <c r="J334" s="0" t="n">
        <v>-0.02573703</v>
      </c>
      <c r="K334" s="0" t="n">
        <v>0.6622696</v>
      </c>
      <c r="L334" s="0" t="n">
        <v>0.02277271</v>
      </c>
      <c r="M334" s="0" t="n">
        <v>0.7484771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38.35581</v>
      </c>
      <c r="S334" s="0" t="n">
        <v>0</v>
      </c>
      <c r="T334" s="0" t="n">
        <v>0</v>
      </c>
      <c r="U334" s="0" t="n">
        <v>0</v>
      </c>
      <c r="V334" s="0" t="n">
        <v>0</v>
      </c>
      <c r="W334" s="0" t="n">
        <v>0</v>
      </c>
      <c r="X334" s="0" t="n">
        <v>0</v>
      </c>
      <c r="Y334" s="0" t="n">
        <v>0</v>
      </c>
      <c r="Z334" s="0" t="n">
        <v>0</v>
      </c>
      <c r="AA334" s="0" t="n">
        <v>1</v>
      </c>
      <c r="AB334" s="0" t="n">
        <v>1</v>
      </c>
      <c r="AC334" s="0" t="n">
        <v>0</v>
      </c>
      <c r="AD334" s="0" t="n">
        <v>0</v>
      </c>
      <c r="AE334" s="0" t="n">
        <v>0</v>
      </c>
      <c r="AF334" s="0" t="n">
        <v>1</v>
      </c>
      <c r="AG334" s="0" t="n">
        <v>1</v>
      </c>
      <c r="AH334" s="0" t="n">
        <v>1</v>
      </c>
      <c r="AI334" s="0" t="n">
        <v>-0.009376518</v>
      </c>
      <c r="AJ334" s="0" t="n">
        <v>-0.004708001</v>
      </c>
      <c r="AK334" s="0" t="n">
        <v>0.01717175</v>
      </c>
      <c r="AL334" s="0" t="n">
        <v>-8.527512E-011</v>
      </c>
      <c r="AM334" s="0" t="n">
        <v>2.267443E-009</v>
      </c>
      <c r="AN334" s="0" t="n">
        <v>-7.143299E-009</v>
      </c>
      <c r="AO334" s="0" t="n">
        <v>1</v>
      </c>
      <c r="AP334" s="0" t="n">
        <v>1</v>
      </c>
      <c r="AQ334" s="0" t="n">
        <v>0</v>
      </c>
      <c r="AR334" s="0" t="n">
        <v>0</v>
      </c>
      <c r="AS334" s="0" t="n">
        <v>0</v>
      </c>
      <c r="AT334" s="0" t="n">
        <v>1</v>
      </c>
    </row>
    <row r="335" customFormat="false" ht="12.8" hidden="false" customHeight="false" outlineLevel="0" collapsed="false">
      <c r="A335" s="0" t="n">
        <v>336.5431</v>
      </c>
      <c r="B335" s="0" t="n">
        <v>3.491096</v>
      </c>
      <c r="C335" s="0" t="n">
        <v>1.196286</v>
      </c>
      <c r="D335" s="0" t="n">
        <v>1.66432</v>
      </c>
      <c r="E335" s="0" t="n">
        <v>1.451526E-007</v>
      </c>
      <c r="F335" s="0" t="n">
        <v>8.179838E-007</v>
      </c>
      <c r="G335" s="0" t="n">
        <v>-1.243517E-007</v>
      </c>
      <c r="H335" s="0" t="n">
        <v>1</v>
      </c>
      <c r="I335" s="0" t="n">
        <v>0.1882238</v>
      </c>
      <c r="J335" s="0" t="n">
        <v>-0.02546068</v>
      </c>
      <c r="K335" s="0" t="n">
        <v>0.6619444</v>
      </c>
      <c r="L335" s="0" t="n">
        <v>0.02250795</v>
      </c>
      <c r="M335" s="0" t="n">
        <v>0.7487823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38.57365</v>
      </c>
      <c r="S335" s="0" t="n">
        <v>0</v>
      </c>
      <c r="T335" s="0" t="n">
        <v>0</v>
      </c>
      <c r="U335" s="0" t="n">
        <v>0</v>
      </c>
      <c r="V335" s="0" t="n">
        <v>0</v>
      </c>
      <c r="W335" s="0" t="n">
        <v>0</v>
      </c>
      <c r="X335" s="0" t="n">
        <v>0</v>
      </c>
      <c r="Y335" s="0" t="n">
        <v>0</v>
      </c>
      <c r="Z335" s="0" t="n">
        <v>0</v>
      </c>
      <c r="AA335" s="0" t="n">
        <v>1</v>
      </c>
      <c r="AB335" s="0" t="n">
        <v>1</v>
      </c>
      <c r="AC335" s="0" t="n">
        <v>0</v>
      </c>
      <c r="AD335" s="0" t="n">
        <v>0</v>
      </c>
      <c r="AE335" s="0" t="n">
        <v>0</v>
      </c>
      <c r="AF335" s="0" t="n">
        <v>1</v>
      </c>
      <c r="AG335" s="0" t="n">
        <v>1</v>
      </c>
      <c r="AH335" s="0" t="n">
        <v>1</v>
      </c>
      <c r="AI335" s="0" t="n">
        <v>-0.01520562</v>
      </c>
      <c r="AJ335" s="0" t="n">
        <v>-0.007461888</v>
      </c>
      <c r="AK335" s="0" t="n">
        <v>0.02267396</v>
      </c>
      <c r="AL335" s="0" t="n">
        <v>7.621306E-011</v>
      </c>
      <c r="AM335" s="0" t="n">
        <v>5.19238E-011</v>
      </c>
      <c r="AN335" s="0" t="n">
        <v>-4.516681E-009</v>
      </c>
      <c r="AO335" s="0" t="n">
        <v>1</v>
      </c>
      <c r="AP335" s="0" t="n">
        <v>1</v>
      </c>
      <c r="AQ335" s="0" t="n">
        <v>0</v>
      </c>
      <c r="AR335" s="0" t="n">
        <v>0</v>
      </c>
      <c r="AS335" s="0" t="n">
        <v>0</v>
      </c>
      <c r="AT335" s="0" t="n">
        <v>1</v>
      </c>
    </row>
    <row r="336" customFormat="false" ht="12.8" hidden="false" customHeight="false" outlineLevel="0" collapsed="false">
      <c r="A336" s="0" t="n">
        <v>336.5935</v>
      </c>
      <c r="B336" s="0" t="n">
        <v>3.478964</v>
      </c>
      <c r="C336" s="0" t="n">
        <v>1.190244</v>
      </c>
      <c r="D336" s="0" t="n">
        <v>1.685828</v>
      </c>
      <c r="E336" s="0" t="n">
        <v>1.46154E-007</v>
      </c>
      <c r="F336" s="0" t="n">
        <v>8.314461E-007</v>
      </c>
      <c r="G336" s="0" t="n">
        <v>-1.272211E-007</v>
      </c>
      <c r="H336" s="0" t="n">
        <v>1</v>
      </c>
      <c r="I336" s="0" t="n">
        <v>0.1882238</v>
      </c>
      <c r="J336" s="0" t="n">
        <v>-0.02516743</v>
      </c>
      <c r="K336" s="0" t="n">
        <v>0.6613203</v>
      </c>
      <c r="L336" s="0" t="n">
        <v>0.02221083</v>
      </c>
      <c r="M336" s="0" t="n">
        <v>0.7493522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40.63365</v>
      </c>
      <c r="S336" s="0" t="n">
        <v>0</v>
      </c>
      <c r="T336" s="0" t="n">
        <v>0</v>
      </c>
      <c r="U336" s="0" t="n">
        <v>0</v>
      </c>
      <c r="V336" s="0" t="n">
        <v>0</v>
      </c>
      <c r="W336" s="0" t="n">
        <v>0</v>
      </c>
      <c r="X336" s="0" t="n">
        <v>0</v>
      </c>
      <c r="Y336" s="0" t="n">
        <v>0</v>
      </c>
      <c r="Z336" s="0" t="n">
        <v>0</v>
      </c>
      <c r="AA336" s="0" t="n">
        <v>1</v>
      </c>
      <c r="AB336" s="0" t="n">
        <v>1</v>
      </c>
      <c r="AC336" s="0" t="n">
        <v>0</v>
      </c>
      <c r="AD336" s="0" t="n">
        <v>0</v>
      </c>
      <c r="AE336" s="0" t="n">
        <v>0</v>
      </c>
      <c r="AF336" s="0" t="n">
        <v>1</v>
      </c>
      <c r="AG336" s="0" t="n">
        <v>1</v>
      </c>
      <c r="AH336" s="0" t="n">
        <v>1</v>
      </c>
      <c r="AI336" s="0" t="n">
        <v>-0.01252192</v>
      </c>
      <c r="AJ336" s="0" t="n">
        <v>-0.006230865</v>
      </c>
      <c r="AK336" s="0" t="n">
        <v>0.02289637</v>
      </c>
      <c r="AL336" s="0" t="n">
        <v>5.624222E-010</v>
      </c>
      <c r="AM336" s="0" t="n">
        <v>4.715149E-009</v>
      </c>
      <c r="AN336" s="0" t="n">
        <v>-2.277147E-009</v>
      </c>
      <c r="AO336" s="0" t="n">
        <v>1</v>
      </c>
      <c r="AP336" s="0" t="n">
        <v>1</v>
      </c>
      <c r="AQ336" s="0" t="n">
        <v>0</v>
      </c>
      <c r="AR336" s="0" t="n">
        <v>0</v>
      </c>
      <c r="AS336" s="0" t="n">
        <v>0</v>
      </c>
      <c r="AT336" s="0" t="n">
        <v>1</v>
      </c>
    </row>
    <row r="337" customFormat="false" ht="12.8" hidden="false" customHeight="false" outlineLevel="0" collapsed="false">
      <c r="A337" s="0" t="n">
        <v>336.6429</v>
      </c>
      <c r="B337" s="0" t="n">
        <v>3.459818</v>
      </c>
      <c r="C337" s="0" t="n">
        <v>1.181089</v>
      </c>
      <c r="D337" s="0" t="n">
        <v>1.711753</v>
      </c>
      <c r="E337" s="0" t="n">
        <v>1.440291E-007</v>
      </c>
      <c r="F337" s="0" t="n">
        <v>8.140528E-007</v>
      </c>
      <c r="G337" s="0" t="n">
        <v>-9.333415E-008</v>
      </c>
      <c r="H337" s="0" t="n">
        <v>1</v>
      </c>
      <c r="I337" s="0" t="n">
        <v>0.1882238</v>
      </c>
      <c r="J337" s="0" t="n">
        <v>-0.02482929</v>
      </c>
      <c r="K337" s="0" t="n">
        <v>0.6603696</v>
      </c>
      <c r="L337" s="0" t="n">
        <v>0.02185583</v>
      </c>
      <c r="M337" s="0" t="n">
        <v>0.750212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40.42983</v>
      </c>
      <c r="S337" s="0" t="n">
        <v>0</v>
      </c>
      <c r="T337" s="0" t="n">
        <v>0</v>
      </c>
      <c r="U337" s="0" t="n">
        <v>0</v>
      </c>
      <c r="V337" s="0" t="n">
        <v>0</v>
      </c>
      <c r="W337" s="0" t="n">
        <v>0</v>
      </c>
      <c r="X337" s="0" t="n">
        <v>0</v>
      </c>
      <c r="Y337" s="0" t="n">
        <v>0</v>
      </c>
      <c r="Z337" s="0" t="n">
        <v>0</v>
      </c>
      <c r="AA337" s="0" t="n">
        <v>1</v>
      </c>
      <c r="AB337" s="0" t="n">
        <v>1</v>
      </c>
      <c r="AC337" s="0" t="n">
        <v>0</v>
      </c>
      <c r="AD337" s="0" t="n">
        <v>0</v>
      </c>
      <c r="AE337" s="0" t="n">
        <v>0</v>
      </c>
      <c r="AF337" s="0" t="n">
        <v>1</v>
      </c>
      <c r="AG337" s="0" t="n">
        <v>1</v>
      </c>
      <c r="AH337" s="0" t="n">
        <v>1</v>
      </c>
      <c r="AI337" s="0" t="n">
        <v>-0.02104541</v>
      </c>
      <c r="AJ337" s="0" t="n">
        <v>-0.009924044</v>
      </c>
      <c r="AK337" s="0" t="n">
        <v>0.02506694</v>
      </c>
      <c r="AL337" s="0" t="n">
        <v>-1.028306E-009</v>
      </c>
      <c r="AM337" s="0" t="n">
        <v>-9.680958E-009</v>
      </c>
      <c r="AN337" s="0" t="n">
        <v>1.966799E-008</v>
      </c>
      <c r="AO337" s="0" t="n">
        <v>1</v>
      </c>
      <c r="AP337" s="0" t="n">
        <v>1</v>
      </c>
      <c r="AQ337" s="0" t="n">
        <v>0</v>
      </c>
      <c r="AR337" s="0" t="n">
        <v>0</v>
      </c>
      <c r="AS337" s="0" t="n">
        <v>0</v>
      </c>
      <c r="AT337" s="0" t="n">
        <v>1</v>
      </c>
    </row>
    <row r="338" customFormat="false" ht="12.8" hidden="false" customHeight="false" outlineLevel="0" collapsed="false">
      <c r="A338" s="0" t="n">
        <v>336.6934</v>
      </c>
      <c r="B338" s="0" t="n">
        <v>3.441716</v>
      </c>
      <c r="C338" s="0" t="n">
        <v>1.170382</v>
      </c>
      <c r="D338" s="0" t="n">
        <v>1.72523</v>
      </c>
      <c r="E338" s="0" t="n">
        <v>1.449006E-007</v>
      </c>
      <c r="F338" s="0" t="n">
        <v>8.067283E-007</v>
      </c>
      <c r="G338" s="0" t="n">
        <v>-9.939861E-008</v>
      </c>
      <c r="H338" s="0" t="n">
        <v>1</v>
      </c>
      <c r="I338" s="0" t="n">
        <v>0.1882238</v>
      </c>
      <c r="J338" s="0" t="n">
        <v>-0.02442983</v>
      </c>
      <c r="K338" s="0" t="n">
        <v>0.6592798</v>
      </c>
      <c r="L338" s="0" t="n">
        <v>0.02144063</v>
      </c>
      <c r="M338" s="0" t="n">
        <v>0.7511948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41.22741</v>
      </c>
      <c r="S338" s="0" t="n">
        <v>0</v>
      </c>
      <c r="T338" s="0" t="n">
        <v>0</v>
      </c>
      <c r="U338" s="0" t="n">
        <v>0</v>
      </c>
      <c r="V338" s="0" t="n">
        <v>0</v>
      </c>
      <c r="W338" s="0" t="n">
        <v>0</v>
      </c>
      <c r="X338" s="0" t="n">
        <v>0</v>
      </c>
      <c r="Y338" s="0" t="n">
        <v>0</v>
      </c>
      <c r="Z338" s="0" t="n">
        <v>0</v>
      </c>
      <c r="AA338" s="0" t="n">
        <v>1</v>
      </c>
      <c r="AB338" s="0" t="n">
        <v>1</v>
      </c>
      <c r="AC338" s="0" t="n">
        <v>0</v>
      </c>
      <c r="AD338" s="0" t="n">
        <v>0</v>
      </c>
      <c r="AE338" s="0" t="n">
        <v>0</v>
      </c>
      <c r="AF338" s="0" t="n">
        <v>1</v>
      </c>
      <c r="AG338" s="0" t="n">
        <v>1</v>
      </c>
      <c r="AH338" s="0" t="n">
        <v>1</v>
      </c>
      <c r="AI338" s="0" t="n">
        <v>-0.028326</v>
      </c>
      <c r="AJ338" s="0" t="n">
        <v>-0.01249634</v>
      </c>
      <c r="AK338" s="0" t="n">
        <v>0.009239111</v>
      </c>
      <c r="AL338" s="0" t="n">
        <v>4.8402E-010</v>
      </c>
      <c r="AM338" s="0" t="n">
        <v>-3.827448E-009</v>
      </c>
      <c r="AN338" s="0" t="n">
        <v>-2.440842E-009</v>
      </c>
      <c r="AO338" s="0" t="n">
        <v>1</v>
      </c>
      <c r="AP338" s="0" t="n">
        <v>1</v>
      </c>
      <c r="AQ338" s="0" t="n">
        <v>0</v>
      </c>
      <c r="AR338" s="0" t="n">
        <v>0</v>
      </c>
      <c r="AS338" s="0" t="n">
        <v>0</v>
      </c>
      <c r="AT338" s="0" t="n">
        <v>1</v>
      </c>
    </row>
    <row r="339" customFormat="false" ht="12.8" hidden="false" customHeight="false" outlineLevel="0" collapsed="false">
      <c r="A339" s="0" t="n">
        <v>336.7429</v>
      </c>
      <c r="B339" s="0" t="n">
        <v>3.439533</v>
      </c>
      <c r="C339" s="0" t="n">
        <v>1.1591</v>
      </c>
      <c r="D339" s="0" t="n">
        <v>1.732964</v>
      </c>
      <c r="E339" s="0" t="n">
        <v>1.467236E-007</v>
      </c>
      <c r="F339" s="0" t="n">
        <v>7.615768E-007</v>
      </c>
      <c r="G339" s="0" t="n">
        <v>-8.86899E-008</v>
      </c>
      <c r="H339" s="0" t="n">
        <v>1</v>
      </c>
      <c r="I339" s="0" t="n">
        <v>0.1882238</v>
      </c>
      <c r="J339" s="0" t="n">
        <v>-0.02392255</v>
      </c>
      <c r="K339" s="0" t="n">
        <v>0.6582631</v>
      </c>
      <c r="L339" s="0" t="n">
        <v>0.02093736</v>
      </c>
      <c r="M339" s="0" t="n">
        <v>0.7521164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40.35353</v>
      </c>
      <c r="S339" s="0" t="n">
        <v>0</v>
      </c>
      <c r="T339" s="0" t="n">
        <v>0</v>
      </c>
      <c r="U339" s="0" t="n">
        <v>0</v>
      </c>
      <c r="V339" s="0" t="n">
        <v>0</v>
      </c>
      <c r="W339" s="0" t="n">
        <v>0</v>
      </c>
      <c r="X339" s="0" t="n">
        <v>0</v>
      </c>
      <c r="Y339" s="0" t="n">
        <v>0</v>
      </c>
      <c r="Z339" s="0" t="n">
        <v>0</v>
      </c>
      <c r="AA339" s="0" t="n">
        <v>1</v>
      </c>
      <c r="AB339" s="0" t="n">
        <v>1</v>
      </c>
      <c r="AC339" s="0" t="n">
        <v>0</v>
      </c>
      <c r="AD339" s="0" t="n">
        <v>0</v>
      </c>
      <c r="AE339" s="0" t="n">
        <v>0</v>
      </c>
      <c r="AF339" s="0" t="n">
        <v>1</v>
      </c>
      <c r="AG339" s="0" t="n">
        <v>1</v>
      </c>
      <c r="AH339" s="0" t="n">
        <v>1</v>
      </c>
      <c r="AI339" s="0" t="n">
        <v>-0.02221321</v>
      </c>
      <c r="AJ339" s="0" t="n">
        <v>-0.00953812</v>
      </c>
      <c r="AK339" s="0" t="n">
        <v>0.0007742805</v>
      </c>
      <c r="AL339" s="0" t="n">
        <v>1.044787E-009</v>
      </c>
      <c r="AM339" s="0" t="n">
        <v>-2.150871E-008</v>
      </c>
      <c r="AN339" s="0" t="n">
        <v>3.701248E-009</v>
      </c>
      <c r="AO339" s="0" t="n">
        <v>1</v>
      </c>
      <c r="AP339" s="0" t="n">
        <v>1</v>
      </c>
      <c r="AQ339" s="0" t="n">
        <v>0</v>
      </c>
      <c r="AR339" s="0" t="n">
        <v>0</v>
      </c>
      <c r="AS339" s="0" t="n">
        <v>0</v>
      </c>
      <c r="AT339" s="0" t="n">
        <v>1</v>
      </c>
    </row>
    <row r="340" customFormat="false" ht="12.8" hidden="false" customHeight="false" outlineLevel="0" collapsed="false">
      <c r="A340" s="0" t="n">
        <v>336.7931</v>
      </c>
      <c r="B340" s="0" t="n">
        <v>3.466602</v>
      </c>
      <c r="C340" s="0" t="n">
        <v>1.156686</v>
      </c>
      <c r="D340" s="0" t="n">
        <v>1.739774</v>
      </c>
      <c r="E340" s="0" t="n">
        <v>1.45784E-007</v>
      </c>
      <c r="F340" s="0" t="n">
        <v>7.840951E-007</v>
      </c>
      <c r="G340" s="0" t="n">
        <v>-7.860516E-008</v>
      </c>
      <c r="H340" s="0" t="n">
        <v>1</v>
      </c>
      <c r="I340" s="0" t="n">
        <v>0.1882238</v>
      </c>
      <c r="J340" s="0" t="n">
        <v>-0.02341904</v>
      </c>
      <c r="K340" s="0" t="n">
        <v>0.6574093</v>
      </c>
      <c r="L340" s="0" t="n">
        <v>0.02044901</v>
      </c>
      <c r="M340" s="0" t="n">
        <v>0.752892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41.24376</v>
      </c>
      <c r="S340" s="0" t="n">
        <v>0</v>
      </c>
      <c r="T340" s="0" t="n">
        <v>0</v>
      </c>
      <c r="U340" s="0" t="n">
        <v>0</v>
      </c>
      <c r="V340" s="0" t="n">
        <v>0</v>
      </c>
      <c r="W340" s="0" t="n">
        <v>0</v>
      </c>
      <c r="X340" s="0" t="n">
        <v>0</v>
      </c>
      <c r="Y340" s="0" t="n">
        <v>0</v>
      </c>
      <c r="Z340" s="0" t="n">
        <v>0</v>
      </c>
      <c r="AA340" s="0" t="n">
        <v>1</v>
      </c>
      <c r="AB340" s="0" t="n">
        <v>1</v>
      </c>
      <c r="AC340" s="0" t="n">
        <v>0</v>
      </c>
      <c r="AD340" s="0" t="n">
        <v>0</v>
      </c>
      <c r="AE340" s="0" t="n">
        <v>0</v>
      </c>
      <c r="AF340" s="0" t="n">
        <v>1</v>
      </c>
      <c r="AG340" s="0" t="n">
        <v>1</v>
      </c>
      <c r="AH340" s="0" t="n">
        <v>1</v>
      </c>
      <c r="AI340" s="0" t="n">
        <v>0</v>
      </c>
      <c r="AJ340" s="0" t="n">
        <v>0</v>
      </c>
      <c r="AK340" s="0" t="n">
        <v>0</v>
      </c>
      <c r="AL340" s="0" t="n">
        <v>-4.085672E-010</v>
      </c>
      <c r="AM340" s="0" t="n">
        <v>1.001595E-008</v>
      </c>
      <c r="AN340" s="0" t="n">
        <v>5.514599E-009</v>
      </c>
      <c r="AO340" s="0" t="n">
        <v>1</v>
      </c>
      <c r="AP340" s="0" t="n">
        <v>1</v>
      </c>
      <c r="AQ340" s="0" t="n">
        <v>0</v>
      </c>
      <c r="AR340" s="0" t="n">
        <v>0</v>
      </c>
      <c r="AS340" s="0" t="n">
        <v>0</v>
      </c>
      <c r="AT340" s="0" t="n">
        <v>1</v>
      </c>
    </row>
    <row r="341" customFormat="false" ht="12.8" hidden="false" customHeight="false" outlineLevel="0" collapsed="false">
      <c r="A341" s="0" t="n">
        <v>336.8437</v>
      </c>
      <c r="B341" s="0" t="n">
        <v>3.503926</v>
      </c>
      <c r="C341" s="0" t="n">
        <v>1.157284</v>
      </c>
      <c r="D341" s="0" t="n">
        <v>1.753361</v>
      </c>
      <c r="E341" s="0" t="n">
        <v>1.456563E-007</v>
      </c>
      <c r="F341" s="0" t="n">
        <v>8.307963E-007</v>
      </c>
      <c r="G341" s="0" t="n">
        <v>-6.042744E-008</v>
      </c>
      <c r="H341" s="0" t="n">
        <v>1</v>
      </c>
      <c r="I341" s="0" t="n">
        <v>0.1882238</v>
      </c>
      <c r="J341" s="0" t="n">
        <v>-0.02299109</v>
      </c>
      <c r="K341" s="0" t="n">
        <v>0.6566313</v>
      </c>
      <c r="L341" s="0" t="n">
        <v>0.02003286</v>
      </c>
      <c r="M341" s="0" t="n">
        <v>0.753595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40.8717</v>
      </c>
      <c r="S341" s="0" t="n">
        <v>0</v>
      </c>
      <c r="T341" s="0" t="n">
        <v>0</v>
      </c>
      <c r="U341" s="0" t="n">
        <v>0</v>
      </c>
      <c r="V341" s="0" t="n">
        <v>0</v>
      </c>
      <c r="W341" s="0" t="n">
        <v>0</v>
      </c>
      <c r="X341" s="0" t="n">
        <v>0</v>
      </c>
      <c r="Y341" s="0" t="n">
        <v>0</v>
      </c>
      <c r="Z341" s="0" t="n">
        <v>0</v>
      </c>
      <c r="AA341" s="0" t="n">
        <v>1</v>
      </c>
      <c r="AB341" s="0" t="n">
        <v>1</v>
      </c>
      <c r="AC341" s="0" t="n">
        <v>0</v>
      </c>
      <c r="AD341" s="0" t="n">
        <v>0</v>
      </c>
      <c r="AE341" s="0" t="n">
        <v>0</v>
      </c>
      <c r="AF341" s="0" t="n">
        <v>1</v>
      </c>
      <c r="AG341" s="0" t="n">
        <v>1</v>
      </c>
      <c r="AH341" s="0" t="n">
        <v>1</v>
      </c>
      <c r="AI341" s="0" t="n">
        <v>0</v>
      </c>
      <c r="AJ341" s="0" t="n">
        <v>0</v>
      </c>
      <c r="AK341" s="0" t="n">
        <v>0</v>
      </c>
      <c r="AL341" s="0" t="n">
        <v>-1.890413E-010</v>
      </c>
      <c r="AM341" s="0" t="n">
        <v>2.457897E-008</v>
      </c>
      <c r="AN341" s="0" t="n">
        <v>9.568189E-009</v>
      </c>
      <c r="AO341" s="0" t="n">
        <v>1</v>
      </c>
      <c r="AP341" s="0" t="n">
        <v>1</v>
      </c>
      <c r="AQ341" s="0" t="n">
        <v>0</v>
      </c>
      <c r="AR341" s="0" t="n">
        <v>0</v>
      </c>
      <c r="AS341" s="0" t="n">
        <v>0</v>
      </c>
      <c r="AT341" s="0" t="n">
        <v>1</v>
      </c>
    </row>
    <row r="342" customFormat="false" ht="12.8" hidden="false" customHeight="false" outlineLevel="0" collapsed="false">
      <c r="A342" s="0" t="n">
        <v>336.8931</v>
      </c>
      <c r="B342" s="0" t="n">
        <v>3.547373</v>
      </c>
      <c r="C342" s="0" t="n">
        <v>1.158404</v>
      </c>
      <c r="D342" s="0" t="n">
        <v>1.760222</v>
      </c>
      <c r="E342" s="0" t="n">
        <v>1.472835E-007</v>
      </c>
      <c r="F342" s="0" t="n">
        <v>8.438442E-007</v>
      </c>
      <c r="G342" s="0" t="n">
        <v>-8.219813E-008</v>
      </c>
      <c r="H342" s="0" t="n">
        <v>1</v>
      </c>
      <c r="I342" s="0" t="n">
        <v>0.1882238</v>
      </c>
      <c r="J342" s="0" t="n">
        <v>-0.02263823</v>
      </c>
      <c r="K342" s="0" t="n">
        <v>0.6559545</v>
      </c>
      <c r="L342" s="0" t="n">
        <v>0.01968917</v>
      </c>
      <c r="M342" s="0" t="n">
        <v>0.7542039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39.1479</v>
      </c>
      <c r="S342" s="0" t="n">
        <v>0</v>
      </c>
      <c r="T342" s="0" t="n">
        <v>0</v>
      </c>
      <c r="U342" s="0" t="n">
        <v>0</v>
      </c>
      <c r="V342" s="0" t="n">
        <v>0</v>
      </c>
      <c r="W342" s="0" t="n">
        <v>0</v>
      </c>
      <c r="X342" s="0" t="n">
        <v>0</v>
      </c>
      <c r="Y342" s="0" t="n">
        <v>0</v>
      </c>
      <c r="Z342" s="0" t="n">
        <v>0</v>
      </c>
      <c r="AA342" s="0" t="n">
        <v>1</v>
      </c>
      <c r="AB342" s="0" t="n">
        <v>1</v>
      </c>
      <c r="AC342" s="0" t="n">
        <v>0</v>
      </c>
      <c r="AD342" s="0" t="n">
        <v>0</v>
      </c>
      <c r="AE342" s="0" t="n">
        <v>0</v>
      </c>
      <c r="AF342" s="0" t="n">
        <v>1</v>
      </c>
      <c r="AG342" s="0" t="n">
        <v>1</v>
      </c>
      <c r="AH342" s="0" t="n">
        <v>1</v>
      </c>
      <c r="AI342" s="0" t="n">
        <v>0</v>
      </c>
      <c r="AJ342" s="0" t="n">
        <v>0</v>
      </c>
      <c r="AK342" s="0" t="n">
        <v>0</v>
      </c>
      <c r="AL342" s="0" t="n">
        <v>8.169536E-010</v>
      </c>
      <c r="AM342" s="0" t="n">
        <v>7.951052E-009</v>
      </c>
      <c r="AN342" s="0" t="n">
        <v>-1.14431E-008</v>
      </c>
      <c r="AO342" s="0" t="n">
        <v>1</v>
      </c>
      <c r="AP342" s="0" t="n">
        <v>1</v>
      </c>
      <c r="AQ342" s="0" t="n">
        <v>0</v>
      </c>
      <c r="AR342" s="0" t="n">
        <v>0</v>
      </c>
      <c r="AS342" s="0" t="n">
        <v>0</v>
      </c>
      <c r="AT342" s="0" t="n">
        <v>1</v>
      </c>
    </row>
    <row r="343" customFormat="false" ht="12.8" hidden="false" customHeight="false" outlineLevel="0" collapsed="false">
      <c r="A343" s="0" t="n">
        <v>336.9429</v>
      </c>
      <c r="B343" s="0" t="n">
        <v>3.588056</v>
      </c>
      <c r="C343" s="0" t="n">
        <v>1.1605</v>
      </c>
      <c r="D343" s="0" t="n">
        <v>1.762935</v>
      </c>
      <c r="E343" s="0" t="n">
        <v>1.498272E-007</v>
      </c>
      <c r="F343" s="0" t="n">
        <v>8.37475E-007</v>
      </c>
      <c r="G343" s="0" t="n">
        <v>-8.273439E-008</v>
      </c>
      <c r="H343" s="0" t="n">
        <v>1</v>
      </c>
      <c r="I343" s="0" t="n">
        <v>0.1882238</v>
      </c>
      <c r="J343" s="0" t="n">
        <v>-0.02235007</v>
      </c>
      <c r="K343" s="0" t="n">
        <v>0.6554802</v>
      </c>
      <c r="L343" s="0" t="n">
        <v>0.01941348</v>
      </c>
      <c r="M343" s="0" t="n">
        <v>0.7546319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35.57181</v>
      </c>
      <c r="S343" s="0" t="n">
        <v>0</v>
      </c>
      <c r="T343" s="0" t="n">
        <v>0</v>
      </c>
      <c r="U343" s="0" t="n">
        <v>0</v>
      </c>
      <c r="V343" s="0" t="n">
        <v>0</v>
      </c>
      <c r="W343" s="0" t="n">
        <v>0</v>
      </c>
      <c r="X343" s="0" t="n">
        <v>0</v>
      </c>
      <c r="Y343" s="0" t="n">
        <v>0</v>
      </c>
      <c r="Z343" s="0" t="n">
        <v>0</v>
      </c>
      <c r="AA343" s="0" t="n">
        <v>1</v>
      </c>
      <c r="AB343" s="0" t="n">
        <v>1</v>
      </c>
      <c r="AC343" s="0" t="n">
        <v>0</v>
      </c>
      <c r="AD343" s="0" t="n">
        <v>0</v>
      </c>
      <c r="AE343" s="0" t="n">
        <v>0</v>
      </c>
      <c r="AF343" s="0" t="n">
        <v>1</v>
      </c>
      <c r="AG343" s="0" t="n">
        <v>1</v>
      </c>
      <c r="AH343" s="0" t="n">
        <v>1</v>
      </c>
      <c r="AI343" s="0" t="n">
        <v>0.0006867258</v>
      </c>
      <c r="AJ343" s="0" t="n">
        <v>0.0006113929</v>
      </c>
      <c r="AK343" s="0" t="n">
        <v>-0.008952907</v>
      </c>
      <c r="AL343" s="0" t="n">
        <v>1.311379E-009</v>
      </c>
      <c r="AM343" s="0" t="n">
        <v>-6.092543E-009</v>
      </c>
      <c r="AN343" s="0" t="n">
        <v>-2.810229E-010</v>
      </c>
      <c r="AO343" s="0" t="n">
        <v>1</v>
      </c>
      <c r="AP343" s="0" t="n">
        <v>1</v>
      </c>
      <c r="AQ343" s="0" t="n">
        <v>0</v>
      </c>
      <c r="AR343" s="0" t="n">
        <v>0</v>
      </c>
      <c r="AS343" s="0" t="n">
        <v>0</v>
      </c>
      <c r="AT343" s="0" t="n">
        <v>1</v>
      </c>
    </row>
    <row r="344" customFormat="false" ht="12.8" hidden="false" customHeight="false" outlineLevel="0" collapsed="false">
      <c r="A344" s="0" t="n">
        <v>336.9928</v>
      </c>
      <c r="B344" s="0" t="n">
        <v>3.598745</v>
      </c>
      <c r="C344" s="0" t="n">
        <v>1.161285</v>
      </c>
      <c r="D344" s="0" t="n">
        <v>1.761167</v>
      </c>
      <c r="E344" s="0" t="n">
        <v>1.498389E-007</v>
      </c>
      <c r="F344" s="0" t="n">
        <v>8.122922E-007</v>
      </c>
      <c r="G344" s="0" t="n">
        <v>-1.003822E-007</v>
      </c>
      <c r="H344" s="0" t="n">
        <v>1</v>
      </c>
      <c r="I344" s="0" t="n">
        <v>0.1882238</v>
      </c>
      <c r="J344" s="0" t="n">
        <v>-0.02212786</v>
      </c>
      <c r="K344" s="0" t="n">
        <v>0.6551664</v>
      </c>
      <c r="L344" s="0" t="n">
        <v>0.01920402</v>
      </c>
      <c r="M344" s="0" t="n">
        <v>0.7549163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33.80746</v>
      </c>
      <c r="S344" s="0" t="n">
        <v>0</v>
      </c>
      <c r="T344" s="0" t="n">
        <v>0</v>
      </c>
      <c r="U344" s="0" t="n">
        <v>0</v>
      </c>
      <c r="V344" s="0" t="n">
        <v>0</v>
      </c>
      <c r="W344" s="0" t="n">
        <v>0</v>
      </c>
      <c r="X344" s="0" t="n">
        <v>0</v>
      </c>
      <c r="Y344" s="0" t="n">
        <v>0</v>
      </c>
      <c r="Z344" s="0" t="n">
        <v>0</v>
      </c>
      <c r="AA344" s="0" t="n">
        <v>1</v>
      </c>
      <c r="AB344" s="0" t="n">
        <v>1</v>
      </c>
      <c r="AC344" s="0" t="n">
        <v>0</v>
      </c>
      <c r="AD344" s="0" t="n">
        <v>0</v>
      </c>
      <c r="AE344" s="0" t="n">
        <v>0</v>
      </c>
      <c r="AF344" s="0" t="n">
        <v>1</v>
      </c>
      <c r="AG344" s="0" t="n">
        <v>1</v>
      </c>
      <c r="AH344" s="0" t="n">
        <v>1</v>
      </c>
      <c r="AI344" s="0" t="n">
        <v>0.0002325717</v>
      </c>
      <c r="AJ344" s="0" t="n">
        <v>0.0002038322</v>
      </c>
      <c r="AK344" s="0" t="n">
        <v>-0.002984018</v>
      </c>
      <c r="AL344" s="0" t="n">
        <v>1.363119E-010</v>
      </c>
      <c r="AM344" s="0" t="n">
        <v>-1.386326E-008</v>
      </c>
      <c r="AN344" s="0" t="n">
        <v>-8.418663E-009</v>
      </c>
      <c r="AO344" s="0" t="n">
        <v>1</v>
      </c>
      <c r="AP344" s="0" t="n">
        <v>1</v>
      </c>
      <c r="AQ344" s="0" t="n">
        <v>0</v>
      </c>
      <c r="AR344" s="0" t="n">
        <v>0</v>
      </c>
      <c r="AS344" s="0" t="n">
        <v>0</v>
      </c>
      <c r="AT344" s="0" t="n">
        <v>1</v>
      </c>
    </row>
    <row r="345" customFormat="false" ht="12.8" hidden="false" customHeight="false" outlineLevel="0" collapsed="false">
      <c r="A345" s="0" t="n">
        <v>337.043</v>
      </c>
      <c r="B345" s="0" t="n">
        <v>3.600746</v>
      </c>
      <c r="C345" s="0" t="n">
        <v>1.161604</v>
      </c>
      <c r="D345" s="0" t="n">
        <v>1.758172</v>
      </c>
      <c r="E345" s="0" t="n">
        <v>1.501598E-007</v>
      </c>
      <c r="F345" s="0" t="n">
        <v>7.865174E-007</v>
      </c>
      <c r="G345" s="0" t="n">
        <v>-9.541397E-008</v>
      </c>
      <c r="H345" s="0" t="n">
        <v>1</v>
      </c>
      <c r="I345" s="0" t="n">
        <v>0.1882238</v>
      </c>
      <c r="J345" s="0" t="n">
        <v>-0.02195765</v>
      </c>
      <c r="K345" s="0" t="n">
        <v>0.6549868</v>
      </c>
      <c r="L345" s="0" t="n">
        <v>0.01904693</v>
      </c>
      <c r="M345" s="0" t="n">
        <v>0.7550811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33.77111</v>
      </c>
      <c r="S345" s="0" t="n">
        <v>0</v>
      </c>
      <c r="T345" s="0" t="n">
        <v>0</v>
      </c>
      <c r="U345" s="0" t="n">
        <v>0</v>
      </c>
      <c r="V345" s="0" t="n">
        <v>0</v>
      </c>
      <c r="W345" s="0" t="n">
        <v>0</v>
      </c>
      <c r="X345" s="0" t="n">
        <v>0</v>
      </c>
      <c r="Y345" s="0" t="n">
        <v>0</v>
      </c>
      <c r="Z345" s="0" t="n">
        <v>0</v>
      </c>
      <c r="AA345" s="0" t="n">
        <v>1</v>
      </c>
      <c r="AB345" s="0" t="n">
        <v>1</v>
      </c>
      <c r="AC345" s="0" t="n">
        <v>0</v>
      </c>
      <c r="AD345" s="0" t="n">
        <v>0</v>
      </c>
      <c r="AE345" s="0" t="n">
        <v>0</v>
      </c>
      <c r="AF345" s="0" t="n">
        <v>1</v>
      </c>
      <c r="AG345" s="0" t="n">
        <v>1</v>
      </c>
      <c r="AH345" s="0" t="n">
        <v>1</v>
      </c>
      <c r="AI345" s="0" t="n">
        <v>0.0002260878</v>
      </c>
      <c r="AJ345" s="0" t="n">
        <v>0.00020708</v>
      </c>
      <c r="AK345" s="0" t="n">
        <v>-0.002984292</v>
      </c>
      <c r="AL345" s="0" t="n">
        <v>2.007267E-010</v>
      </c>
      <c r="AM345" s="0" t="n">
        <v>-1.338443E-008</v>
      </c>
      <c r="AN345" s="0" t="n">
        <v>2.400537E-009</v>
      </c>
      <c r="AO345" s="0" t="n">
        <v>1</v>
      </c>
      <c r="AP345" s="0" t="n">
        <v>1</v>
      </c>
      <c r="AQ345" s="0" t="n">
        <v>0</v>
      </c>
      <c r="AR345" s="0" t="n">
        <v>0</v>
      </c>
      <c r="AS345" s="0" t="n">
        <v>0</v>
      </c>
      <c r="AT345" s="0" t="n">
        <v>1</v>
      </c>
    </row>
    <row r="346" customFormat="false" ht="12.8" hidden="false" customHeight="false" outlineLevel="0" collapsed="false">
      <c r="A346" s="0" t="n">
        <v>337.0934</v>
      </c>
      <c r="B346" s="0" t="n">
        <v>3.602969</v>
      </c>
      <c r="C346" s="0" t="n">
        <v>1.162667</v>
      </c>
      <c r="D346" s="0" t="n">
        <v>1.751544</v>
      </c>
      <c r="E346" s="0" t="n">
        <v>1.492855E-007</v>
      </c>
      <c r="F346" s="0" t="n">
        <v>7.825879E-007</v>
      </c>
      <c r="G346" s="0" t="n">
        <v>-9.237535E-008</v>
      </c>
      <c r="H346" s="0" t="n">
        <v>1</v>
      </c>
      <c r="I346" s="0" t="n">
        <v>0.1882238</v>
      </c>
      <c r="J346" s="0" t="n">
        <v>-0.02183243</v>
      </c>
      <c r="K346" s="0" t="n">
        <v>0.6549335</v>
      </c>
      <c r="L346" s="0" t="n">
        <v>0.01893544</v>
      </c>
      <c r="M346" s="0" t="n">
        <v>0.7551337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34.93431</v>
      </c>
      <c r="S346" s="0" t="n">
        <v>0</v>
      </c>
      <c r="T346" s="0" t="n">
        <v>0</v>
      </c>
      <c r="U346" s="0" t="n">
        <v>0</v>
      </c>
      <c r="V346" s="0" t="n">
        <v>0</v>
      </c>
      <c r="W346" s="0" t="n">
        <v>0</v>
      </c>
      <c r="X346" s="0" t="n">
        <v>0</v>
      </c>
      <c r="Y346" s="0" t="n">
        <v>0</v>
      </c>
      <c r="Z346" s="0" t="n">
        <v>0</v>
      </c>
      <c r="AA346" s="0" t="n">
        <v>1</v>
      </c>
      <c r="AB346" s="0" t="n">
        <v>1</v>
      </c>
      <c r="AC346" s="0" t="n">
        <v>0</v>
      </c>
      <c r="AD346" s="0" t="n">
        <v>0</v>
      </c>
      <c r="AE346" s="0" t="n">
        <v>0</v>
      </c>
      <c r="AF346" s="0" t="n">
        <v>1</v>
      </c>
      <c r="AG346" s="0" t="n">
        <v>1</v>
      </c>
      <c r="AH346" s="0" t="n">
        <v>1</v>
      </c>
      <c r="AI346" s="0" t="n">
        <v>0.003444827</v>
      </c>
      <c r="AJ346" s="0" t="n">
        <v>0.0017478</v>
      </c>
      <c r="AK346" s="0" t="n">
        <v>-0.008663698</v>
      </c>
      <c r="AL346" s="0" t="n">
        <v>-5.980252E-010</v>
      </c>
      <c r="AM346" s="0" t="n">
        <v>-1.909358E-009</v>
      </c>
      <c r="AN346" s="0" t="n">
        <v>1.276598E-009</v>
      </c>
      <c r="AO346" s="0" t="n">
        <v>1</v>
      </c>
      <c r="AP346" s="0" t="n">
        <v>1</v>
      </c>
      <c r="AQ346" s="0" t="n">
        <v>0</v>
      </c>
      <c r="AR346" s="0" t="n">
        <v>0</v>
      </c>
      <c r="AS346" s="0" t="n">
        <v>0</v>
      </c>
      <c r="AT346" s="0" t="n">
        <v>1</v>
      </c>
    </row>
    <row r="347" customFormat="false" ht="12.8" hidden="false" customHeight="false" outlineLevel="0" collapsed="false">
      <c r="A347" s="0" t="n">
        <v>337.1428</v>
      </c>
      <c r="B347" s="0" t="n">
        <v>3.608197</v>
      </c>
      <c r="C347" s="0" t="n">
        <v>1.16504</v>
      </c>
      <c r="D347" s="0" t="n">
        <v>1.744959</v>
      </c>
      <c r="E347" s="0" t="n">
        <v>1.483061E-007</v>
      </c>
      <c r="F347" s="0" t="n">
        <v>7.944746E-007</v>
      </c>
      <c r="G347" s="0" t="n">
        <v>-9.888504E-008</v>
      </c>
      <c r="H347" s="0" t="n">
        <v>1</v>
      </c>
      <c r="I347" s="0" t="n">
        <v>0.1893394</v>
      </c>
      <c r="J347" s="0" t="n">
        <v>-0.02176226</v>
      </c>
      <c r="K347" s="0" t="n">
        <v>0.6550236</v>
      </c>
      <c r="L347" s="0" t="n">
        <v>0.01887905</v>
      </c>
      <c r="M347" s="0" t="n">
        <v>0.7550591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32.744</v>
      </c>
      <c r="S347" s="0" t="n">
        <v>0</v>
      </c>
      <c r="T347" s="0" t="n">
        <v>0</v>
      </c>
      <c r="U347" s="0" t="n">
        <v>0</v>
      </c>
      <c r="V347" s="0" t="n">
        <v>0</v>
      </c>
      <c r="W347" s="0" t="n">
        <v>0</v>
      </c>
      <c r="X347" s="0" t="n">
        <v>0</v>
      </c>
      <c r="Y347" s="0" t="n">
        <v>0</v>
      </c>
      <c r="Z347" s="0" t="n">
        <v>0</v>
      </c>
      <c r="AA347" s="0" t="n">
        <v>1</v>
      </c>
      <c r="AB347" s="0" t="n">
        <v>1</v>
      </c>
      <c r="AC347" s="0" t="n">
        <v>0</v>
      </c>
      <c r="AD347" s="0" t="n">
        <v>0</v>
      </c>
      <c r="AE347" s="0" t="n">
        <v>0</v>
      </c>
      <c r="AF347" s="0" t="n">
        <v>1</v>
      </c>
      <c r="AG347" s="0" t="n">
        <v>1</v>
      </c>
      <c r="AH347" s="0" t="n">
        <v>1</v>
      </c>
      <c r="AI347" s="0" t="n">
        <v>0.005988095</v>
      </c>
      <c r="AJ347" s="0" t="n">
        <v>0.002650563</v>
      </c>
      <c r="AK347" s="0" t="n">
        <v>-0.00539762</v>
      </c>
      <c r="AL347" s="0" t="n">
        <v>-3.851357E-010</v>
      </c>
      <c r="AM347" s="0" t="n">
        <v>3.327464E-009</v>
      </c>
      <c r="AN347" s="0" t="n">
        <v>-3.218137E-009</v>
      </c>
      <c r="AO347" s="0" t="n">
        <v>1</v>
      </c>
      <c r="AP347" s="0" t="n">
        <v>1</v>
      </c>
      <c r="AQ347" s="0" t="n">
        <v>0</v>
      </c>
      <c r="AR347" s="0" t="n">
        <v>0</v>
      </c>
      <c r="AS347" s="0" t="n">
        <v>0</v>
      </c>
      <c r="AT347" s="0" t="n">
        <v>1</v>
      </c>
    </row>
    <row r="348" customFormat="false" ht="12.8" hidden="false" customHeight="false" outlineLevel="0" collapsed="false">
      <c r="A348" s="0" t="n">
        <v>337.1933</v>
      </c>
      <c r="B348" s="0" t="n">
        <v>3.61037</v>
      </c>
      <c r="C348" s="0" t="n">
        <v>1.166063</v>
      </c>
      <c r="D348" s="0" t="n">
        <v>1.741267</v>
      </c>
      <c r="E348" s="0" t="n">
        <v>1.492278E-007</v>
      </c>
      <c r="F348" s="0" t="n">
        <v>7.964117E-007</v>
      </c>
      <c r="G348" s="0" t="n">
        <v>-9.290007E-008</v>
      </c>
      <c r="H348" s="0" t="n">
        <v>1</v>
      </c>
      <c r="I348" s="0" t="n">
        <v>0.1902971</v>
      </c>
      <c r="J348" s="0" t="n">
        <v>-0.02173217</v>
      </c>
      <c r="K348" s="0" t="n">
        <v>0.6551796</v>
      </c>
      <c r="L348" s="0" t="n">
        <v>0.01886078</v>
      </c>
      <c r="M348" s="0" t="n">
        <v>0.754925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33.23423</v>
      </c>
      <c r="S348" s="0" t="n">
        <v>0</v>
      </c>
      <c r="T348" s="0" t="n">
        <v>0</v>
      </c>
      <c r="U348" s="0" t="n">
        <v>0</v>
      </c>
      <c r="V348" s="0" t="n">
        <v>0</v>
      </c>
      <c r="W348" s="0" t="n">
        <v>0</v>
      </c>
      <c r="X348" s="0" t="n">
        <v>0</v>
      </c>
      <c r="Y348" s="0" t="n">
        <v>0</v>
      </c>
      <c r="Z348" s="0" t="n">
        <v>0</v>
      </c>
      <c r="AA348" s="0" t="n">
        <v>1</v>
      </c>
      <c r="AB348" s="0" t="n">
        <v>1</v>
      </c>
      <c r="AC348" s="0" t="n">
        <v>0</v>
      </c>
      <c r="AD348" s="0" t="n">
        <v>0</v>
      </c>
      <c r="AE348" s="0" t="n">
        <v>0</v>
      </c>
      <c r="AF348" s="0" t="n">
        <v>1</v>
      </c>
      <c r="AG348" s="0" t="n">
        <v>1</v>
      </c>
      <c r="AH348" s="0" t="n">
        <v>1</v>
      </c>
      <c r="AI348" s="0" t="n">
        <v>0.0002259327</v>
      </c>
      <c r="AJ348" s="0" t="n">
        <v>0.0002030337</v>
      </c>
      <c r="AK348" s="0" t="n">
        <v>-0.002984582</v>
      </c>
      <c r="AL348" s="0" t="n">
        <v>5.227405E-010</v>
      </c>
      <c r="AM348" s="0" t="n">
        <v>2.831311E-009</v>
      </c>
      <c r="AN348" s="0" t="n">
        <v>3.472424E-009</v>
      </c>
      <c r="AO348" s="0" t="n">
        <v>0.9999999</v>
      </c>
      <c r="AP348" s="0" t="n">
        <v>1</v>
      </c>
      <c r="AQ348" s="0" t="n">
        <v>0</v>
      </c>
      <c r="AR348" s="0" t="n">
        <v>0</v>
      </c>
      <c r="AS348" s="0" t="n">
        <v>0</v>
      </c>
      <c r="AT348" s="0" t="n">
        <v>1</v>
      </c>
    </row>
    <row r="349" customFormat="false" ht="12.8" hidden="false" customHeight="false" outlineLevel="0" collapsed="false">
      <c r="A349" s="0" t="n">
        <v>337.2435</v>
      </c>
      <c r="B349" s="0" t="n">
        <v>3.6108</v>
      </c>
      <c r="C349" s="0" t="n">
        <v>1.166297</v>
      </c>
      <c r="D349" s="0" t="n">
        <v>1.739751</v>
      </c>
      <c r="E349" s="0" t="n">
        <v>1.476898E-007</v>
      </c>
      <c r="F349" s="0" t="n">
        <v>8.064333E-007</v>
      </c>
      <c r="G349" s="0" t="n">
        <v>-9.650458E-008</v>
      </c>
      <c r="H349" s="0" t="n">
        <v>1</v>
      </c>
      <c r="I349" s="0" t="n">
        <v>0.1912499</v>
      </c>
      <c r="J349" s="0" t="n">
        <v>-0.02171481</v>
      </c>
      <c r="K349" s="0" t="n">
        <v>0.655328</v>
      </c>
      <c r="L349" s="0" t="n">
        <v>0.01885319</v>
      </c>
      <c r="M349" s="0" t="n">
        <v>0.7547968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32.46222</v>
      </c>
      <c r="S349" s="0" t="n">
        <v>0</v>
      </c>
      <c r="T349" s="0" t="n">
        <v>0</v>
      </c>
      <c r="U349" s="0" t="n">
        <v>0</v>
      </c>
      <c r="V349" s="0" t="n">
        <v>0</v>
      </c>
      <c r="W349" s="0" t="n">
        <v>0</v>
      </c>
      <c r="X349" s="0" t="n">
        <v>0</v>
      </c>
      <c r="Y349" s="0" t="n">
        <v>0</v>
      </c>
      <c r="Z349" s="0" t="n">
        <v>0</v>
      </c>
      <c r="AA349" s="0" t="n">
        <v>1</v>
      </c>
      <c r="AB349" s="0" t="n">
        <v>1</v>
      </c>
      <c r="AC349" s="0" t="n">
        <v>0</v>
      </c>
      <c r="AD349" s="0" t="n">
        <v>0</v>
      </c>
      <c r="AE349" s="0" t="n">
        <v>0</v>
      </c>
      <c r="AF349" s="0" t="n">
        <v>1</v>
      </c>
      <c r="AG349" s="0" t="n">
        <v>1</v>
      </c>
      <c r="AH349" s="0" t="n">
        <v>1</v>
      </c>
      <c r="AI349" s="0" t="n">
        <v>0.0002134365</v>
      </c>
      <c r="AJ349" s="0" t="n">
        <v>0.0002069615</v>
      </c>
      <c r="AK349" s="0" t="n">
        <v>-0.002985233</v>
      </c>
      <c r="AL349" s="0" t="n">
        <v>-7.689911E-010</v>
      </c>
      <c r="AM349" s="0" t="n">
        <v>5.010761E-009</v>
      </c>
      <c r="AN349" s="0" t="n">
        <v>-1.80225E-009</v>
      </c>
      <c r="AO349" s="0" t="n">
        <v>1</v>
      </c>
      <c r="AP349" s="0" t="n">
        <v>1</v>
      </c>
      <c r="AQ349" s="0" t="n">
        <v>0</v>
      </c>
      <c r="AR349" s="0" t="n">
        <v>0</v>
      </c>
      <c r="AS349" s="0" t="n">
        <v>0</v>
      </c>
      <c r="AT349" s="0" t="n">
        <v>1</v>
      </c>
    </row>
    <row r="350" customFormat="false" ht="12.8" hidden="false" customHeight="false" outlineLevel="0" collapsed="false">
      <c r="A350" s="0" t="n">
        <v>337.2933</v>
      </c>
      <c r="B350" s="0" t="n">
        <v>3.610986</v>
      </c>
      <c r="C350" s="0" t="n">
        <v>1.166446</v>
      </c>
      <c r="D350" s="0" t="n">
        <v>1.737908</v>
      </c>
      <c r="E350" s="0" t="n">
        <v>1.450977E-007</v>
      </c>
      <c r="F350" s="0" t="n">
        <v>8.053927E-007</v>
      </c>
      <c r="G350" s="0" t="n">
        <v>-1.005118E-007</v>
      </c>
      <c r="H350" s="0" t="n">
        <v>1</v>
      </c>
      <c r="I350" s="0" t="n">
        <v>0.1920142</v>
      </c>
      <c r="J350" s="0" t="n">
        <v>-0.02170431</v>
      </c>
      <c r="K350" s="0" t="n">
        <v>0.6554807</v>
      </c>
      <c r="L350" s="0" t="n">
        <v>0.01885176</v>
      </c>
      <c r="M350" s="0" t="n">
        <v>0.7546645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31.77138</v>
      </c>
      <c r="S350" s="0" t="n">
        <v>0</v>
      </c>
      <c r="T350" s="0" t="n">
        <v>0</v>
      </c>
      <c r="U350" s="0" t="n">
        <v>0</v>
      </c>
      <c r="V350" s="0" t="n">
        <v>0</v>
      </c>
      <c r="W350" s="0" t="n">
        <v>0</v>
      </c>
      <c r="X350" s="0" t="n">
        <v>0</v>
      </c>
      <c r="Y350" s="0" t="n">
        <v>0</v>
      </c>
      <c r="Z350" s="0" t="n">
        <v>0</v>
      </c>
      <c r="AA350" s="0" t="n">
        <v>1</v>
      </c>
      <c r="AB350" s="0" t="n">
        <v>1</v>
      </c>
      <c r="AC350" s="0" t="n">
        <v>0</v>
      </c>
      <c r="AD350" s="0" t="n">
        <v>0</v>
      </c>
      <c r="AE350" s="0" t="n">
        <v>0</v>
      </c>
      <c r="AF350" s="0" t="n">
        <v>1</v>
      </c>
      <c r="AG350" s="0" t="n">
        <v>1</v>
      </c>
      <c r="AH350" s="0" t="n">
        <v>1</v>
      </c>
      <c r="AI350" s="0" t="n">
        <v>0</v>
      </c>
      <c r="AJ350" s="0" t="n">
        <v>0</v>
      </c>
      <c r="AK350" s="0" t="n">
        <v>0</v>
      </c>
      <c r="AL350" s="0" t="n">
        <v>-1.296075E-009</v>
      </c>
      <c r="AM350" s="0" t="n">
        <v>-5.203957E-010</v>
      </c>
      <c r="AN350" s="0" t="n">
        <v>-2.003628E-009</v>
      </c>
      <c r="AO350" s="0" t="n">
        <v>1</v>
      </c>
      <c r="AP350" s="0" t="n">
        <v>1</v>
      </c>
      <c r="AQ350" s="0" t="n">
        <v>0</v>
      </c>
      <c r="AR350" s="0" t="n">
        <v>0</v>
      </c>
      <c r="AS350" s="0" t="n">
        <v>0</v>
      </c>
      <c r="AT350" s="0" t="n">
        <v>1</v>
      </c>
    </row>
    <row r="351" customFormat="false" ht="12.8" hidden="false" customHeight="false" outlineLevel="0" collapsed="false">
      <c r="A351" s="0" t="n">
        <v>337.3432</v>
      </c>
      <c r="B351" s="0" t="n">
        <v>3.611121</v>
      </c>
      <c r="C351" s="0" t="n">
        <v>1.166576</v>
      </c>
      <c r="D351" s="0" t="n">
        <v>1.736076</v>
      </c>
      <c r="E351" s="0" t="n">
        <v>1.433373E-007</v>
      </c>
      <c r="F351" s="0" t="n">
        <v>8.250094E-007</v>
      </c>
      <c r="G351" s="0" t="n">
        <v>-1.008451E-007</v>
      </c>
      <c r="H351" s="0" t="n">
        <v>1</v>
      </c>
      <c r="I351" s="0" t="n">
        <v>0.1926822</v>
      </c>
      <c r="J351" s="0" t="n">
        <v>-0.02169781</v>
      </c>
      <c r="K351" s="0" t="n">
        <v>0.6556189</v>
      </c>
      <c r="L351" s="0" t="n">
        <v>0.01885309</v>
      </c>
      <c r="M351" s="0" t="n">
        <v>0.7545446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31.77726</v>
      </c>
      <c r="S351" s="0" t="n">
        <v>0</v>
      </c>
      <c r="T351" s="0" t="n">
        <v>0</v>
      </c>
      <c r="U351" s="0" t="n">
        <v>0</v>
      </c>
      <c r="V351" s="0" t="n">
        <v>0</v>
      </c>
      <c r="W351" s="0" t="n">
        <v>0</v>
      </c>
      <c r="X351" s="0" t="n">
        <v>0</v>
      </c>
      <c r="Y351" s="0" t="n">
        <v>0</v>
      </c>
      <c r="Z351" s="0" t="n">
        <v>0</v>
      </c>
      <c r="AA351" s="0" t="n">
        <v>1</v>
      </c>
      <c r="AB351" s="0" t="n">
        <v>1</v>
      </c>
      <c r="AC351" s="0" t="n">
        <v>0</v>
      </c>
      <c r="AD351" s="0" t="n">
        <v>0</v>
      </c>
      <c r="AE351" s="0" t="n">
        <v>0</v>
      </c>
      <c r="AF351" s="0" t="n">
        <v>1</v>
      </c>
      <c r="AG351" s="0" t="n">
        <v>1</v>
      </c>
      <c r="AH351" s="0" t="n">
        <v>1</v>
      </c>
      <c r="AI351" s="0" t="n">
        <v>0.0002051012</v>
      </c>
      <c r="AJ351" s="0" t="n">
        <v>0.0002058757</v>
      </c>
      <c r="AK351" s="0" t="n">
        <v>-0.002985891</v>
      </c>
      <c r="AL351" s="0" t="n">
        <v>-8.802113E-010</v>
      </c>
      <c r="AM351" s="0" t="n">
        <v>9.808359E-009</v>
      </c>
      <c r="AN351" s="0" t="n">
        <v>-1.666263E-010</v>
      </c>
      <c r="AO351" s="0" t="n">
        <v>1</v>
      </c>
      <c r="AP351" s="0" t="n">
        <v>1</v>
      </c>
      <c r="AQ351" s="0" t="n">
        <v>0</v>
      </c>
      <c r="AR351" s="0" t="n">
        <v>0</v>
      </c>
      <c r="AS351" s="0" t="n">
        <v>0</v>
      </c>
      <c r="AT351" s="0" t="n">
        <v>1</v>
      </c>
    </row>
    <row r="352" customFormat="false" ht="12.8" hidden="false" customHeight="false" outlineLevel="0" collapsed="false">
      <c r="A352" s="0" t="n">
        <v>337.3936</v>
      </c>
      <c r="B352" s="0" t="n">
        <v>3.611274</v>
      </c>
      <c r="C352" s="0" t="n">
        <v>1.166725</v>
      </c>
      <c r="D352" s="0" t="n">
        <v>1.733911</v>
      </c>
      <c r="E352" s="0" t="n">
        <v>1.428129E-007</v>
      </c>
      <c r="F352" s="0" t="n">
        <v>8.212859E-007</v>
      </c>
      <c r="G352" s="0" t="n">
        <v>-9.772612E-008</v>
      </c>
      <c r="H352" s="0" t="n">
        <v>1</v>
      </c>
      <c r="I352" s="0" t="n">
        <v>0.1934061</v>
      </c>
      <c r="J352" s="0" t="n">
        <v>-0.02169481</v>
      </c>
      <c r="K352" s="0" t="n">
        <v>0.6557634</v>
      </c>
      <c r="L352" s="0" t="n">
        <v>0.01885778</v>
      </c>
      <c r="M352" s="0" t="n">
        <v>0.754419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32.46319</v>
      </c>
      <c r="S352" s="0" t="n">
        <v>0</v>
      </c>
      <c r="T352" s="0" t="n">
        <v>0</v>
      </c>
      <c r="U352" s="0" t="n">
        <v>0</v>
      </c>
      <c r="V352" s="0" t="n">
        <v>0</v>
      </c>
      <c r="W352" s="0" t="n">
        <v>0</v>
      </c>
      <c r="X352" s="0" t="n">
        <v>0</v>
      </c>
      <c r="Y352" s="0" t="n">
        <v>0</v>
      </c>
      <c r="Z352" s="0" t="n">
        <v>0</v>
      </c>
      <c r="AA352" s="0" t="n">
        <v>1</v>
      </c>
      <c r="AB352" s="0" t="n">
        <v>1</v>
      </c>
      <c r="AC352" s="0" t="n">
        <v>0</v>
      </c>
      <c r="AD352" s="0" t="n">
        <v>0</v>
      </c>
      <c r="AE352" s="0" t="n">
        <v>0</v>
      </c>
      <c r="AF352" s="0" t="n">
        <v>1</v>
      </c>
      <c r="AG352" s="0" t="n">
        <v>1</v>
      </c>
      <c r="AH352" s="0" t="n">
        <v>1</v>
      </c>
      <c r="AI352" s="0" t="n">
        <v>0.0002127229</v>
      </c>
      <c r="AJ352" s="0" t="n">
        <v>0.000203006</v>
      </c>
      <c r="AK352" s="0" t="n">
        <v>-0.002985555</v>
      </c>
      <c r="AL352" s="0" t="n">
        <v>-7.096927E-011</v>
      </c>
      <c r="AM352" s="0" t="n">
        <v>-1.233636E-009</v>
      </c>
      <c r="AN352" s="0" t="n">
        <v>9.327908E-010</v>
      </c>
      <c r="AO352" s="0" t="n">
        <v>1</v>
      </c>
      <c r="AP352" s="0" t="n">
        <v>1</v>
      </c>
      <c r="AQ352" s="0" t="n">
        <v>0</v>
      </c>
      <c r="AR352" s="0" t="n">
        <v>0</v>
      </c>
      <c r="AS352" s="0" t="n">
        <v>0</v>
      </c>
      <c r="AT352" s="0" t="n">
        <v>1</v>
      </c>
    </row>
    <row r="353" customFormat="false" ht="12.8" hidden="false" customHeight="false" outlineLevel="0" collapsed="false">
      <c r="A353" s="0" t="n">
        <v>337.443</v>
      </c>
      <c r="B353" s="0" t="n">
        <v>3.612832</v>
      </c>
      <c r="C353" s="0" t="n">
        <v>1.167414</v>
      </c>
      <c r="D353" s="0" t="n">
        <v>1.732098</v>
      </c>
      <c r="E353" s="0" t="n">
        <v>1.418561E-007</v>
      </c>
      <c r="F353" s="0" t="n">
        <v>8.420868E-007</v>
      </c>
      <c r="G353" s="0" t="n">
        <v>-1.01362E-007</v>
      </c>
      <c r="H353" s="0" t="n">
        <v>1</v>
      </c>
      <c r="I353" s="0" t="n">
        <v>0.1943739</v>
      </c>
      <c r="J353" s="0" t="n">
        <v>-0.02169757</v>
      </c>
      <c r="K353" s="0" t="n">
        <v>0.6559174</v>
      </c>
      <c r="L353" s="0" t="n">
        <v>0.01886795</v>
      </c>
      <c r="M353" s="0" t="n">
        <v>0.7542848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31.79743</v>
      </c>
      <c r="S353" s="0" t="n">
        <v>0</v>
      </c>
      <c r="T353" s="0" t="n">
        <v>0</v>
      </c>
      <c r="U353" s="0" t="n">
        <v>0</v>
      </c>
      <c r="V353" s="0" t="n">
        <v>0</v>
      </c>
      <c r="W353" s="0" t="n">
        <v>0</v>
      </c>
      <c r="X353" s="0" t="n">
        <v>0</v>
      </c>
      <c r="Y353" s="0" t="n">
        <v>0</v>
      </c>
      <c r="Z353" s="0" t="n">
        <v>0</v>
      </c>
      <c r="AA353" s="0" t="n">
        <v>1</v>
      </c>
      <c r="AB353" s="0" t="n">
        <v>1</v>
      </c>
      <c r="AC353" s="0" t="n">
        <v>0</v>
      </c>
      <c r="AD353" s="0" t="n">
        <v>0</v>
      </c>
      <c r="AE353" s="0" t="n">
        <v>0</v>
      </c>
      <c r="AF353" s="0" t="n">
        <v>1</v>
      </c>
      <c r="AG353" s="0" t="n">
        <v>1</v>
      </c>
      <c r="AH353" s="0" t="n">
        <v>1</v>
      </c>
      <c r="AI353" s="0" t="n">
        <v>0.00278198</v>
      </c>
      <c r="AJ353" s="0" t="n">
        <v>0.001088962</v>
      </c>
      <c r="AK353" s="0" t="n">
        <v>0.0002734044</v>
      </c>
      <c r="AL353" s="0" t="n">
        <v>-4.503354E-010</v>
      </c>
      <c r="AM353" s="0" t="n">
        <v>1.388197E-008</v>
      </c>
      <c r="AN353" s="0" t="n">
        <v>-1.849176E-009</v>
      </c>
      <c r="AO353" s="0" t="n">
        <v>1</v>
      </c>
      <c r="AP353" s="0" t="n">
        <v>1</v>
      </c>
      <c r="AQ353" s="0" t="n">
        <v>0</v>
      </c>
      <c r="AR353" s="0" t="n">
        <v>0</v>
      </c>
      <c r="AS353" s="0" t="n">
        <v>0</v>
      </c>
      <c r="AT353" s="0" t="n">
        <v>1</v>
      </c>
    </row>
    <row r="354" customFormat="false" ht="12.8" hidden="false" customHeight="false" outlineLevel="0" collapsed="false">
      <c r="A354" s="0" t="n">
        <v>337.4937</v>
      </c>
      <c r="B354" s="0" t="n">
        <v>3.613989</v>
      </c>
      <c r="C354" s="0" t="n">
        <v>1.16788</v>
      </c>
      <c r="D354" s="0" t="n">
        <v>1.731882</v>
      </c>
      <c r="E354" s="0" t="n">
        <v>1.427125E-007</v>
      </c>
      <c r="F354" s="0" t="n">
        <v>8.288802E-007</v>
      </c>
      <c r="G354" s="0" t="n">
        <v>-9.508858E-008</v>
      </c>
      <c r="H354" s="0" t="n">
        <v>1</v>
      </c>
      <c r="I354" s="0" t="n">
        <v>0.1953765</v>
      </c>
      <c r="J354" s="0" t="n">
        <v>-0.02171064</v>
      </c>
      <c r="K354" s="0" t="n">
        <v>0.6560497</v>
      </c>
      <c r="L354" s="0" t="n">
        <v>0.01888603</v>
      </c>
      <c r="M354" s="0" t="n">
        <v>0.7541689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32.43289</v>
      </c>
      <c r="S354" s="0" t="n">
        <v>0</v>
      </c>
      <c r="T354" s="0" t="n">
        <v>0</v>
      </c>
      <c r="U354" s="0" t="n">
        <v>0</v>
      </c>
      <c r="V354" s="0" t="n">
        <v>0</v>
      </c>
      <c r="W354" s="0" t="n">
        <v>0</v>
      </c>
      <c r="X354" s="0" t="n">
        <v>0</v>
      </c>
      <c r="Y354" s="0" t="n">
        <v>0</v>
      </c>
      <c r="Z354" s="0" t="n">
        <v>0</v>
      </c>
      <c r="AA354" s="0" t="n">
        <v>1</v>
      </c>
      <c r="AB354" s="0" t="n">
        <v>1</v>
      </c>
      <c r="AC354" s="0" t="n">
        <v>0</v>
      </c>
      <c r="AD354" s="0" t="n">
        <v>0</v>
      </c>
      <c r="AE354" s="0" t="n">
        <v>0</v>
      </c>
      <c r="AF354" s="0" t="n">
        <v>1</v>
      </c>
      <c r="AG354" s="0" t="n">
        <v>1</v>
      </c>
      <c r="AH354" s="0" t="n">
        <v>1</v>
      </c>
      <c r="AI354" s="0" t="n">
        <v>0</v>
      </c>
      <c r="AJ354" s="0" t="n">
        <v>0</v>
      </c>
      <c r="AK354" s="0" t="n">
        <v>0</v>
      </c>
      <c r="AL354" s="0" t="n">
        <v>4.805161E-010</v>
      </c>
      <c r="AM354" s="0" t="n">
        <v>-7.246778E-009</v>
      </c>
      <c r="AN354" s="0" t="n">
        <v>3.379901E-009</v>
      </c>
      <c r="AO354" s="0" t="n">
        <v>1</v>
      </c>
      <c r="AP354" s="0" t="n">
        <v>1</v>
      </c>
      <c r="AQ354" s="0" t="n">
        <v>0</v>
      </c>
      <c r="AR354" s="0" t="n">
        <v>0</v>
      </c>
      <c r="AS354" s="0" t="n">
        <v>0</v>
      </c>
      <c r="AT354" s="0" t="n">
        <v>1</v>
      </c>
    </row>
    <row r="355" customFormat="false" ht="12.8" hidden="false" customHeight="false" outlineLevel="0" collapsed="false">
      <c r="A355" s="0" t="n">
        <v>337.5435</v>
      </c>
      <c r="B355" s="0" t="n">
        <v>3.61429</v>
      </c>
      <c r="C355" s="0" t="n">
        <v>1.168061</v>
      </c>
      <c r="D355" s="0" t="n">
        <v>1.730323</v>
      </c>
      <c r="E355" s="0" t="n">
        <v>1.434486E-007</v>
      </c>
      <c r="F355" s="0" t="n">
        <v>8.516603E-007</v>
      </c>
      <c r="G355" s="0" t="n">
        <v>-1.01436E-007</v>
      </c>
      <c r="H355" s="0" t="n">
        <v>1</v>
      </c>
      <c r="I355" s="0" t="n">
        <v>0.1955882</v>
      </c>
      <c r="J355" s="0" t="n">
        <v>-0.02172392</v>
      </c>
      <c r="K355" s="0" t="n">
        <v>0.656163</v>
      </c>
      <c r="L355" s="0" t="n">
        <v>0.01890334</v>
      </c>
      <c r="M355" s="0" t="n">
        <v>0.7540696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31.72131</v>
      </c>
      <c r="S355" s="0" t="n">
        <v>0</v>
      </c>
      <c r="T355" s="0" t="n">
        <v>0</v>
      </c>
      <c r="U355" s="0" t="n">
        <v>0</v>
      </c>
      <c r="V355" s="0" t="n">
        <v>0</v>
      </c>
      <c r="W355" s="0" t="n">
        <v>0</v>
      </c>
      <c r="X355" s="0" t="n">
        <v>0</v>
      </c>
      <c r="Y355" s="0" t="n">
        <v>0</v>
      </c>
      <c r="Z355" s="0" t="n">
        <v>0</v>
      </c>
      <c r="AA355" s="0" t="n">
        <v>1</v>
      </c>
      <c r="AB355" s="0" t="n">
        <v>1</v>
      </c>
      <c r="AC355" s="0" t="n">
        <v>0</v>
      </c>
      <c r="AD355" s="0" t="n">
        <v>0</v>
      </c>
      <c r="AE355" s="0" t="n">
        <v>0</v>
      </c>
      <c r="AF355" s="0" t="n">
        <v>1</v>
      </c>
      <c r="AG355" s="0" t="n">
        <v>1</v>
      </c>
      <c r="AH355" s="0" t="n">
        <v>1</v>
      </c>
      <c r="AI355" s="0" t="n">
        <v>0.0002080201</v>
      </c>
      <c r="AJ355" s="0" t="n">
        <v>0.0002022773</v>
      </c>
      <c r="AK355" s="0" t="n">
        <v>-0.002985936</v>
      </c>
      <c r="AL355" s="0" t="n">
        <v>4.043876E-010</v>
      </c>
      <c r="AM355" s="0" t="n">
        <v>1.27974E-008</v>
      </c>
      <c r="AN355" s="0" t="n">
        <v>-3.750988E-009</v>
      </c>
      <c r="AO355" s="0" t="n">
        <v>1</v>
      </c>
      <c r="AP355" s="0" t="n">
        <v>1</v>
      </c>
      <c r="AQ355" s="0" t="n">
        <v>0</v>
      </c>
      <c r="AR355" s="0" t="n">
        <v>0</v>
      </c>
      <c r="AS355" s="0" t="n">
        <v>0</v>
      </c>
      <c r="AT355" s="0" t="n">
        <v>1</v>
      </c>
    </row>
    <row r="356" customFormat="false" ht="12.8" hidden="false" customHeight="false" outlineLevel="0" collapsed="false">
      <c r="A356" s="0" t="n">
        <v>337.5933</v>
      </c>
      <c r="B356" s="0" t="n">
        <v>3.614647</v>
      </c>
      <c r="C356" s="0" t="n">
        <v>1.168378</v>
      </c>
      <c r="D356" s="0" t="n">
        <v>1.725785</v>
      </c>
      <c r="E356" s="0" t="n">
        <v>1.446952E-007</v>
      </c>
      <c r="F356" s="0" t="n">
        <v>8.792283E-007</v>
      </c>
      <c r="G356" s="0" t="n">
        <v>-1.093374E-007</v>
      </c>
      <c r="H356" s="0" t="n">
        <v>1</v>
      </c>
      <c r="I356" s="0" t="n">
        <v>0.1955882</v>
      </c>
      <c r="J356" s="0" t="n">
        <v>-0.02173666</v>
      </c>
      <c r="K356" s="0" t="n">
        <v>0.6562995</v>
      </c>
      <c r="L356" s="0" t="n">
        <v>0.01892136</v>
      </c>
      <c r="M356" s="0" t="n">
        <v>0.7539499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31.70509</v>
      </c>
      <c r="S356" s="0" t="n">
        <v>0</v>
      </c>
      <c r="T356" s="0" t="n">
        <v>0</v>
      </c>
      <c r="U356" s="0" t="n">
        <v>0</v>
      </c>
      <c r="V356" s="0" t="n">
        <v>0</v>
      </c>
      <c r="W356" s="0" t="n">
        <v>0</v>
      </c>
      <c r="X356" s="0" t="n">
        <v>0</v>
      </c>
      <c r="Y356" s="0" t="n">
        <v>0</v>
      </c>
      <c r="Z356" s="0" t="n">
        <v>0</v>
      </c>
      <c r="AA356" s="0" t="n">
        <v>1</v>
      </c>
      <c r="AB356" s="0" t="n">
        <v>1</v>
      </c>
      <c r="AC356" s="0" t="n">
        <v>0</v>
      </c>
      <c r="AD356" s="0" t="n">
        <v>0</v>
      </c>
      <c r="AE356" s="0" t="n">
        <v>0</v>
      </c>
      <c r="AF356" s="0" t="n">
        <v>1</v>
      </c>
      <c r="AG356" s="0" t="n">
        <v>1</v>
      </c>
      <c r="AH356" s="0" t="n">
        <v>1</v>
      </c>
      <c r="AI356" s="0" t="n">
        <v>0.0006501029</v>
      </c>
      <c r="AJ356" s="0" t="n">
        <v>0.0005969778</v>
      </c>
      <c r="AK356" s="0" t="n">
        <v>-0.008956615</v>
      </c>
      <c r="AL356" s="0" t="n">
        <v>5.346495E-010</v>
      </c>
      <c r="AM356" s="0" t="n">
        <v>1.355503E-008</v>
      </c>
      <c r="AN356" s="0" t="n">
        <v>-3.772289E-009</v>
      </c>
      <c r="AO356" s="0" t="n">
        <v>1</v>
      </c>
      <c r="AP356" s="0" t="n">
        <v>1</v>
      </c>
      <c r="AQ356" s="0" t="n">
        <v>0</v>
      </c>
      <c r="AR356" s="0" t="n">
        <v>0</v>
      </c>
      <c r="AS356" s="0" t="n">
        <v>0</v>
      </c>
      <c r="AT356" s="0" t="n">
        <v>1</v>
      </c>
    </row>
    <row r="357" customFormat="false" ht="12.8" hidden="false" customHeight="false" outlineLevel="0" collapsed="false">
      <c r="A357" s="0" t="n">
        <v>337.6436</v>
      </c>
      <c r="B357" s="0" t="n">
        <v>3.615008</v>
      </c>
      <c r="C357" s="0" t="n">
        <v>1.168707</v>
      </c>
      <c r="D357" s="0" t="n">
        <v>1.720886</v>
      </c>
      <c r="E357" s="0" t="n">
        <v>1.447004E-007</v>
      </c>
      <c r="F357" s="0" t="n">
        <v>8.753157E-007</v>
      </c>
      <c r="G357" s="0" t="n">
        <v>-1.32772E-007</v>
      </c>
      <c r="H357" s="0" t="n">
        <v>1</v>
      </c>
      <c r="I357" s="0" t="n">
        <v>0.1955882</v>
      </c>
      <c r="J357" s="0" t="n">
        <v>-0.0217514</v>
      </c>
      <c r="K357" s="0" t="n">
        <v>0.6565139</v>
      </c>
      <c r="L357" s="0" t="n">
        <v>0.01894509</v>
      </c>
      <c r="M357" s="0" t="n">
        <v>0.7537622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32.37055</v>
      </c>
      <c r="S357" s="0" t="n">
        <v>0</v>
      </c>
      <c r="T357" s="0" t="n">
        <v>0</v>
      </c>
      <c r="U357" s="0" t="n">
        <v>0</v>
      </c>
      <c r="V357" s="0" t="n">
        <v>0</v>
      </c>
      <c r="W357" s="0" t="n">
        <v>0</v>
      </c>
      <c r="X357" s="0" t="n">
        <v>0</v>
      </c>
      <c r="Y357" s="0" t="n">
        <v>0</v>
      </c>
      <c r="Z357" s="0" t="n">
        <v>0</v>
      </c>
      <c r="AA357" s="0" t="n">
        <v>1</v>
      </c>
      <c r="AB357" s="0" t="n">
        <v>1</v>
      </c>
      <c r="AC357" s="0" t="n">
        <v>0</v>
      </c>
      <c r="AD357" s="0" t="n">
        <v>0</v>
      </c>
      <c r="AE357" s="0" t="n">
        <v>0</v>
      </c>
      <c r="AF357" s="0" t="n">
        <v>1</v>
      </c>
      <c r="AG357" s="0" t="n">
        <v>1</v>
      </c>
      <c r="AH357" s="0" t="n">
        <v>1</v>
      </c>
      <c r="AI357" s="0" t="n">
        <v>0</v>
      </c>
      <c r="AJ357" s="0" t="n">
        <v>0</v>
      </c>
      <c r="AK357" s="0" t="n">
        <v>0</v>
      </c>
      <c r="AL357" s="0" t="n">
        <v>-1.285804E-010</v>
      </c>
      <c r="AM357" s="0" t="n">
        <v>-9.38456E-010</v>
      </c>
      <c r="AN357" s="0" t="n">
        <v>-1.123052E-008</v>
      </c>
      <c r="AO357" s="0" t="n">
        <v>1</v>
      </c>
      <c r="AP357" s="0" t="n">
        <v>1</v>
      </c>
      <c r="AQ357" s="0" t="n">
        <v>0</v>
      </c>
      <c r="AR357" s="0" t="n">
        <v>0</v>
      </c>
      <c r="AS357" s="0" t="n">
        <v>0</v>
      </c>
      <c r="AT357" s="0" t="n">
        <v>1</v>
      </c>
    </row>
    <row r="358" customFormat="false" ht="12.8" hidden="false" customHeight="false" outlineLevel="0" collapsed="false">
      <c r="A358" s="0" t="n">
        <v>337.6933</v>
      </c>
      <c r="B358" s="0" t="n">
        <v>3.615069</v>
      </c>
      <c r="C358" s="0" t="n">
        <v>1.168762</v>
      </c>
      <c r="D358" s="0" t="n">
        <v>1.720062</v>
      </c>
      <c r="E358" s="0" t="n">
        <v>1.455363E-007</v>
      </c>
      <c r="F358" s="0" t="n">
        <v>8.714016E-007</v>
      </c>
      <c r="G358" s="0" t="n">
        <v>-1.195103E-007</v>
      </c>
      <c r="H358" s="0" t="n">
        <v>1</v>
      </c>
      <c r="I358" s="0" t="n">
        <v>0.1955882</v>
      </c>
      <c r="J358" s="0" t="n">
        <v>-0.02176413</v>
      </c>
      <c r="K358" s="0" t="n">
        <v>0.6567113</v>
      </c>
      <c r="L358" s="0" t="n">
        <v>0.01896623</v>
      </c>
      <c r="M358" s="0" t="n">
        <v>0.7535893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33.71457</v>
      </c>
      <c r="S358" s="0" t="n">
        <v>0</v>
      </c>
      <c r="T358" s="0" t="n">
        <v>0</v>
      </c>
      <c r="U358" s="0" t="n">
        <v>0</v>
      </c>
      <c r="V358" s="0" t="n">
        <v>0</v>
      </c>
      <c r="W358" s="0" t="n">
        <v>0</v>
      </c>
      <c r="X358" s="0" t="n">
        <v>0</v>
      </c>
      <c r="Y358" s="0" t="n">
        <v>0</v>
      </c>
      <c r="Z358" s="0" t="n">
        <v>0</v>
      </c>
      <c r="AA358" s="0" t="n">
        <v>1</v>
      </c>
      <c r="AB358" s="0" t="n">
        <v>1</v>
      </c>
      <c r="AC358" s="0" t="n">
        <v>0</v>
      </c>
      <c r="AD358" s="0" t="n">
        <v>0</v>
      </c>
      <c r="AE358" s="0" t="n">
        <v>0</v>
      </c>
      <c r="AF358" s="0" t="n">
        <v>1</v>
      </c>
      <c r="AG358" s="0" t="n">
        <v>1</v>
      </c>
      <c r="AH358" s="0" t="n">
        <v>1</v>
      </c>
      <c r="AI358" s="0" t="n">
        <v>0</v>
      </c>
      <c r="AJ358" s="0" t="n">
        <v>0</v>
      </c>
      <c r="AK358" s="0" t="n">
        <v>0</v>
      </c>
      <c r="AL358" s="0" t="n">
        <v>4.317863E-010</v>
      </c>
      <c r="AM358" s="0" t="n">
        <v>-4.635377E-009</v>
      </c>
      <c r="AN358" s="0" t="n">
        <v>7.178903E-009</v>
      </c>
      <c r="AO358" s="0" t="n">
        <v>1</v>
      </c>
      <c r="AP358" s="0" t="n">
        <v>1</v>
      </c>
      <c r="AQ358" s="0" t="n">
        <v>0</v>
      </c>
      <c r="AR358" s="0" t="n">
        <v>0</v>
      </c>
      <c r="AS358" s="0" t="n">
        <v>0</v>
      </c>
      <c r="AT358" s="0" t="n">
        <v>1</v>
      </c>
    </row>
    <row r="359" customFormat="false" ht="12.8" hidden="false" customHeight="false" outlineLevel="0" collapsed="false">
      <c r="A359" s="0" t="n">
        <v>337.7436</v>
      </c>
      <c r="B359" s="0" t="n">
        <v>3.61743</v>
      </c>
      <c r="C359" s="0" t="n">
        <v>1.169744</v>
      </c>
      <c r="D359" s="0" t="n">
        <v>1.718591</v>
      </c>
      <c r="E359" s="0" t="n">
        <v>1.456511E-007</v>
      </c>
      <c r="F359" s="0" t="n">
        <v>8.3251E-007</v>
      </c>
      <c r="G359" s="0" t="n">
        <v>-1.031664E-007</v>
      </c>
      <c r="H359" s="0" t="n">
        <v>1</v>
      </c>
      <c r="I359" s="0" t="n">
        <v>0.1955882</v>
      </c>
      <c r="J359" s="0" t="n">
        <v>-0.02177835</v>
      </c>
      <c r="K359" s="0" t="n">
        <v>0.6568787</v>
      </c>
      <c r="L359" s="0" t="n">
        <v>0.01898717</v>
      </c>
      <c r="M359" s="0" t="n">
        <v>0.7534425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35.05939</v>
      </c>
      <c r="S359" s="0" t="n">
        <v>0</v>
      </c>
      <c r="T359" s="0" t="n">
        <v>0</v>
      </c>
      <c r="U359" s="0" t="n">
        <v>0</v>
      </c>
      <c r="V359" s="0" t="n">
        <v>0</v>
      </c>
      <c r="W359" s="0" t="n">
        <v>0</v>
      </c>
      <c r="X359" s="0" t="n">
        <v>0</v>
      </c>
      <c r="Y359" s="0" t="n">
        <v>0</v>
      </c>
      <c r="Z359" s="0" t="n">
        <v>0</v>
      </c>
      <c r="AA359" s="0" t="n">
        <v>1</v>
      </c>
      <c r="AB359" s="0" t="n">
        <v>1</v>
      </c>
      <c r="AC359" s="0" t="n">
        <v>0</v>
      </c>
      <c r="AD359" s="0" t="n">
        <v>0</v>
      </c>
      <c r="AE359" s="0" t="n">
        <v>0</v>
      </c>
      <c r="AF359" s="0" t="n">
        <v>1</v>
      </c>
      <c r="AG359" s="0" t="n">
        <v>1</v>
      </c>
      <c r="AH359" s="0" t="n">
        <v>1</v>
      </c>
      <c r="AI359" s="0" t="n">
        <v>0.005759249</v>
      </c>
      <c r="AJ359" s="0" t="n">
        <v>0.002347844</v>
      </c>
      <c r="AK359" s="0" t="n">
        <v>-0.002517577</v>
      </c>
      <c r="AL359" s="0" t="n">
        <v>-1.335652E-010</v>
      </c>
      <c r="AM359" s="0" t="n">
        <v>-1.659435E-008</v>
      </c>
      <c r="AN359" s="0" t="n">
        <v>8.202018E-009</v>
      </c>
      <c r="AO359" s="0" t="n">
        <v>1</v>
      </c>
      <c r="AP359" s="0" t="n">
        <v>1</v>
      </c>
      <c r="AQ359" s="0" t="n">
        <v>0</v>
      </c>
      <c r="AR359" s="0" t="n">
        <v>0</v>
      </c>
      <c r="AS359" s="0" t="n">
        <v>0</v>
      </c>
      <c r="AT359" s="0" t="n">
        <v>1</v>
      </c>
    </row>
    <row r="360" customFormat="false" ht="12.8" hidden="false" customHeight="false" outlineLevel="0" collapsed="false">
      <c r="A360" s="0" t="n">
        <v>337.7934</v>
      </c>
      <c r="B360" s="0" t="n">
        <v>3.620267</v>
      </c>
      <c r="C360" s="0" t="n">
        <v>1.170889</v>
      </c>
      <c r="D360" s="0" t="n">
        <v>1.717582</v>
      </c>
      <c r="E360" s="0" t="n">
        <v>1.469797E-007</v>
      </c>
      <c r="F360" s="0" t="n">
        <v>8.758357E-007</v>
      </c>
      <c r="G360" s="0" t="n">
        <v>-1.047595E-007</v>
      </c>
      <c r="H360" s="0" t="n">
        <v>1</v>
      </c>
      <c r="I360" s="0" t="n">
        <v>0.1955882</v>
      </c>
      <c r="J360" s="0" t="n">
        <v>-0.02181113</v>
      </c>
      <c r="K360" s="0" t="n">
        <v>0.6570445</v>
      </c>
      <c r="L360" s="0" t="n">
        <v>0.01902423</v>
      </c>
      <c r="M360" s="0" t="n">
        <v>0.753296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32.92657</v>
      </c>
      <c r="S360" s="0" t="n">
        <v>0</v>
      </c>
      <c r="T360" s="0" t="n">
        <v>0</v>
      </c>
      <c r="U360" s="0" t="n">
        <v>0</v>
      </c>
      <c r="V360" s="0" t="n">
        <v>0</v>
      </c>
      <c r="W360" s="0" t="n">
        <v>0</v>
      </c>
      <c r="X360" s="0" t="n">
        <v>0</v>
      </c>
      <c r="Y360" s="0" t="n">
        <v>0</v>
      </c>
      <c r="Z360" s="0" t="n">
        <v>0</v>
      </c>
      <c r="AA360" s="0" t="n">
        <v>1</v>
      </c>
      <c r="AB360" s="0" t="n">
        <v>1</v>
      </c>
      <c r="AC360" s="0" t="n">
        <v>0</v>
      </c>
      <c r="AD360" s="0" t="n">
        <v>0</v>
      </c>
      <c r="AE360" s="0" t="n">
        <v>0</v>
      </c>
      <c r="AF360" s="0" t="n">
        <v>1</v>
      </c>
      <c r="AG360" s="0" t="n">
        <v>1</v>
      </c>
      <c r="AH360" s="0" t="n">
        <v>1</v>
      </c>
      <c r="AI360" s="0" t="n">
        <v>0</v>
      </c>
      <c r="AJ360" s="0" t="n">
        <v>0</v>
      </c>
      <c r="AK360" s="0" t="n">
        <v>0</v>
      </c>
      <c r="AL360" s="0" t="n">
        <v>6.229479E-010</v>
      </c>
      <c r="AM360" s="0" t="n">
        <v>2.185397E-008</v>
      </c>
      <c r="AN360" s="0" t="n">
        <v>-1.686459E-009</v>
      </c>
      <c r="AO360" s="0" t="n">
        <v>1</v>
      </c>
      <c r="AP360" s="0" t="n">
        <v>1</v>
      </c>
      <c r="AQ360" s="0" t="n">
        <v>0</v>
      </c>
      <c r="AR360" s="0" t="n">
        <v>0</v>
      </c>
      <c r="AS360" s="0" t="n">
        <v>0</v>
      </c>
      <c r="AT360" s="0" t="n">
        <v>1</v>
      </c>
    </row>
    <row r="361" customFormat="false" ht="12.8" hidden="false" customHeight="false" outlineLevel="0" collapsed="false">
      <c r="A361" s="0" t="n">
        <v>337.8431</v>
      </c>
      <c r="B361" s="0" t="n">
        <v>3.620744</v>
      </c>
      <c r="C361" s="0" t="n">
        <v>1.171082</v>
      </c>
      <c r="D361" s="0" t="n">
        <v>1.717412</v>
      </c>
      <c r="E361" s="0" t="n">
        <v>1.481444E-007</v>
      </c>
      <c r="F361" s="0" t="n">
        <v>8.783795E-007</v>
      </c>
      <c r="G361" s="0" t="n">
        <v>-1.160385E-007</v>
      </c>
      <c r="H361" s="0" t="n">
        <v>1</v>
      </c>
      <c r="I361" s="0" t="n">
        <v>0.1955882</v>
      </c>
      <c r="J361" s="0" t="n">
        <v>-0.02184252</v>
      </c>
      <c r="K361" s="0" t="n">
        <v>0.6571814</v>
      </c>
      <c r="L361" s="0" t="n">
        <v>0.01905866</v>
      </c>
      <c r="M361" s="0" t="n">
        <v>0.7531747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34.14951</v>
      </c>
      <c r="S361" s="0" t="n">
        <v>0</v>
      </c>
      <c r="T361" s="0" t="n">
        <v>0</v>
      </c>
      <c r="U361" s="0" t="n">
        <v>0</v>
      </c>
      <c r="V361" s="0" t="n">
        <v>0</v>
      </c>
      <c r="W361" s="0" t="n">
        <v>0</v>
      </c>
      <c r="X361" s="0" t="n">
        <v>0</v>
      </c>
      <c r="Y361" s="0" t="n">
        <v>0</v>
      </c>
      <c r="Z361" s="0" t="n">
        <v>0</v>
      </c>
      <c r="AA361" s="0" t="n">
        <v>1</v>
      </c>
      <c r="AB361" s="0" t="n">
        <v>1</v>
      </c>
      <c r="AC361" s="0" t="n">
        <v>0</v>
      </c>
      <c r="AD361" s="0" t="n">
        <v>0</v>
      </c>
      <c r="AE361" s="0" t="n">
        <v>0</v>
      </c>
      <c r="AF361" s="0" t="n">
        <v>1</v>
      </c>
      <c r="AG361" s="0" t="n">
        <v>1</v>
      </c>
      <c r="AH361" s="0" t="n">
        <v>1</v>
      </c>
      <c r="AI361" s="0" t="n">
        <v>0</v>
      </c>
      <c r="AJ361" s="0" t="n">
        <v>0</v>
      </c>
      <c r="AK361" s="0" t="n">
        <v>0</v>
      </c>
      <c r="AL361" s="0" t="n">
        <v>5.062396E-010</v>
      </c>
      <c r="AM361" s="0" t="n">
        <v>6.481241E-009</v>
      </c>
      <c r="AN361" s="0" t="n">
        <v>-5.776472E-009</v>
      </c>
      <c r="AO361" s="0" t="n">
        <v>0.9999999</v>
      </c>
      <c r="AP361" s="0" t="n">
        <v>1</v>
      </c>
      <c r="AQ361" s="0" t="n">
        <v>0</v>
      </c>
      <c r="AR361" s="0" t="n">
        <v>0</v>
      </c>
      <c r="AS361" s="0" t="n">
        <v>0</v>
      </c>
      <c r="AT361" s="0" t="n">
        <v>1</v>
      </c>
    </row>
    <row r="362" customFormat="false" ht="12.8" hidden="false" customHeight="false" outlineLevel="0" collapsed="false">
      <c r="A362" s="0" t="n">
        <v>337.8931</v>
      </c>
      <c r="B362" s="0" t="n">
        <v>3.645231</v>
      </c>
      <c r="C362" s="0" t="n">
        <v>1.178353</v>
      </c>
      <c r="D362" s="0" t="n">
        <v>1.726091</v>
      </c>
      <c r="E362" s="0" t="n">
        <v>1.482471E-007</v>
      </c>
      <c r="F362" s="0" t="n">
        <v>8.888984E-007</v>
      </c>
      <c r="G362" s="0" t="n">
        <v>-1.114817E-007</v>
      </c>
      <c r="H362" s="0" t="n">
        <v>1</v>
      </c>
      <c r="I362" s="0" t="n">
        <v>0.1955882</v>
      </c>
      <c r="J362" s="0" t="n">
        <v>-0.02191747</v>
      </c>
      <c r="K362" s="0" t="n">
        <v>0.6572413</v>
      </c>
      <c r="L362" s="0" t="n">
        <v>0.01912723</v>
      </c>
      <c r="M362" s="0" t="n">
        <v>0.7531186</v>
      </c>
      <c r="N362" s="0" t="n">
        <v>1</v>
      </c>
      <c r="O362" s="0" t="n">
        <v>0</v>
      </c>
      <c r="P362" s="0" t="n">
        <v>0</v>
      </c>
      <c r="Q362" s="0" t="n">
        <v>0</v>
      </c>
      <c r="R362" s="0" t="n">
        <v>34.61924</v>
      </c>
      <c r="S362" s="0" t="n">
        <v>0</v>
      </c>
      <c r="T362" s="0" t="n">
        <v>0</v>
      </c>
      <c r="U362" s="0" t="n">
        <v>0</v>
      </c>
      <c r="V362" s="0" t="n">
        <v>0</v>
      </c>
      <c r="W362" s="0" t="n">
        <v>0</v>
      </c>
      <c r="X362" s="0" t="n">
        <v>0</v>
      </c>
      <c r="Y362" s="0" t="n">
        <v>0</v>
      </c>
      <c r="Z362" s="0" t="n">
        <v>0</v>
      </c>
      <c r="AA362" s="0" t="n">
        <v>1</v>
      </c>
      <c r="AB362" s="0" t="n">
        <v>1</v>
      </c>
      <c r="AC362" s="0" t="n">
        <v>0</v>
      </c>
      <c r="AD362" s="0" t="n">
        <v>0</v>
      </c>
      <c r="AE362" s="0" t="n">
        <v>0</v>
      </c>
      <c r="AF362" s="0" t="n">
        <v>1</v>
      </c>
      <c r="AG362" s="0" t="n">
        <v>1</v>
      </c>
      <c r="AH362" s="0" t="n">
        <v>1</v>
      </c>
      <c r="AI362" s="0" t="n">
        <v>0</v>
      </c>
      <c r="AJ362" s="0" t="n">
        <v>0</v>
      </c>
      <c r="AK362" s="0" t="n">
        <v>0</v>
      </c>
      <c r="AL362" s="0" t="n">
        <v>9.62917E-011</v>
      </c>
      <c r="AM362" s="0" t="n">
        <v>3.398531E-009</v>
      </c>
      <c r="AN362" s="0" t="n">
        <v>2.78586E-009</v>
      </c>
      <c r="AO362" s="0" t="n">
        <v>1</v>
      </c>
      <c r="AP362" s="0" t="n">
        <v>1</v>
      </c>
      <c r="AQ362" s="0" t="n">
        <v>0</v>
      </c>
      <c r="AR362" s="0" t="n">
        <v>0</v>
      </c>
      <c r="AS362" s="0" t="n">
        <v>0</v>
      </c>
      <c r="AT362" s="0" t="n">
        <v>1</v>
      </c>
    </row>
    <row r="363" customFormat="false" ht="12.8" hidden="false" customHeight="false" outlineLevel="0" collapsed="false">
      <c r="A363" s="0" t="n">
        <v>337.9428</v>
      </c>
      <c r="B363" s="0" t="n">
        <v>3.660705</v>
      </c>
      <c r="C363" s="0" t="n">
        <v>1.195006</v>
      </c>
      <c r="D363" s="0" t="n">
        <v>1.735256</v>
      </c>
      <c r="E363" s="0" t="n">
        <v>1.488615E-007</v>
      </c>
      <c r="F363" s="0" t="n">
        <v>9.077615E-007</v>
      </c>
      <c r="G363" s="0" t="n">
        <v>-1.075805E-007</v>
      </c>
      <c r="H363" s="0" t="n">
        <v>1</v>
      </c>
      <c r="I363" s="0" t="n">
        <v>0.1955882</v>
      </c>
      <c r="J363" s="0" t="n">
        <v>-0.02218793</v>
      </c>
      <c r="K363" s="0" t="n">
        <v>0.6571554</v>
      </c>
      <c r="L363" s="0" t="n">
        <v>0.01935915</v>
      </c>
      <c r="M363" s="0" t="n">
        <v>0.7531798</v>
      </c>
      <c r="N363" s="0" t="n">
        <v>1</v>
      </c>
      <c r="O363" s="0" t="n">
        <v>-0.009471178</v>
      </c>
      <c r="P363" s="0" t="n">
        <v>0.0003037453</v>
      </c>
      <c r="Q363" s="0" t="n">
        <v>0</v>
      </c>
      <c r="R363" s="0" t="n">
        <v>32.20452</v>
      </c>
      <c r="S363" s="0" t="n">
        <v>0</v>
      </c>
      <c r="T363" s="0" t="n">
        <v>0</v>
      </c>
      <c r="U363" s="0" t="n">
        <v>0</v>
      </c>
      <c r="V363" s="0" t="n">
        <v>0</v>
      </c>
      <c r="W363" s="0" t="n">
        <v>0</v>
      </c>
      <c r="X363" s="0" t="n">
        <v>0</v>
      </c>
      <c r="Y363" s="0" t="n">
        <v>0</v>
      </c>
      <c r="Z363" s="0" t="n">
        <v>0</v>
      </c>
      <c r="AA363" s="0" t="n">
        <v>1</v>
      </c>
      <c r="AB363" s="0" t="n">
        <v>1</v>
      </c>
      <c r="AC363" s="0" t="n">
        <v>0</v>
      </c>
      <c r="AD363" s="0" t="n">
        <v>0</v>
      </c>
      <c r="AE363" s="0" t="n">
        <v>0</v>
      </c>
      <c r="AF363" s="0" t="n">
        <v>1</v>
      </c>
      <c r="AG363" s="0" t="n">
        <v>1</v>
      </c>
      <c r="AH363" s="0" t="n">
        <v>1</v>
      </c>
      <c r="AI363" s="0" t="n">
        <v>0</v>
      </c>
      <c r="AJ363" s="0" t="n">
        <v>0</v>
      </c>
      <c r="AK363" s="0" t="n">
        <v>0</v>
      </c>
      <c r="AL363" s="0" t="n">
        <v>1.56376E-010</v>
      </c>
      <c r="AM363" s="0" t="n">
        <v>9.263639E-009</v>
      </c>
      <c r="AN363" s="0" t="n">
        <v>2.296889E-009</v>
      </c>
      <c r="AO363" s="0" t="n">
        <v>1</v>
      </c>
      <c r="AP363" s="0" t="n">
        <v>1</v>
      </c>
      <c r="AQ363" s="0" t="n">
        <v>0</v>
      </c>
      <c r="AR363" s="0" t="n">
        <v>0</v>
      </c>
      <c r="AS363" s="0" t="n">
        <v>0</v>
      </c>
      <c r="AT363" s="0" t="n">
        <v>1</v>
      </c>
    </row>
    <row r="364" customFormat="false" ht="12.8" hidden="false" customHeight="false" outlineLevel="0" collapsed="false">
      <c r="A364" s="0" t="n">
        <v>338.0051</v>
      </c>
      <c r="B364" s="0" t="n">
        <v>3.735125</v>
      </c>
      <c r="C364" s="0" t="n">
        <v>1.218253</v>
      </c>
      <c r="D364" s="0" t="n">
        <v>1.761255</v>
      </c>
      <c r="E364" s="0" t="n">
        <v>1.489092E-007</v>
      </c>
      <c r="F364" s="0" t="n">
        <v>8.756971E-007</v>
      </c>
      <c r="G364" s="0" t="n">
        <v>-1.047262E-007</v>
      </c>
      <c r="H364" s="0" t="n">
        <v>1</v>
      </c>
      <c r="I364" s="0" t="n">
        <v>0.1955882</v>
      </c>
      <c r="J364" s="0" t="n">
        <v>-0.02274383</v>
      </c>
      <c r="K364" s="0" t="n">
        <v>0.6569213</v>
      </c>
      <c r="L364" s="0" t="n">
        <v>0.01983249</v>
      </c>
      <c r="M364" s="0" t="n">
        <v>0.7533551</v>
      </c>
      <c r="N364" s="0" t="n">
        <v>1</v>
      </c>
      <c r="O364" s="0" t="n">
        <v>0</v>
      </c>
      <c r="P364" s="0" t="n">
        <v>-0.006799579</v>
      </c>
      <c r="Q364" s="0" t="n">
        <v>0.003435969</v>
      </c>
      <c r="R364" s="0" t="n">
        <v>19.4343</v>
      </c>
      <c r="S364" s="0" t="n">
        <v>0</v>
      </c>
      <c r="T364" s="0" t="n">
        <v>0</v>
      </c>
      <c r="U364" s="0" t="n">
        <v>0</v>
      </c>
      <c r="V364" s="0" t="n">
        <v>0</v>
      </c>
      <c r="W364" s="0" t="n">
        <v>0</v>
      </c>
      <c r="X364" s="0" t="n">
        <v>0</v>
      </c>
      <c r="Y364" s="0" t="n">
        <v>0</v>
      </c>
      <c r="Z364" s="0" t="n">
        <v>0</v>
      </c>
      <c r="AA364" s="0" t="n">
        <v>1</v>
      </c>
      <c r="AB364" s="0" t="n">
        <v>1</v>
      </c>
      <c r="AC364" s="0" t="n">
        <v>0</v>
      </c>
      <c r="AD364" s="0" t="n">
        <v>0</v>
      </c>
      <c r="AE364" s="0" t="n">
        <v>0</v>
      </c>
      <c r="AF364" s="0" t="n">
        <v>1</v>
      </c>
      <c r="AG364" s="0" t="n">
        <v>1</v>
      </c>
      <c r="AH364" s="0" t="n">
        <v>1</v>
      </c>
      <c r="AI364" s="0" t="n">
        <v>0</v>
      </c>
      <c r="AJ364" s="0" t="n">
        <v>0</v>
      </c>
      <c r="AK364" s="0" t="n">
        <v>0</v>
      </c>
      <c r="AL364" s="0" t="n">
        <v>-3.027494E-010</v>
      </c>
      <c r="AM364" s="0" t="n">
        <v>-1.508367E-008</v>
      </c>
      <c r="AN364" s="0" t="n">
        <v>2.741052E-009</v>
      </c>
      <c r="AO364" s="0" t="n">
        <v>1</v>
      </c>
      <c r="AP364" s="0" t="n">
        <v>1</v>
      </c>
      <c r="AQ364" s="0" t="n">
        <v>0</v>
      </c>
      <c r="AR364" s="0" t="n">
        <v>0</v>
      </c>
      <c r="AS364" s="0" t="n">
        <v>0</v>
      </c>
      <c r="AT364" s="0" t="n">
        <v>1</v>
      </c>
    </row>
    <row r="365" customFormat="false" ht="12.8" hidden="false" customHeight="false" outlineLevel="0" collapsed="false">
      <c r="A365" s="0" t="n">
        <v>338.0544</v>
      </c>
      <c r="B365" s="0" t="n">
        <v>3.863818</v>
      </c>
      <c r="C365" s="0" t="n">
        <v>1.213738</v>
      </c>
      <c r="D365" s="0" t="n">
        <v>1.759424</v>
      </c>
      <c r="E365" s="0" t="n">
        <v>1.493537E-007</v>
      </c>
      <c r="F365" s="0" t="n">
        <v>9.234953E-007</v>
      </c>
      <c r="G365" s="0" t="n">
        <v>-1.099128E-007</v>
      </c>
      <c r="H365" s="0" t="n">
        <v>1</v>
      </c>
      <c r="I365" s="0" t="n">
        <v>0.1955882</v>
      </c>
      <c r="J365" s="0" t="n">
        <v>-0.02306963</v>
      </c>
      <c r="K365" s="0" t="n">
        <v>0.6568003</v>
      </c>
      <c r="L365" s="0" t="n">
        <v>0.02011052</v>
      </c>
      <c r="M365" s="0" t="n">
        <v>0.7534433</v>
      </c>
      <c r="N365" s="0" t="n">
        <v>1</v>
      </c>
      <c r="O365" s="0" t="n">
        <v>0</v>
      </c>
      <c r="P365" s="0" t="n">
        <v>-0.005656481</v>
      </c>
      <c r="Q365" s="0" t="n">
        <v>0.002030253</v>
      </c>
      <c r="R365" s="0" t="n">
        <v>22.8853</v>
      </c>
      <c r="S365" s="0" t="n">
        <v>0</v>
      </c>
      <c r="T365" s="0" t="n">
        <v>0</v>
      </c>
      <c r="U365" s="0" t="n">
        <v>0</v>
      </c>
      <c r="V365" s="0" t="n">
        <v>0</v>
      </c>
      <c r="W365" s="0" t="n">
        <v>0</v>
      </c>
      <c r="X365" s="0" t="n">
        <v>0</v>
      </c>
      <c r="Y365" s="0" t="n">
        <v>0</v>
      </c>
      <c r="Z365" s="0" t="n">
        <v>0</v>
      </c>
      <c r="AA365" s="0" t="n">
        <v>1</v>
      </c>
      <c r="AB365" s="0" t="n">
        <v>1</v>
      </c>
      <c r="AC365" s="0" t="n">
        <v>0</v>
      </c>
      <c r="AD365" s="0" t="n">
        <v>0</v>
      </c>
      <c r="AE365" s="0" t="n">
        <v>0</v>
      </c>
      <c r="AF365" s="0" t="n">
        <v>1</v>
      </c>
      <c r="AG365" s="0" t="n">
        <v>1</v>
      </c>
      <c r="AH365" s="0" t="n">
        <v>1</v>
      </c>
      <c r="AI365" s="0" t="n">
        <v>0.002788428</v>
      </c>
      <c r="AJ365" s="0" t="n">
        <v>0.001079393</v>
      </c>
      <c r="AK365" s="0" t="n">
        <v>0.0002440899</v>
      </c>
      <c r="AL365" s="0" t="n">
        <v>3.092547E-010</v>
      </c>
      <c r="AM365" s="0" t="n">
        <v>1.935974E-008</v>
      </c>
      <c r="AN365" s="0" t="n">
        <v>-3.786452E-009</v>
      </c>
      <c r="AO365" s="0" t="n">
        <v>1</v>
      </c>
      <c r="AP365" s="0" t="n">
        <v>1</v>
      </c>
      <c r="AQ365" s="0" t="n">
        <v>0</v>
      </c>
      <c r="AR365" s="0" t="n">
        <v>0</v>
      </c>
      <c r="AS365" s="0" t="n">
        <v>0</v>
      </c>
      <c r="AT365" s="0" t="n">
        <v>1</v>
      </c>
    </row>
    <row r="366" customFormat="false" ht="12.8" hidden="false" customHeight="false" outlineLevel="0" collapsed="false">
      <c r="A366" s="0" t="n">
        <v>338.1159</v>
      </c>
      <c r="B366" s="0" t="n">
        <v>3.963372</v>
      </c>
      <c r="C366" s="0" t="n">
        <v>1.207699</v>
      </c>
      <c r="D366" s="0" t="n">
        <v>1.761916</v>
      </c>
      <c r="E366" s="0" t="n">
        <v>1.506122E-007</v>
      </c>
      <c r="F366" s="0" t="n">
        <v>8.865261E-007</v>
      </c>
      <c r="G366" s="0" t="n">
        <v>-1.041043E-007</v>
      </c>
      <c r="H366" s="0" t="n">
        <v>1</v>
      </c>
      <c r="I366" s="0" t="n">
        <v>0.1955882</v>
      </c>
      <c r="J366" s="0" t="n">
        <v>-0.02315955</v>
      </c>
      <c r="K366" s="0" t="n">
        <v>0.6569696</v>
      </c>
      <c r="L366" s="0" t="n">
        <v>0.02019821</v>
      </c>
      <c r="M366" s="0" t="n">
        <v>0.7532905</v>
      </c>
      <c r="N366" s="0" t="n">
        <v>1</v>
      </c>
      <c r="O366" s="0" t="n">
        <v>0</v>
      </c>
      <c r="P366" s="0" t="n">
        <v>-0.005472302</v>
      </c>
      <c r="Q366" s="0" t="n">
        <v>0.0003736019</v>
      </c>
      <c r="R366" s="0" t="n">
        <v>12.07813</v>
      </c>
      <c r="S366" s="0" t="n">
        <v>0</v>
      </c>
      <c r="T366" s="0" t="n">
        <v>0</v>
      </c>
      <c r="U366" s="0" t="n">
        <v>0</v>
      </c>
      <c r="V366" s="0" t="n">
        <v>0</v>
      </c>
      <c r="W366" s="0" t="n">
        <v>0</v>
      </c>
      <c r="X366" s="0" t="n">
        <v>0</v>
      </c>
      <c r="Y366" s="0" t="n">
        <v>0</v>
      </c>
      <c r="Z366" s="0" t="n">
        <v>0</v>
      </c>
      <c r="AA366" s="0" t="n">
        <v>1</v>
      </c>
      <c r="AB366" s="0" t="n">
        <v>1</v>
      </c>
      <c r="AC366" s="0" t="n">
        <v>0</v>
      </c>
      <c r="AD366" s="0" t="n">
        <v>0</v>
      </c>
      <c r="AE366" s="0" t="n">
        <v>0</v>
      </c>
      <c r="AF366" s="0" t="n">
        <v>1</v>
      </c>
      <c r="AG366" s="0" t="n">
        <v>1</v>
      </c>
      <c r="AH366" s="0" t="n">
        <v>1</v>
      </c>
      <c r="AI366" s="0" t="n">
        <v>0</v>
      </c>
      <c r="AJ366" s="0" t="n">
        <v>0</v>
      </c>
      <c r="AK366" s="0" t="n">
        <v>0</v>
      </c>
      <c r="AL366" s="0" t="n">
        <v>6.509265E-010</v>
      </c>
      <c r="AM366" s="0" t="n">
        <v>-2.001051E-008</v>
      </c>
      <c r="AN366" s="0" t="n">
        <v>3.507567E-009</v>
      </c>
      <c r="AO366" s="0" t="n">
        <v>1</v>
      </c>
      <c r="AP366" s="0" t="n">
        <v>1</v>
      </c>
      <c r="AQ366" s="0" t="n">
        <v>0</v>
      </c>
      <c r="AR366" s="0" t="n">
        <v>0</v>
      </c>
      <c r="AS366" s="0" t="n">
        <v>0</v>
      </c>
      <c r="AT366" s="0" t="n">
        <v>1</v>
      </c>
    </row>
    <row r="367" customFormat="false" ht="12.8" hidden="false" customHeight="false" outlineLevel="0" collapsed="false">
      <c r="A367" s="0" t="n">
        <v>338.1652</v>
      </c>
      <c r="B367" s="0" t="n">
        <v>4.027976</v>
      </c>
      <c r="C367" s="0" t="n">
        <v>1.207224</v>
      </c>
      <c r="D367" s="0" t="n">
        <v>1.761458</v>
      </c>
      <c r="E367" s="0" t="n">
        <v>1.530838E-007</v>
      </c>
      <c r="F367" s="0" t="n">
        <v>8.554766E-007</v>
      </c>
      <c r="G367" s="0" t="n">
        <v>-1.031801E-007</v>
      </c>
      <c r="H367" s="0" t="n">
        <v>1</v>
      </c>
      <c r="I367" s="0" t="n">
        <v>0.1955882</v>
      </c>
      <c r="J367" s="0" t="n">
        <v>-0.02309019</v>
      </c>
      <c r="K367" s="0" t="n">
        <v>0.6572775</v>
      </c>
      <c r="L367" s="0" t="n">
        <v>0.02015425</v>
      </c>
      <c r="M367" s="0" t="n">
        <v>0.7530252</v>
      </c>
      <c r="N367" s="0" t="n">
        <v>1</v>
      </c>
      <c r="O367" s="0" t="n">
        <v>0</v>
      </c>
      <c r="P367" s="0" t="n">
        <v>-0.00397563</v>
      </c>
      <c r="Q367" s="0" t="n">
        <v>0.0008499622</v>
      </c>
      <c r="R367" s="0" t="n">
        <v>15.02099</v>
      </c>
      <c r="S367" s="0" t="n">
        <v>0</v>
      </c>
      <c r="T367" s="0" t="n">
        <v>0</v>
      </c>
      <c r="U367" s="0" t="n">
        <v>0</v>
      </c>
      <c r="V367" s="0" t="n">
        <v>0</v>
      </c>
      <c r="W367" s="0" t="n">
        <v>0</v>
      </c>
      <c r="X367" s="0" t="n">
        <v>0</v>
      </c>
      <c r="Y367" s="0" t="n">
        <v>0</v>
      </c>
      <c r="Z367" s="0" t="n">
        <v>0</v>
      </c>
      <c r="AA367" s="0" t="n">
        <v>1</v>
      </c>
      <c r="AB367" s="0" t="n">
        <v>1</v>
      </c>
      <c r="AC367" s="0" t="n">
        <v>0</v>
      </c>
      <c r="AD367" s="0" t="n">
        <v>0</v>
      </c>
      <c r="AE367" s="0" t="n">
        <v>0</v>
      </c>
      <c r="AF367" s="0" t="n">
        <v>1</v>
      </c>
      <c r="AG367" s="0" t="n">
        <v>1</v>
      </c>
      <c r="AH367" s="0" t="n">
        <v>1</v>
      </c>
      <c r="AI367" s="0" t="n">
        <v>0</v>
      </c>
      <c r="AJ367" s="0" t="n">
        <v>0</v>
      </c>
      <c r="AK367" s="0" t="n">
        <v>0</v>
      </c>
      <c r="AL367" s="0" t="n">
        <v>1.4108E-009</v>
      </c>
      <c r="AM367" s="0" t="n">
        <v>-1.014863E-008</v>
      </c>
      <c r="AN367" s="0" t="n">
        <v>-5.189112E-010</v>
      </c>
      <c r="AO367" s="0" t="n">
        <v>1</v>
      </c>
      <c r="AP367" s="0" t="n">
        <v>1</v>
      </c>
      <c r="AQ367" s="0" t="n">
        <v>0</v>
      </c>
      <c r="AR367" s="0" t="n">
        <v>0</v>
      </c>
      <c r="AS367" s="0" t="n">
        <v>0</v>
      </c>
      <c r="AT367" s="0" t="n">
        <v>1</v>
      </c>
    </row>
    <row r="368" customFormat="false" ht="12.8" hidden="false" customHeight="false" outlineLevel="0" collapsed="false">
      <c r="A368" s="0" t="n">
        <v>338.2157</v>
      </c>
      <c r="B368" s="0" t="n">
        <v>4.067642</v>
      </c>
      <c r="C368" s="0" t="n">
        <v>1.204459</v>
      </c>
      <c r="D368" s="0" t="n">
        <v>1.762168</v>
      </c>
      <c r="E368" s="0" t="n">
        <v>1.534471E-007</v>
      </c>
      <c r="F368" s="0" t="n">
        <v>8.384408E-007</v>
      </c>
      <c r="G368" s="0" t="n">
        <v>-1.104761E-007</v>
      </c>
      <c r="H368" s="0" t="n">
        <v>1</v>
      </c>
      <c r="I368" s="0" t="n">
        <v>0.1955882</v>
      </c>
      <c r="J368" s="0" t="n">
        <v>-0.02293992</v>
      </c>
      <c r="K368" s="0" t="n">
        <v>0.6576235</v>
      </c>
      <c r="L368" s="0" t="n">
        <v>0.02004148</v>
      </c>
      <c r="M368" s="0" t="n">
        <v>0.7527306</v>
      </c>
      <c r="N368" s="0" t="n">
        <v>1</v>
      </c>
      <c r="O368" s="0" t="n">
        <v>0</v>
      </c>
      <c r="P368" s="0" t="n">
        <v>-0.002280354</v>
      </c>
      <c r="Q368" s="0" t="n">
        <v>6.461143E-005</v>
      </c>
      <c r="R368" s="0" t="n">
        <v>13.12917</v>
      </c>
      <c r="S368" s="0" t="n">
        <v>0</v>
      </c>
      <c r="T368" s="0" t="n">
        <v>0</v>
      </c>
      <c r="U368" s="0" t="n">
        <v>0</v>
      </c>
      <c r="V368" s="0" t="n">
        <v>0</v>
      </c>
      <c r="W368" s="0" t="n">
        <v>0</v>
      </c>
      <c r="X368" s="0" t="n">
        <v>0</v>
      </c>
      <c r="Y368" s="0" t="n">
        <v>0</v>
      </c>
      <c r="Z368" s="0" t="n">
        <v>0</v>
      </c>
      <c r="AA368" s="0" t="n">
        <v>1</v>
      </c>
      <c r="AB368" s="0" t="n">
        <v>1</v>
      </c>
      <c r="AC368" s="0" t="n">
        <v>0</v>
      </c>
      <c r="AD368" s="0" t="n">
        <v>0</v>
      </c>
      <c r="AE368" s="0" t="n">
        <v>0</v>
      </c>
      <c r="AF368" s="0" t="n">
        <v>1</v>
      </c>
      <c r="AG368" s="0" t="n">
        <v>1</v>
      </c>
      <c r="AH368" s="0" t="n">
        <v>1</v>
      </c>
      <c r="AI368" s="0" t="n">
        <v>0</v>
      </c>
      <c r="AJ368" s="0" t="n">
        <v>0</v>
      </c>
      <c r="AK368" s="0" t="n">
        <v>0</v>
      </c>
      <c r="AL368" s="0" t="n">
        <v>3.116247E-010</v>
      </c>
      <c r="AM368" s="0" t="n">
        <v>-8.665992E-009</v>
      </c>
      <c r="AN368" s="0" t="n">
        <v>-4.150555E-009</v>
      </c>
      <c r="AO368" s="0" t="n">
        <v>0.9999999</v>
      </c>
      <c r="AP368" s="0" t="n">
        <v>1</v>
      </c>
      <c r="AQ368" s="0" t="n">
        <v>0</v>
      </c>
      <c r="AR368" s="0" t="n">
        <v>0</v>
      </c>
      <c r="AS368" s="0" t="n">
        <v>0</v>
      </c>
      <c r="AT368" s="0" t="n">
        <v>1</v>
      </c>
    </row>
    <row r="369" customFormat="false" ht="12.8" hidden="false" customHeight="false" outlineLevel="0" collapsed="false">
      <c r="A369" s="0" t="n">
        <v>338.265</v>
      </c>
      <c r="B369" s="0" t="n">
        <v>4.09662</v>
      </c>
      <c r="C369" s="0" t="n">
        <v>1.205055</v>
      </c>
      <c r="D369" s="0" t="n">
        <v>1.761475</v>
      </c>
      <c r="E369" s="0" t="n">
        <v>1.52943E-007</v>
      </c>
      <c r="F369" s="0" t="n">
        <v>8.250674E-007</v>
      </c>
      <c r="G369" s="0" t="n">
        <v>-1.128248E-007</v>
      </c>
      <c r="H369" s="0" t="n">
        <v>1</v>
      </c>
      <c r="I369" s="0" t="n">
        <v>0.1955882</v>
      </c>
      <c r="J369" s="0" t="n">
        <v>-0.02276835</v>
      </c>
      <c r="K369" s="0" t="n">
        <v>0.6579686</v>
      </c>
      <c r="L369" s="0" t="n">
        <v>0.01990976</v>
      </c>
      <c r="M369" s="0" t="n">
        <v>0.7524378</v>
      </c>
      <c r="N369" s="0" t="n">
        <v>1</v>
      </c>
      <c r="O369" s="0" t="n">
        <v>0</v>
      </c>
      <c r="P369" s="0" t="n">
        <v>-0.001302123</v>
      </c>
      <c r="Q369" s="0" t="n">
        <v>0.0006361008</v>
      </c>
      <c r="R369" s="0" t="n">
        <v>10.79995</v>
      </c>
      <c r="S369" s="0" t="n">
        <v>0</v>
      </c>
      <c r="T369" s="0" t="n">
        <v>0</v>
      </c>
      <c r="U369" s="0" t="n">
        <v>0</v>
      </c>
      <c r="V369" s="0" t="n">
        <v>0</v>
      </c>
      <c r="W369" s="0" t="n">
        <v>0</v>
      </c>
      <c r="X369" s="0" t="n">
        <v>0</v>
      </c>
      <c r="Y369" s="0" t="n">
        <v>0</v>
      </c>
      <c r="Z369" s="0" t="n">
        <v>0</v>
      </c>
      <c r="AA369" s="0" t="n">
        <v>1</v>
      </c>
      <c r="AB369" s="0" t="n">
        <v>1</v>
      </c>
      <c r="AC369" s="0" t="n">
        <v>0</v>
      </c>
      <c r="AD369" s="0" t="n">
        <v>0</v>
      </c>
      <c r="AE369" s="0" t="n">
        <v>0</v>
      </c>
      <c r="AF369" s="0" t="n">
        <v>1</v>
      </c>
      <c r="AG369" s="0" t="n">
        <v>1</v>
      </c>
      <c r="AH369" s="0" t="n">
        <v>1</v>
      </c>
      <c r="AI369" s="0" t="n">
        <v>0.0001559781</v>
      </c>
      <c r="AJ369" s="0" t="n">
        <v>0.0001882541</v>
      </c>
      <c r="AK369" s="0" t="n">
        <v>-0.002990022</v>
      </c>
      <c r="AL369" s="0" t="n">
        <v>-2.52107E-010</v>
      </c>
      <c r="AM369" s="0" t="n">
        <v>-6.68677E-009</v>
      </c>
      <c r="AN369" s="0" t="n">
        <v>-1.174353E-009</v>
      </c>
      <c r="AO369" s="0" t="n">
        <v>1</v>
      </c>
      <c r="AP369" s="0" t="n">
        <v>1</v>
      </c>
      <c r="AQ369" s="0" t="n">
        <v>0</v>
      </c>
      <c r="AR369" s="0" t="n">
        <v>0</v>
      </c>
      <c r="AS369" s="0" t="n">
        <v>0</v>
      </c>
      <c r="AT369" s="0" t="n">
        <v>1</v>
      </c>
    </row>
    <row r="370" customFormat="false" ht="12.8" hidden="false" customHeight="false" outlineLevel="0" collapsed="false">
      <c r="A370" s="0" t="n">
        <v>338.3152</v>
      </c>
      <c r="B370" s="0" t="n">
        <v>4.137781</v>
      </c>
      <c r="C370" s="0" t="n">
        <v>1.205188</v>
      </c>
      <c r="D370" s="0" t="n">
        <v>1.762159</v>
      </c>
      <c r="E370" s="0" t="n">
        <v>1.539301E-007</v>
      </c>
      <c r="F370" s="0" t="n">
        <v>8.178848E-007</v>
      </c>
      <c r="G370" s="0" t="n">
        <v>-1.245112E-007</v>
      </c>
      <c r="H370" s="0" t="n">
        <v>1</v>
      </c>
      <c r="I370" s="0" t="n">
        <v>0.1955882</v>
      </c>
      <c r="J370" s="0" t="n">
        <v>-0.0226114</v>
      </c>
      <c r="K370" s="0" t="n">
        <v>0.6583171</v>
      </c>
      <c r="L370" s="0" t="n">
        <v>0.0197908</v>
      </c>
      <c r="M370" s="0" t="n">
        <v>0.7521408</v>
      </c>
      <c r="N370" s="0" t="n">
        <v>1</v>
      </c>
      <c r="O370" s="0" t="n">
        <v>0</v>
      </c>
      <c r="P370" s="0" t="n">
        <v>-0.002896428</v>
      </c>
      <c r="Q370" s="0" t="n">
        <v>7.736683E-005</v>
      </c>
      <c r="R370" s="0" t="n">
        <v>9.189745</v>
      </c>
      <c r="S370" s="0" t="n">
        <v>0</v>
      </c>
      <c r="T370" s="0" t="n">
        <v>0</v>
      </c>
      <c r="U370" s="0" t="n">
        <v>0</v>
      </c>
      <c r="V370" s="0" t="n">
        <v>0</v>
      </c>
      <c r="W370" s="0" t="n">
        <v>0</v>
      </c>
      <c r="X370" s="0" t="n">
        <v>0</v>
      </c>
      <c r="Y370" s="0" t="n">
        <v>0</v>
      </c>
      <c r="Z370" s="0" t="n">
        <v>0</v>
      </c>
      <c r="AA370" s="0" t="n">
        <v>1</v>
      </c>
      <c r="AB370" s="0" t="n">
        <v>1</v>
      </c>
      <c r="AC370" s="0" t="n">
        <v>0</v>
      </c>
      <c r="AD370" s="0" t="n">
        <v>0</v>
      </c>
      <c r="AE370" s="0" t="n">
        <v>0</v>
      </c>
      <c r="AF370" s="0" t="n">
        <v>1</v>
      </c>
      <c r="AG370" s="0" t="n">
        <v>1</v>
      </c>
      <c r="AH370" s="0" t="n">
        <v>1</v>
      </c>
      <c r="AI370" s="0" t="n">
        <v>0</v>
      </c>
      <c r="AJ370" s="0" t="n">
        <v>0</v>
      </c>
      <c r="AK370" s="0" t="n">
        <v>0</v>
      </c>
      <c r="AL370" s="0" t="n">
        <v>4.881498E-010</v>
      </c>
      <c r="AM370" s="0" t="n">
        <v>-5.446928E-009</v>
      </c>
      <c r="AN370" s="0" t="n">
        <v>-6.354958E-009</v>
      </c>
      <c r="AO370" s="0" t="n">
        <v>1</v>
      </c>
      <c r="AP370" s="0" t="n">
        <v>1</v>
      </c>
      <c r="AQ370" s="0" t="n">
        <v>0</v>
      </c>
      <c r="AR370" s="0" t="n">
        <v>0</v>
      </c>
      <c r="AS370" s="0" t="n">
        <v>0</v>
      </c>
      <c r="AT370" s="0" t="n">
        <v>1</v>
      </c>
    </row>
    <row r="371" customFormat="false" ht="12.8" hidden="false" customHeight="false" outlineLevel="0" collapsed="false">
      <c r="A371" s="0" t="n">
        <v>338.366</v>
      </c>
      <c r="B371" s="0" t="n">
        <v>4.193443</v>
      </c>
      <c r="C371" s="0" t="n">
        <v>1.210006</v>
      </c>
      <c r="D371" s="0" t="n">
        <v>1.759764</v>
      </c>
      <c r="E371" s="0" t="n">
        <v>1.541102E-007</v>
      </c>
      <c r="F371" s="0" t="n">
        <v>8.309117E-007</v>
      </c>
      <c r="G371" s="0" t="n">
        <v>-1.266286E-007</v>
      </c>
      <c r="H371" s="0" t="n">
        <v>1</v>
      </c>
      <c r="I371" s="0" t="n">
        <v>0.1955882</v>
      </c>
      <c r="J371" s="0" t="n">
        <v>-0.02249464</v>
      </c>
      <c r="K371" s="0" t="n">
        <v>0.6587463</v>
      </c>
      <c r="L371" s="0" t="n">
        <v>0.01971115</v>
      </c>
      <c r="M371" s="0" t="n">
        <v>0.7517704</v>
      </c>
      <c r="N371" s="0" t="n">
        <v>1</v>
      </c>
      <c r="O371" s="0" t="n">
        <v>0</v>
      </c>
      <c r="P371" s="0" t="n">
        <v>-0.004917145</v>
      </c>
      <c r="Q371" s="0" t="n">
        <v>0.002769947</v>
      </c>
      <c r="R371" s="0" t="n">
        <v>7.1622</v>
      </c>
      <c r="S371" s="0" t="n">
        <v>0</v>
      </c>
      <c r="T371" s="0" t="n">
        <v>0</v>
      </c>
      <c r="U371" s="0" t="n">
        <v>0</v>
      </c>
      <c r="V371" s="0" t="n">
        <v>0</v>
      </c>
      <c r="W371" s="0" t="n">
        <v>0</v>
      </c>
      <c r="X371" s="0" t="n">
        <v>0</v>
      </c>
      <c r="Y371" s="0" t="n">
        <v>0</v>
      </c>
      <c r="Z371" s="0" t="n">
        <v>0</v>
      </c>
      <c r="AA371" s="0" t="n">
        <v>1</v>
      </c>
      <c r="AB371" s="0" t="n">
        <v>1</v>
      </c>
      <c r="AC371" s="0" t="n">
        <v>0</v>
      </c>
      <c r="AD371" s="0" t="n">
        <v>0</v>
      </c>
      <c r="AE371" s="0" t="n">
        <v>0</v>
      </c>
      <c r="AF371" s="0" t="n">
        <v>1</v>
      </c>
      <c r="AG371" s="0" t="n">
        <v>1</v>
      </c>
      <c r="AH371" s="0" t="n">
        <v>1</v>
      </c>
      <c r="AI371" s="0" t="n">
        <v>0.003548577</v>
      </c>
      <c r="AJ371" s="0" t="n">
        <v>0.00219899</v>
      </c>
      <c r="AK371" s="0" t="n">
        <v>-0.01776435</v>
      </c>
      <c r="AL371" s="0" t="n">
        <v>1.01273E-010</v>
      </c>
      <c r="AM371" s="0" t="n">
        <v>5.432886E-009</v>
      </c>
      <c r="AN371" s="0" t="n">
        <v>-1.606337E-009</v>
      </c>
      <c r="AO371" s="0" t="n">
        <v>1</v>
      </c>
      <c r="AP371" s="0" t="n">
        <v>1</v>
      </c>
      <c r="AQ371" s="0" t="n">
        <v>0</v>
      </c>
      <c r="AR371" s="0" t="n">
        <v>0</v>
      </c>
      <c r="AS371" s="0" t="n">
        <v>0</v>
      </c>
      <c r="AT371" s="0" t="n">
        <v>1</v>
      </c>
    </row>
    <row r="372" customFormat="false" ht="12.8" hidden="false" customHeight="false" outlineLevel="0" collapsed="false">
      <c r="A372" s="0" t="n">
        <v>338.4159</v>
      </c>
      <c r="B372" s="0" t="n">
        <v>4.230402</v>
      </c>
      <c r="C372" s="0" t="n">
        <v>1.204216</v>
      </c>
      <c r="D372" s="0" t="n">
        <v>1.761826</v>
      </c>
      <c r="E372" s="0" t="n">
        <v>1.55755E-007</v>
      </c>
      <c r="F372" s="0" t="n">
        <v>8.169187E-007</v>
      </c>
      <c r="G372" s="0" t="n">
        <v>-1.238775E-007</v>
      </c>
      <c r="H372" s="0" t="n">
        <v>1</v>
      </c>
      <c r="I372" s="0" t="n">
        <v>0.1955882</v>
      </c>
      <c r="J372" s="0" t="n">
        <v>-0.02231296</v>
      </c>
      <c r="K372" s="0" t="n">
        <v>0.6591452</v>
      </c>
      <c r="L372" s="0" t="n">
        <v>0.01957266</v>
      </c>
      <c r="M372" s="0" t="n">
        <v>0.7514297</v>
      </c>
      <c r="N372" s="0" t="n">
        <v>1</v>
      </c>
      <c r="O372" s="0" t="n">
        <v>0</v>
      </c>
      <c r="P372" s="0" t="n">
        <v>-0.001663089</v>
      </c>
      <c r="Q372" s="0" t="n">
        <v>0.0004475117</v>
      </c>
      <c r="R372" s="0" t="n">
        <v>4.457648</v>
      </c>
      <c r="S372" s="0" t="n">
        <v>0</v>
      </c>
      <c r="T372" s="0" t="n">
        <v>0</v>
      </c>
      <c r="U372" s="0" t="n">
        <v>0</v>
      </c>
      <c r="V372" s="0" t="n">
        <v>0</v>
      </c>
      <c r="W372" s="0" t="n">
        <v>0</v>
      </c>
      <c r="X372" s="0" t="n">
        <v>0</v>
      </c>
      <c r="Y372" s="0" t="n">
        <v>0</v>
      </c>
      <c r="Z372" s="0" t="n">
        <v>0</v>
      </c>
      <c r="AA372" s="0" t="n">
        <v>1</v>
      </c>
      <c r="AB372" s="0" t="n">
        <v>1</v>
      </c>
      <c r="AC372" s="0" t="n">
        <v>0</v>
      </c>
      <c r="AD372" s="0" t="n">
        <v>0</v>
      </c>
      <c r="AE372" s="0" t="n">
        <v>0</v>
      </c>
      <c r="AF372" s="0" t="n">
        <v>1</v>
      </c>
      <c r="AG372" s="0" t="n">
        <v>1</v>
      </c>
      <c r="AH372" s="0" t="n">
        <v>1</v>
      </c>
      <c r="AI372" s="0" t="n">
        <v>0</v>
      </c>
      <c r="AJ372" s="0" t="n">
        <v>0</v>
      </c>
      <c r="AK372" s="0" t="n">
        <v>0</v>
      </c>
      <c r="AL372" s="0" t="n">
        <v>9.251148E-010</v>
      </c>
      <c r="AM372" s="0" t="n">
        <v>-4.7152E-009</v>
      </c>
      <c r="AN372" s="0" t="n">
        <v>1.19531E-009</v>
      </c>
      <c r="AO372" s="0" t="n">
        <v>1</v>
      </c>
      <c r="AP372" s="0" t="n">
        <v>1</v>
      </c>
      <c r="AQ372" s="0" t="n">
        <v>0</v>
      </c>
      <c r="AR372" s="0" t="n">
        <v>0</v>
      </c>
      <c r="AS372" s="0" t="n">
        <v>0</v>
      </c>
      <c r="AT372" s="0" t="n">
        <v>1</v>
      </c>
    </row>
    <row r="373" customFormat="false" ht="12.8" hidden="false" customHeight="false" outlineLevel="0" collapsed="false">
      <c r="A373" s="0" t="n">
        <v>338.4654</v>
      </c>
      <c r="B373" s="0" t="n">
        <v>4.236613</v>
      </c>
      <c r="C373" s="0" t="n">
        <v>1.202629</v>
      </c>
      <c r="D373" s="0" t="n">
        <v>1.762151</v>
      </c>
      <c r="E373" s="0" t="n">
        <v>1.569989E-007</v>
      </c>
      <c r="F373" s="0" t="n">
        <v>8.470652E-007</v>
      </c>
      <c r="G373" s="0" t="n">
        <v>-1.209544E-007</v>
      </c>
      <c r="H373" s="0" t="n">
        <v>1</v>
      </c>
      <c r="I373" s="0" t="n">
        <v>0.1955882</v>
      </c>
      <c r="J373" s="0" t="n">
        <v>-0.02210456</v>
      </c>
      <c r="K373" s="0" t="n">
        <v>0.6594702</v>
      </c>
      <c r="L373" s="0" t="n">
        <v>0.01940651</v>
      </c>
      <c r="M373" s="0" t="n">
        <v>0.7511551</v>
      </c>
      <c r="N373" s="0" t="n">
        <v>1</v>
      </c>
      <c r="O373" s="0" t="n">
        <v>0</v>
      </c>
      <c r="P373" s="0" t="n">
        <v>-0.000279665</v>
      </c>
      <c r="Q373" s="0" t="n">
        <v>7.522106E-005</v>
      </c>
      <c r="R373" s="0" t="n">
        <v>2.576761</v>
      </c>
      <c r="S373" s="0" t="n">
        <v>0</v>
      </c>
      <c r="T373" s="0" t="n">
        <v>0</v>
      </c>
      <c r="U373" s="0" t="n">
        <v>0</v>
      </c>
      <c r="V373" s="0" t="n">
        <v>0</v>
      </c>
      <c r="W373" s="0" t="n">
        <v>0</v>
      </c>
      <c r="X373" s="0" t="n">
        <v>0</v>
      </c>
      <c r="Y373" s="0" t="n">
        <v>0</v>
      </c>
      <c r="Z373" s="0" t="n">
        <v>0</v>
      </c>
      <c r="AA373" s="0" t="n">
        <v>1</v>
      </c>
      <c r="AB373" s="0" t="n">
        <v>1</v>
      </c>
      <c r="AC373" s="0" t="n">
        <v>0</v>
      </c>
      <c r="AD373" s="0" t="n">
        <v>0</v>
      </c>
      <c r="AE373" s="0" t="n">
        <v>0</v>
      </c>
      <c r="AF373" s="0" t="n">
        <v>1</v>
      </c>
      <c r="AG373" s="0" t="n">
        <v>1</v>
      </c>
      <c r="AH373" s="0" t="n">
        <v>1</v>
      </c>
      <c r="AI373" s="0" t="n">
        <v>0</v>
      </c>
      <c r="AJ373" s="0" t="n">
        <v>0</v>
      </c>
      <c r="AK373" s="0" t="n">
        <v>0</v>
      </c>
      <c r="AL373" s="0" t="n">
        <v>5.957542E-010</v>
      </c>
      <c r="AM373" s="0" t="n">
        <v>1.573378E-008</v>
      </c>
      <c r="AN373" s="0" t="n">
        <v>8.876616E-010</v>
      </c>
      <c r="AO373" s="0" t="n">
        <v>0.9999998</v>
      </c>
      <c r="AP373" s="0" t="n">
        <v>1</v>
      </c>
      <c r="AQ373" s="0" t="n">
        <v>0</v>
      </c>
      <c r="AR373" s="0" t="n">
        <v>0</v>
      </c>
      <c r="AS373" s="0" t="n">
        <v>0</v>
      </c>
      <c r="AT373" s="0" t="n">
        <v>1</v>
      </c>
    </row>
    <row r="374" customFormat="false" ht="12.8" hidden="false" customHeight="false" outlineLevel="0" collapsed="false">
      <c r="A374" s="0" t="n">
        <v>338.5157</v>
      </c>
      <c r="B374" s="0" t="n">
        <v>4.237658</v>
      </c>
      <c r="C374" s="0" t="n">
        <v>1.20237</v>
      </c>
      <c r="D374" s="0" t="n">
        <v>1.762526</v>
      </c>
      <c r="E374" s="0" t="n">
        <v>1.582545E-007</v>
      </c>
      <c r="F374" s="0" t="n">
        <v>8.546439E-007</v>
      </c>
      <c r="G374" s="0" t="n">
        <v>-1.248462E-007</v>
      </c>
      <c r="H374" s="0" t="n">
        <v>1</v>
      </c>
      <c r="I374" s="0" t="n">
        <v>0.1963871</v>
      </c>
      <c r="J374" s="0" t="n">
        <v>-0.02193558</v>
      </c>
      <c r="K374" s="0" t="n">
        <v>0.659718</v>
      </c>
      <c r="L374" s="0" t="n">
        <v>0.01927076</v>
      </c>
      <c r="M374" s="0" t="n">
        <v>0.7509459</v>
      </c>
      <c r="N374" s="0" t="n">
        <v>1</v>
      </c>
      <c r="O374" s="0" t="n">
        <v>0</v>
      </c>
      <c r="P374" s="0" t="n">
        <v>-3.921986E-005</v>
      </c>
      <c r="Q374" s="0" t="n">
        <v>0.0003321171</v>
      </c>
      <c r="R374" s="0" t="n">
        <v>2.909124</v>
      </c>
      <c r="S374" s="0" t="n">
        <v>0</v>
      </c>
      <c r="T374" s="0" t="n">
        <v>0</v>
      </c>
      <c r="U374" s="0" t="n">
        <v>0</v>
      </c>
      <c r="V374" s="0" t="n">
        <v>0</v>
      </c>
      <c r="W374" s="0" t="n">
        <v>0</v>
      </c>
      <c r="X374" s="0" t="n">
        <v>0</v>
      </c>
      <c r="Y374" s="0" t="n">
        <v>0</v>
      </c>
      <c r="Z374" s="0" t="n">
        <v>0</v>
      </c>
      <c r="AA374" s="0" t="n">
        <v>1</v>
      </c>
      <c r="AB374" s="0" t="n">
        <v>1</v>
      </c>
      <c r="AC374" s="0" t="n">
        <v>0</v>
      </c>
      <c r="AD374" s="0" t="n">
        <v>0</v>
      </c>
      <c r="AE374" s="0" t="n">
        <v>0</v>
      </c>
      <c r="AF374" s="0" t="n">
        <v>1</v>
      </c>
      <c r="AG374" s="0" t="n">
        <v>1</v>
      </c>
      <c r="AH374" s="0" t="n">
        <v>1</v>
      </c>
      <c r="AI374" s="0" t="n">
        <v>0</v>
      </c>
      <c r="AJ374" s="0" t="n">
        <v>0</v>
      </c>
      <c r="AK374" s="0" t="n">
        <v>0</v>
      </c>
      <c r="AL374" s="0" t="n">
        <v>7.358775E-010</v>
      </c>
      <c r="AM374" s="0" t="n">
        <v>9.307368E-010</v>
      </c>
      <c r="AN374" s="0" t="n">
        <v>-2.090268E-009</v>
      </c>
      <c r="AO374" s="0" t="n">
        <v>0.9999999</v>
      </c>
      <c r="AP374" s="0" t="n">
        <v>1</v>
      </c>
      <c r="AQ374" s="0" t="n">
        <v>0</v>
      </c>
      <c r="AR374" s="0" t="n">
        <v>0</v>
      </c>
      <c r="AS374" s="0" t="n">
        <v>0</v>
      </c>
      <c r="AT374" s="0" t="n">
        <v>1</v>
      </c>
    </row>
    <row r="375" customFormat="false" ht="12.8" hidden="false" customHeight="false" outlineLevel="0" collapsed="false">
      <c r="A375" s="0" t="n">
        <v>338.5659</v>
      </c>
      <c r="B375" s="0" t="n">
        <v>4.237833</v>
      </c>
      <c r="C375" s="0" t="n">
        <v>1.201919</v>
      </c>
      <c r="D375" s="0" t="n">
        <v>1.762615</v>
      </c>
      <c r="E375" s="0" t="n">
        <v>1.589032E-007</v>
      </c>
      <c r="F375" s="0" t="n">
        <v>8.367709E-007</v>
      </c>
      <c r="G375" s="0" t="n">
        <v>-1.203963E-007</v>
      </c>
      <c r="H375" s="0" t="n">
        <v>1</v>
      </c>
      <c r="I375" s="0" t="n">
        <v>0.1963871</v>
      </c>
      <c r="J375" s="0" t="n">
        <v>-0.02180304</v>
      </c>
      <c r="K375" s="0" t="n">
        <v>0.6598971</v>
      </c>
      <c r="L375" s="0" t="n">
        <v>0.01916337</v>
      </c>
      <c r="M375" s="0" t="n">
        <v>0.7507951</v>
      </c>
      <c r="N375" s="0" t="n">
        <v>1</v>
      </c>
      <c r="O375" s="0" t="n">
        <v>0</v>
      </c>
      <c r="P375" s="0" t="n">
        <v>-1.013279E-005</v>
      </c>
      <c r="Q375" s="0" t="n">
        <v>2.145767E-006</v>
      </c>
      <c r="R375" s="0" t="n">
        <v>2.703514</v>
      </c>
      <c r="S375" s="0" t="n">
        <v>0</v>
      </c>
      <c r="T375" s="0" t="n">
        <v>0</v>
      </c>
      <c r="U375" s="0" t="n">
        <v>0</v>
      </c>
      <c r="V375" s="0" t="n">
        <v>0</v>
      </c>
      <c r="W375" s="0" t="n">
        <v>0</v>
      </c>
      <c r="X375" s="0" t="n">
        <v>0</v>
      </c>
      <c r="Y375" s="0" t="n">
        <v>0</v>
      </c>
      <c r="Z375" s="0" t="n">
        <v>0</v>
      </c>
      <c r="AA375" s="0" t="n">
        <v>1</v>
      </c>
      <c r="AB375" s="0" t="n">
        <v>1</v>
      </c>
      <c r="AC375" s="0" t="n">
        <v>0</v>
      </c>
      <c r="AD375" s="0" t="n">
        <v>0</v>
      </c>
      <c r="AE375" s="0" t="n">
        <v>0</v>
      </c>
      <c r="AF375" s="0" t="n">
        <v>1</v>
      </c>
      <c r="AG375" s="0" t="n">
        <v>1</v>
      </c>
      <c r="AH375" s="0" t="n">
        <v>1</v>
      </c>
      <c r="AI375" s="0" t="n">
        <v>0</v>
      </c>
      <c r="AJ375" s="0" t="n">
        <v>0</v>
      </c>
      <c r="AK375" s="0" t="n">
        <v>0</v>
      </c>
      <c r="AL375" s="0" t="n">
        <v>1.932936E-010</v>
      </c>
      <c r="AM375" s="0" t="n">
        <v>-6.803484E-009</v>
      </c>
      <c r="AN375" s="0" t="n">
        <v>2.504055E-009</v>
      </c>
      <c r="AO375" s="0" t="n">
        <v>0.9999999</v>
      </c>
      <c r="AP375" s="0" t="n">
        <v>1</v>
      </c>
      <c r="AQ375" s="0" t="n">
        <v>0</v>
      </c>
      <c r="AR375" s="0" t="n">
        <v>0</v>
      </c>
      <c r="AS375" s="0" t="n">
        <v>0</v>
      </c>
      <c r="AT375" s="0" t="n">
        <v>1</v>
      </c>
    </row>
    <row r="376" customFormat="false" ht="12.8" hidden="false" customHeight="false" outlineLevel="0" collapsed="false">
      <c r="A376" s="0" t="n">
        <v>338.6159</v>
      </c>
      <c r="B376" s="0" t="n">
        <v>4.237863</v>
      </c>
      <c r="C376" s="0" t="n">
        <v>1.201911</v>
      </c>
      <c r="D376" s="0" t="n">
        <v>1.762616</v>
      </c>
      <c r="E376" s="0" t="n">
        <v>1.593558E-007</v>
      </c>
      <c r="F376" s="0" t="n">
        <v>8.646453E-007</v>
      </c>
      <c r="G376" s="0" t="n">
        <v>-1.240939E-007</v>
      </c>
      <c r="H376" s="0" t="n">
        <v>1</v>
      </c>
      <c r="I376" s="0" t="n">
        <v>0.1963871</v>
      </c>
      <c r="J376" s="0" t="n">
        <v>-0.02170593</v>
      </c>
      <c r="K376" s="0" t="n">
        <v>0.6600275</v>
      </c>
      <c r="L376" s="0" t="n">
        <v>0.01908458</v>
      </c>
      <c r="M376" s="0" t="n">
        <v>0.7506853</v>
      </c>
      <c r="N376" s="0" t="n">
        <v>1</v>
      </c>
      <c r="O376" s="0" t="n">
        <v>0</v>
      </c>
      <c r="P376" s="0" t="n">
        <v>-1.430511E-006</v>
      </c>
      <c r="Q376" s="0" t="n">
        <v>2.384186E-007</v>
      </c>
      <c r="R376" s="0" t="n">
        <v>2.729374</v>
      </c>
      <c r="S376" s="0" t="n">
        <v>0</v>
      </c>
      <c r="T376" s="0" t="n">
        <v>0</v>
      </c>
      <c r="U376" s="0" t="n">
        <v>0</v>
      </c>
      <c r="V376" s="0" t="n">
        <v>0</v>
      </c>
      <c r="W376" s="0" t="n">
        <v>0</v>
      </c>
      <c r="X376" s="0" t="n">
        <v>0</v>
      </c>
      <c r="Y376" s="0" t="n">
        <v>0</v>
      </c>
      <c r="Z376" s="0" t="n">
        <v>0</v>
      </c>
      <c r="AA376" s="0" t="n">
        <v>1</v>
      </c>
      <c r="AB376" s="0" t="n">
        <v>1</v>
      </c>
      <c r="AC376" s="0" t="n">
        <v>0</v>
      </c>
      <c r="AD376" s="0" t="n">
        <v>0</v>
      </c>
      <c r="AE376" s="0" t="n">
        <v>0</v>
      </c>
      <c r="AF376" s="0" t="n">
        <v>1</v>
      </c>
      <c r="AG376" s="0" t="n">
        <v>1</v>
      </c>
      <c r="AH376" s="0" t="n">
        <v>1</v>
      </c>
      <c r="AI376" s="0" t="n">
        <v>0</v>
      </c>
      <c r="AJ376" s="0" t="n">
        <v>0</v>
      </c>
      <c r="AK376" s="0" t="n">
        <v>0</v>
      </c>
      <c r="AL376" s="0" t="n">
        <v>3.904734E-010</v>
      </c>
      <c r="AM376" s="0" t="n">
        <v>1.391192E-008</v>
      </c>
      <c r="AN376" s="0" t="n">
        <v>-2.681042E-009</v>
      </c>
      <c r="AO376" s="0" t="n">
        <v>1</v>
      </c>
      <c r="AP376" s="0" t="n">
        <v>1</v>
      </c>
      <c r="AQ376" s="0" t="n">
        <v>0</v>
      </c>
      <c r="AR376" s="0" t="n">
        <v>0</v>
      </c>
      <c r="AS376" s="0" t="n">
        <v>0</v>
      </c>
      <c r="AT376" s="0" t="n">
        <v>1</v>
      </c>
    </row>
    <row r="377" customFormat="false" ht="12.8" hidden="false" customHeight="false" outlineLevel="0" collapsed="false">
      <c r="A377" s="0" t="n">
        <v>338.6653</v>
      </c>
      <c r="B377" s="0" t="n">
        <v>4.237868</v>
      </c>
      <c r="C377" s="0" t="n">
        <v>1.201909</v>
      </c>
      <c r="D377" s="0" t="n">
        <v>1.762617</v>
      </c>
      <c r="E377" s="0" t="n">
        <v>1.605882E-007</v>
      </c>
      <c r="F377" s="0" t="n">
        <v>8.624957E-007</v>
      </c>
      <c r="G377" s="0" t="n">
        <v>-1.17987E-007</v>
      </c>
      <c r="H377" s="0" t="n">
        <v>1</v>
      </c>
      <c r="I377" s="0" t="n">
        <v>0.1963871</v>
      </c>
      <c r="J377" s="0" t="n">
        <v>-0.02163626</v>
      </c>
      <c r="K377" s="0" t="n">
        <v>0.6601213</v>
      </c>
      <c r="L377" s="0" t="n">
        <v>0.01902802</v>
      </c>
      <c r="M377" s="0" t="n">
        <v>0.7506062</v>
      </c>
      <c r="N377" s="0" t="n">
        <v>1</v>
      </c>
      <c r="O377" s="0" t="n">
        <v>0</v>
      </c>
      <c r="P377" s="0" t="n">
        <v>-1.192093E-007</v>
      </c>
      <c r="Q377" s="0" t="n">
        <v>0</v>
      </c>
      <c r="R377" s="0" t="n">
        <v>2.670185</v>
      </c>
      <c r="S377" s="0" t="n">
        <v>0</v>
      </c>
      <c r="T377" s="0" t="n">
        <v>0</v>
      </c>
      <c r="U377" s="0" t="n">
        <v>0</v>
      </c>
      <c r="V377" s="0" t="n">
        <v>0</v>
      </c>
      <c r="W377" s="0" t="n">
        <v>0</v>
      </c>
      <c r="X377" s="0" t="n">
        <v>0</v>
      </c>
      <c r="Y377" s="0" t="n">
        <v>0</v>
      </c>
      <c r="Z377" s="0" t="n">
        <v>0</v>
      </c>
      <c r="AA377" s="0" t="n">
        <v>1</v>
      </c>
      <c r="AB377" s="0" t="n">
        <v>1</v>
      </c>
      <c r="AC377" s="0" t="n">
        <v>0</v>
      </c>
      <c r="AD377" s="0" t="n">
        <v>0</v>
      </c>
      <c r="AE377" s="0" t="n">
        <v>0</v>
      </c>
      <c r="AF377" s="0" t="n">
        <v>1</v>
      </c>
      <c r="AG377" s="0" t="n">
        <v>1</v>
      </c>
      <c r="AH377" s="0" t="n">
        <v>1</v>
      </c>
      <c r="AI377" s="0" t="n">
        <v>0</v>
      </c>
      <c r="AJ377" s="0" t="n">
        <v>0</v>
      </c>
      <c r="AK377" s="0" t="n">
        <v>0</v>
      </c>
      <c r="AL377" s="0" t="n">
        <v>6.356201E-010</v>
      </c>
      <c r="AM377" s="0" t="n">
        <v>7.724986E-010</v>
      </c>
      <c r="AN377" s="0" t="n">
        <v>3.12219E-009</v>
      </c>
      <c r="AO377" s="0" t="n">
        <v>0.9999999</v>
      </c>
      <c r="AP377" s="0" t="n">
        <v>1</v>
      </c>
      <c r="AQ377" s="0" t="n">
        <v>0</v>
      </c>
      <c r="AR377" s="0" t="n">
        <v>0</v>
      </c>
      <c r="AS377" s="0" t="n">
        <v>0</v>
      </c>
      <c r="AT377" s="0" t="n">
        <v>1</v>
      </c>
    </row>
    <row r="378" customFormat="false" ht="12.8" hidden="false" customHeight="false" outlineLevel="0" collapsed="false">
      <c r="A378" s="0" t="n">
        <v>338.7151</v>
      </c>
      <c r="B378" s="0" t="n">
        <v>4.237869</v>
      </c>
      <c r="C378" s="0" t="n">
        <v>1.201909</v>
      </c>
      <c r="D378" s="0" t="n">
        <v>1.762617</v>
      </c>
      <c r="E378" s="0" t="n">
        <v>1.604609E-007</v>
      </c>
      <c r="F378" s="0" t="n">
        <v>8.495905E-007</v>
      </c>
      <c r="G378" s="0" t="n">
        <v>-1.16608E-007</v>
      </c>
      <c r="H378" s="0" t="n">
        <v>1</v>
      </c>
      <c r="I378" s="0" t="n">
        <v>0.1963871</v>
      </c>
      <c r="J378" s="0" t="n">
        <v>-0.02158641</v>
      </c>
      <c r="K378" s="0" t="n">
        <v>0.6601887</v>
      </c>
      <c r="L378" s="0" t="n">
        <v>0.01898756</v>
      </c>
      <c r="M378" s="0" t="n">
        <v>0.7505494</v>
      </c>
      <c r="N378" s="0" t="n">
        <v>1</v>
      </c>
      <c r="O378" s="0" t="n">
        <v>0</v>
      </c>
      <c r="P378" s="0" t="n">
        <v>0</v>
      </c>
      <c r="Q378" s="0" t="n">
        <v>0</v>
      </c>
      <c r="R378" s="0" t="n">
        <v>2.669023</v>
      </c>
      <c r="S378" s="0" t="n">
        <v>0</v>
      </c>
      <c r="T378" s="0" t="n">
        <v>0</v>
      </c>
      <c r="U378" s="0" t="n">
        <v>0</v>
      </c>
      <c r="V378" s="0" t="n">
        <v>0</v>
      </c>
      <c r="W378" s="0" t="n">
        <v>0</v>
      </c>
      <c r="X378" s="0" t="n">
        <v>0</v>
      </c>
      <c r="Y378" s="0" t="n">
        <v>0</v>
      </c>
      <c r="Z378" s="0" t="n">
        <v>0</v>
      </c>
      <c r="AA378" s="0" t="n">
        <v>1</v>
      </c>
      <c r="AB378" s="0" t="n">
        <v>1</v>
      </c>
      <c r="AC378" s="0" t="n">
        <v>0</v>
      </c>
      <c r="AD378" s="0" t="n">
        <v>0</v>
      </c>
      <c r="AE378" s="0" t="n">
        <v>0</v>
      </c>
      <c r="AF378" s="0" t="n">
        <v>1</v>
      </c>
      <c r="AG378" s="0" t="n">
        <v>1</v>
      </c>
      <c r="AH378" s="0" t="n">
        <v>1</v>
      </c>
      <c r="AI378" s="0" t="n">
        <v>0</v>
      </c>
      <c r="AJ378" s="0" t="n">
        <v>0</v>
      </c>
      <c r="AK378" s="0" t="n">
        <v>0</v>
      </c>
      <c r="AL378" s="0" t="n">
        <v>-6.368407E-011</v>
      </c>
      <c r="AM378" s="0" t="n">
        <v>-6.452689E-009</v>
      </c>
      <c r="AN378" s="0" t="n">
        <v>6.895255E-010</v>
      </c>
      <c r="AO378" s="0" t="n">
        <v>1</v>
      </c>
      <c r="AP378" s="0" t="n">
        <v>1</v>
      </c>
      <c r="AQ378" s="0" t="n">
        <v>0</v>
      </c>
      <c r="AR378" s="0" t="n">
        <v>0</v>
      </c>
      <c r="AS378" s="0" t="n">
        <v>0</v>
      </c>
      <c r="AT378" s="0" t="n">
        <v>1</v>
      </c>
    </row>
    <row r="379" customFormat="false" ht="12.8" hidden="false" customHeight="false" outlineLevel="0" collapsed="false">
      <c r="A379" s="0" t="n">
        <v>338.7653</v>
      </c>
      <c r="B379" s="0" t="n">
        <v>4.237869</v>
      </c>
      <c r="C379" s="0" t="n">
        <v>1.201909</v>
      </c>
      <c r="D379" s="0" t="n">
        <v>1.762617</v>
      </c>
      <c r="E379" s="0" t="n">
        <v>1.598637E-007</v>
      </c>
      <c r="F379" s="0" t="n">
        <v>8.605398E-007</v>
      </c>
      <c r="G379" s="0" t="n">
        <v>-1.102515E-007</v>
      </c>
      <c r="H379" s="0" t="n">
        <v>1</v>
      </c>
      <c r="I379" s="0" t="n">
        <v>0.1963871</v>
      </c>
      <c r="J379" s="0" t="n">
        <v>-0.02155033</v>
      </c>
      <c r="K379" s="0" t="n">
        <v>0.6602376</v>
      </c>
      <c r="L379" s="0" t="n">
        <v>0.01895828</v>
      </c>
      <c r="M379" s="0" t="n">
        <v>0.7505081</v>
      </c>
      <c r="N379" s="0" t="n">
        <v>1</v>
      </c>
      <c r="O379" s="0" t="n">
        <v>0</v>
      </c>
      <c r="P379" s="0" t="n">
        <v>0</v>
      </c>
      <c r="Q379" s="0" t="n">
        <v>0</v>
      </c>
      <c r="R379" s="0" t="n">
        <v>2.828923</v>
      </c>
      <c r="S379" s="0" t="n">
        <v>0</v>
      </c>
      <c r="T379" s="0" t="n">
        <v>0</v>
      </c>
      <c r="U379" s="0" t="n">
        <v>0</v>
      </c>
      <c r="V379" s="0" t="n">
        <v>0</v>
      </c>
      <c r="W379" s="0" t="n">
        <v>0</v>
      </c>
      <c r="X379" s="0" t="n">
        <v>0</v>
      </c>
      <c r="Y379" s="0" t="n">
        <v>0</v>
      </c>
      <c r="Z379" s="0" t="n">
        <v>0</v>
      </c>
      <c r="AA379" s="0" t="n">
        <v>1</v>
      </c>
      <c r="AB379" s="0" t="n">
        <v>1</v>
      </c>
      <c r="AC379" s="0" t="n">
        <v>0</v>
      </c>
      <c r="AD379" s="0" t="n">
        <v>0</v>
      </c>
      <c r="AE379" s="0" t="n">
        <v>0</v>
      </c>
      <c r="AF379" s="0" t="n">
        <v>1</v>
      </c>
      <c r="AG379" s="0" t="n">
        <v>1</v>
      </c>
      <c r="AH379" s="0" t="n">
        <v>1</v>
      </c>
      <c r="AI379" s="0" t="n">
        <v>0</v>
      </c>
      <c r="AJ379" s="0" t="n">
        <v>0</v>
      </c>
      <c r="AK379" s="0" t="n">
        <v>0</v>
      </c>
      <c r="AL379" s="0" t="n">
        <v>-3.715809E-010</v>
      </c>
      <c r="AM379" s="0" t="n">
        <v>5.613315E-009</v>
      </c>
      <c r="AN379" s="0" t="n">
        <v>3.283613E-009</v>
      </c>
      <c r="AO379" s="0" t="n">
        <v>1</v>
      </c>
      <c r="AP379" s="0" t="n">
        <v>1</v>
      </c>
      <c r="AQ379" s="0" t="n">
        <v>0</v>
      </c>
      <c r="AR379" s="0" t="n">
        <v>0</v>
      </c>
      <c r="AS379" s="0" t="n">
        <v>0</v>
      </c>
      <c r="AT379" s="0" t="n">
        <v>1</v>
      </c>
    </row>
    <row r="380" customFormat="false" ht="12.8" hidden="false" customHeight="false" outlineLevel="0" collapsed="false">
      <c r="A380" s="0" t="n">
        <v>338.8158</v>
      </c>
      <c r="B380" s="0" t="n">
        <v>4.237869</v>
      </c>
      <c r="C380" s="0" t="n">
        <v>1.201909</v>
      </c>
      <c r="D380" s="0" t="n">
        <v>1.762617</v>
      </c>
      <c r="E380" s="0" t="n">
        <v>1.587924E-007</v>
      </c>
      <c r="F380" s="0" t="n">
        <v>8.722946E-007</v>
      </c>
      <c r="G380" s="0" t="n">
        <v>-1.025948E-007</v>
      </c>
      <c r="H380" s="0" t="n">
        <v>1</v>
      </c>
      <c r="I380" s="0" t="n">
        <v>0.1963871</v>
      </c>
      <c r="J380" s="0" t="n">
        <v>-0.02152382</v>
      </c>
      <c r="K380" s="0" t="n">
        <v>0.6602737</v>
      </c>
      <c r="L380" s="0" t="n">
        <v>0.01893676</v>
      </c>
      <c r="M380" s="0" t="n">
        <v>0.7504778</v>
      </c>
      <c r="N380" s="0" t="n">
        <v>1</v>
      </c>
      <c r="O380" s="0" t="n">
        <v>0</v>
      </c>
      <c r="P380" s="0" t="n">
        <v>0</v>
      </c>
      <c r="Q380" s="0" t="n">
        <v>0</v>
      </c>
      <c r="R380" s="0" t="n">
        <v>2.828914</v>
      </c>
      <c r="S380" s="0" t="n">
        <v>0</v>
      </c>
      <c r="T380" s="0" t="n">
        <v>0</v>
      </c>
      <c r="U380" s="0" t="n">
        <v>0</v>
      </c>
      <c r="V380" s="0" t="n">
        <v>0</v>
      </c>
      <c r="W380" s="0" t="n">
        <v>0</v>
      </c>
      <c r="X380" s="0" t="n">
        <v>0</v>
      </c>
      <c r="Y380" s="0" t="n">
        <v>0</v>
      </c>
      <c r="Z380" s="0" t="n">
        <v>0</v>
      </c>
      <c r="AA380" s="0" t="n">
        <v>1</v>
      </c>
      <c r="AB380" s="0" t="n">
        <v>1</v>
      </c>
      <c r="AC380" s="0" t="n">
        <v>0</v>
      </c>
      <c r="AD380" s="0" t="n">
        <v>0</v>
      </c>
      <c r="AE380" s="0" t="n">
        <v>0</v>
      </c>
      <c r="AF380" s="0" t="n">
        <v>1</v>
      </c>
      <c r="AG380" s="0" t="n">
        <v>1</v>
      </c>
      <c r="AH380" s="0" t="n">
        <v>1</v>
      </c>
      <c r="AI380" s="0" t="n">
        <v>0</v>
      </c>
      <c r="AJ380" s="0" t="n">
        <v>0</v>
      </c>
      <c r="AK380" s="0" t="n">
        <v>0</v>
      </c>
      <c r="AL380" s="0" t="n">
        <v>-4.541887E-010</v>
      </c>
      <c r="AM380" s="0" t="n">
        <v>7.715952E-009</v>
      </c>
      <c r="AN380" s="0" t="n">
        <v>3.403946E-009</v>
      </c>
      <c r="AO380" s="0" t="n">
        <v>1</v>
      </c>
      <c r="AP380" s="0" t="n">
        <v>1</v>
      </c>
      <c r="AQ380" s="0" t="n">
        <v>0</v>
      </c>
      <c r="AR380" s="0" t="n">
        <v>0</v>
      </c>
      <c r="AS380" s="0" t="n">
        <v>0</v>
      </c>
      <c r="AT380" s="0" t="n">
        <v>1</v>
      </c>
    </row>
    <row r="381" customFormat="false" ht="12.8" hidden="false" customHeight="false" outlineLevel="0" collapsed="false">
      <c r="A381" s="0" t="n">
        <v>338.8658</v>
      </c>
      <c r="B381" s="0" t="n">
        <v>4.240365</v>
      </c>
      <c r="C381" s="0" t="n">
        <v>1.202615</v>
      </c>
      <c r="D381" s="0" t="n">
        <v>1.767101</v>
      </c>
      <c r="E381" s="0" t="n">
        <v>1.584685E-007</v>
      </c>
      <c r="F381" s="0" t="n">
        <v>8.480199E-007</v>
      </c>
      <c r="G381" s="0" t="n">
        <v>-1.037347E-007</v>
      </c>
      <c r="H381" s="0" t="n">
        <v>1</v>
      </c>
      <c r="I381" s="0" t="n">
        <v>0.1963871</v>
      </c>
      <c r="J381" s="0" t="n">
        <v>-0.02151199</v>
      </c>
      <c r="K381" s="0" t="n">
        <v>0.6602451</v>
      </c>
      <c r="L381" s="0" t="n">
        <v>0.01892488</v>
      </c>
      <c r="M381" s="0" t="n">
        <v>0.7505035</v>
      </c>
      <c r="N381" s="0" t="n">
        <v>1</v>
      </c>
      <c r="O381" s="0" t="n">
        <v>0</v>
      </c>
      <c r="P381" s="0" t="n">
        <v>-0.0006605387</v>
      </c>
      <c r="Q381" s="0" t="n">
        <v>-0.002231598</v>
      </c>
      <c r="R381" s="0" t="n">
        <v>2.72495</v>
      </c>
      <c r="S381" s="0" t="n">
        <v>0</v>
      </c>
      <c r="T381" s="0" t="n">
        <v>0</v>
      </c>
      <c r="U381" s="0" t="n">
        <v>0</v>
      </c>
      <c r="V381" s="0" t="n">
        <v>0</v>
      </c>
      <c r="W381" s="0" t="n">
        <v>0</v>
      </c>
      <c r="X381" s="0" t="n">
        <v>0</v>
      </c>
      <c r="Y381" s="0" t="n">
        <v>0</v>
      </c>
      <c r="Z381" s="0" t="n">
        <v>0</v>
      </c>
      <c r="AA381" s="0" t="n">
        <v>1</v>
      </c>
      <c r="AB381" s="0" t="n">
        <v>1</v>
      </c>
      <c r="AC381" s="0" t="n">
        <v>0</v>
      </c>
      <c r="AD381" s="0" t="n">
        <v>0</v>
      </c>
      <c r="AE381" s="0" t="n">
        <v>0</v>
      </c>
      <c r="AF381" s="0" t="n">
        <v>1</v>
      </c>
      <c r="AG381" s="0" t="n">
        <v>1</v>
      </c>
      <c r="AH381" s="0" t="n">
        <v>1</v>
      </c>
      <c r="AI381" s="0" t="n">
        <v>0</v>
      </c>
      <c r="AJ381" s="0" t="n">
        <v>0</v>
      </c>
      <c r="AK381" s="0" t="n">
        <v>0</v>
      </c>
      <c r="AL381" s="0" t="n">
        <v>-1.619603E-010</v>
      </c>
      <c r="AM381" s="0" t="n">
        <v>-1.213753E-008</v>
      </c>
      <c r="AN381" s="0" t="n">
        <v>-5.699402E-010</v>
      </c>
      <c r="AO381" s="0" t="n">
        <v>1</v>
      </c>
      <c r="AP381" s="0" t="n">
        <v>1</v>
      </c>
      <c r="AQ381" s="0" t="n">
        <v>0</v>
      </c>
      <c r="AR381" s="0" t="n">
        <v>0</v>
      </c>
      <c r="AS381" s="0" t="n">
        <v>0</v>
      </c>
      <c r="AT381" s="0" t="n">
        <v>1</v>
      </c>
    </row>
    <row r="382" customFormat="false" ht="12.8" hidden="false" customHeight="false" outlineLevel="0" collapsed="false">
      <c r="A382" s="0" t="n">
        <v>338.9151</v>
      </c>
      <c r="B382" s="0" t="n">
        <v>4.290707</v>
      </c>
      <c r="C382" s="0" t="n">
        <v>1.206409</v>
      </c>
      <c r="D382" s="0" t="n">
        <v>1.77818</v>
      </c>
      <c r="E382" s="0" t="n">
        <v>1.586809E-007</v>
      </c>
      <c r="F382" s="0" t="n">
        <v>8.611463E-007</v>
      </c>
      <c r="G382" s="0" t="n">
        <v>-1.135004E-007</v>
      </c>
      <c r="H382" s="0" t="n">
        <v>1</v>
      </c>
      <c r="I382" s="0" t="n">
        <v>0.1963871</v>
      </c>
      <c r="J382" s="0" t="n">
        <v>-0.02153062</v>
      </c>
      <c r="K382" s="0" t="n">
        <v>0.6601435</v>
      </c>
      <c r="L382" s="0" t="n">
        <v>0.01893612</v>
      </c>
      <c r="M382" s="0" t="n">
        <v>0.7505921</v>
      </c>
      <c r="N382" s="0" t="n">
        <v>1</v>
      </c>
      <c r="O382" s="0" t="n">
        <v>0</v>
      </c>
      <c r="P382" s="0" t="n">
        <v>-0.004367352</v>
      </c>
      <c r="Q382" s="0" t="n">
        <v>-0.006472707</v>
      </c>
      <c r="R382" s="0" t="n">
        <v>2.262301</v>
      </c>
      <c r="S382" s="0" t="n">
        <v>0</v>
      </c>
      <c r="T382" s="0" t="n">
        <v>0</v>
      </c>
      <c r="U382" s="0" t="n">
        <v>0</v>
      </c>
      <c r="V382" s="0" t="n">
        <v>0</v>
      </c>
      <c r="W382" s="0" t="n">
        <v>0</v>
      </c>
      <c r="X382" s="0" t="n">
        <v>0</v>
      </c>
      <c r="Y382" s="0" t="n">
        <v>0</v>
      </c>
      <c r="Z382" s="0" t="n">
        <v>0</v>
      </c>
      <c r="AA382" s="0" t="n">
        <v>1</v>
      </c>
      <c r="AB382" s="0" t="n">
        <v>1</v>
      </c>
      <c r="AC382" s="0" t="n">
        <v>0</v>
      </c>
      <c r="AD382" s="0" t="n">
        <v>0</v>
      </c>
      <c r="AE382" s="0" t="n">
        <v>0</v>
      </c>
      <c r="AF382" s="0" t="n">
        <v>1</v>
      </c>
      <c r="AG382" s="0" t="n">
        <v>1</v>
      </c>
      <c r="AH382" s="0" t="n">
        <v>1</v>
      </c>
      <c r="AI382" s="0" t="n">
        <v>0</v>
      </c>
      <c r="AJ382" s="0" t="n">
        <v>0</v>
      </c>
      <c r="AK382" s="0" t="n">
        <v>0</v>
      </c>
      <c r="AL382" s="0" t="n">
        <v>1.061801E-010</v>
      </c>
      <c r="AM382" s="0" t="n">
        <v>6.563181E-009</v>
      </c>
      <c r="AN382" s="0" t="n">
        <v>-4.882867E-009</v>
      </c>
      <c r="AO382" s="0" t="n">
        <v>1</v>
      </c>
      <c r="AP382" s="0" t="n">
        <v>1</v>
      </c>
      <c r="AQ382" s="0" t="n">
        <v>0</v>
      </c>
      <c r="AR382" s="0" t="n">
        <v>0</v>
      </c>
      <c r="AS382" s="0" t="n">
        <v>0</v>
      </c>
      <c r="AT382" s="0" t="n">
        <v>1</v>
      </c>
    </row>
    <row r="383" customFormat="false" ht="12.8" hidden="false" customHeight="false" outlineLevel="0" collapsed="false">
      <c r="A383" s="0" t="n">
        <v>338.9651</v>
      </c>
      <c r="B383" s="0" t="n">
        <v>4.49514</v>
      </c>
      <c r="C383" s="0" t="n">
        <v>1.224501</v>
      </c>
      <c r="D383" s="0" t="n">
        <v>1.801283</v>
      </c>
      <c r="E383" s="0" t="n">
        <v>1.579049E-007</v>
      </c>
      <c r="F383" s="0" t="n">
        <v>8.523773E-007</v>
      </c>
      <c r="G383" s="0" t="n">
        <v>-1.04761E-007</v>
      </c>
      <c r="H383" s="0" t="n">
        <v>1</v>
      </c>
      <c r="I383" s="0" t="n">
        <v>0.1963871</v>
      </c>
      <c r="J383" s="0" t="n">
        <v>-0.0215859</v>
      </c>
      <c r="K383" s="0" t="n">
        <v>0.6600193</v>
      </c>
      <c r="L383" s="0" t="n">
        <v>0.01897847</v>
      </c>
      <c r="M383" s="0" t="n">
        <v>0.7506986</v>
      </c>
      <c r="N383" s="0" t="n">
        <v>1</v>
      </c>
      <c r="O383" s="0" t="n">
        <v>0</v>
      </c>
      <c r="P383" s="0" t="n">
        <v>-0.01169026</v>
      </c>
      <c r="Q383" s="0" t="n">
        <v>-0.01201224</v>
      </c>
      <c r="R383" s="0" t="n">
        <v>1.923633</v>
      </c>
      <c r="S383" s="0" t="n">
        <v>0</v>
      </c>
      <c r="T383" s="0" t="n">
        <v>0</v>
      </c>
      <c r="U383" s="0" t="n">
        <v>0</v>
      </c>
      <c r="V383" s="0" t="n">
        <v>0</v>
      </c>
      <c r="W383" s="0" t="n">
        <v>0</v>
      </c>
      <c r="X383" s="0" t="n">
        <v>0</v>
      </c>
      <c r="Y383" s="0" t="n">
        <v>0</v>
      </c>
      <c r="Z383" s="0" t="n">
        <v>0</v>
      </c>
      <c r="AA383" s="0" t="n">
        <v>1</v>
      </c>
      <c r="AB383" s="0" t="n">
        <v>1</v>
      </c>
      <c r="AC383" s="0" t="n">
        <v>0</v>
      </c>
      <c r="AD383" s="0" t="n">
        <v>0</v>
      </c>
      <c r="AE383" s="0" t="n">
        <v>0</v>
      </c>
      <c r="AF383" s="0" t="n">
        <v>1</v>
      </c>
      <c r="AG383" s="0" t="n">
        <v>1</v>
      </c>
      <c r="AH383" s="0" t="n">
        <v>1</v>
      </c>
      <c r="AI383" s="0" t="n">
        <v>0</v>
      </c>
      <c r="AJ383" s="0" t="n">
        <v>0</v>
      </c>
      <c r="AK383" s="0" t="n">
        <v>0</v>
      </c>
      <c r="AL383" s="0" t="n">
        <v>-3.879981E-010</v>
      </c>
      <c r="AM383" s="0" t="n">
        <v>-4.384655E-009</v>
      </c>
      <c r="AN383" s="0" t="n">
        <v>4.369717E-009</v>
      </c>
      <c r="AO383" s="0" t="n">
        <v>1</v>
      </c>
      <c r="AP383" s="0" t="n">
        <v>1</v>
      </c>
      <c r="AQ383" s="0" t="n">
        <v>0</v>
      </c>
      <c r="AR383" s="0" t="n">
        <v>0</v>
      </c>
      <c r="AS383" s="0" t="n">
        <v>0</v>
      </c>
      <c r="AT383" s="0" t="n">
        <v>1</v>
      </c>
    </row>
    <row r="384" customFormat="false" ht="12.8" hidden="false" customHeight="false" outlineLevel="0" collapsed="false">
      <c r="A384" s="0" t="n">
        <v>339.0151</v>
      </c>
      <c r="B384" s="0" t="n">
        <v>4.803478</v>
      </c>
      <c r="C384" s="0" t="n">
        <v>1.217446</v>
      </c>
      <c r="D384" s="0" t="n">
        <v>1.790295</v>
      </c>
      <c r="E384" s="0" t="n">
        <v>1.575008E-007</v>
      </c>
      <c r="F384" s="0" t="n">
        <v>8.700268E-007</v>
      </c>
      <c r="G384" s="0" t="n">
        <v>-9.438658E-008</v>
      </c>
      <c r="H384" s="0" t="n">
        <v>1</v>
      </c>
      <c r="I384" s="0" t="n">
        <v>0.1963871</v>
      </c>
      <c r="J384" s="0" t="n">
        <v>-0.02141886</v>
      </c>
      <c r="K384" s="0" t="n">
        <v>0.6604856</v>
      </c>
      <c r="L384" s="0" t="n">
        <v>0.01885501</v>
      </c>
      <c r="M384" s="0" t="n">
        <v>0.7502962</v>
      </c>
      <c r="N384" s="0" t="n">
        <v>1</v>
      </c>
      <c r="O384" s="0" t="n">
        <v>0</v>
      </c>
      <c r="P384" s="0" t="n">
        <v>-0.01608598</v>
      </c>
      <c r="Q384" s="0" t="n">
        <v>-0.002567768</v>
      </c>
      <c r="R384" s="0" t="n">
        <v>10.44656</v>
      </c>
      <c r="S384" s="0" t="n">
        <v>0</v>
      </c>
      <c r="T384" s="0" t="n">
        <v>0</v>
      </c>
      <c r="U384" s="0" t="n">
        <v>0</v>
      </c>
      <c r="V384" s="0" t="n">
        <v>0</v>
      </c>
      <c r="W384" s="0" t="n">
        <v>0</v>
      </c>
      <c r="X384" s="0" t="n">
        <v>0</v>
      </c>
      <c r="Y384" s="0" t="n">
        <v>0</v>
      </c>
      <c r="Z384" s="0" t="n">
        <v>0</v>
      </c>
      <c r="AA384" s="0" t="n">
        <v>1</v>
      </c>
      <c r="AB384" s="0" t="n">
        <v>1</v>
      </c>
      <c r="AC384" s="0" t="n">
        <v>0</v>
      </c>
      <c r="AD384" s="0" t="n">
        <v>0</v>
      </c>
      <c r="AE384" s="0" t="n">
        <v>0</v>
      </c>
      <c r="AF384" s="0" t="n">
        <v>1</v>
      </c>
      <c r="AG384" s="0" t="n">
        <v>1</v>
      </c>
      <c r="AH384" s="0" t="n">
        <v>1</v>
      </c>
      <c r="AI384" s="0" t="n">
        <v>0</v>
      </c>
      <c r="AJ384" s="0" t="n">
        <v>0</v>
      </c>
      <c r="AK384" s="0" t="n">
        <v>0</v>
      </c>
      <c r="AL384" s="0" t="n">
        <v>-2.250791E-010</v>
      </c>
      <c r="AM384" s="0" t="n">
        <v>4.42361E-009</v>
      </c>
      <c r="AN384" s="0" t="n">
        <v>5.458663E-009</v>
      </c>
      <c r="AO384" s="0" t="n">
        <v>1</v>
      </c>
      <c r="AP384" s="0" t="n">
        <v>1</v>
      </c>
      <c r="AQ384" s="0" t="n">
        <v>0</v>
      </c>
      <c r="AR384" s="0" t="n">
        <v>0</v>
      </c>
      <c r="AS384" s="0" t="n">
        <v>0</v>
      </c>
      <c r="AT384" s="0" t="n">
        <v>1</v>
      </c>
    </row>
    <row r="385" customFormat="false" ht="12.8" hidden="false" customHeight="false" outlineLevel="0" collapsed="false">
      <c r="A385" s="0" t="n">
        <v>339.0652</v>
      </c>
      <c r="B385" s="0" t="n">
        <v>5.031901</v>
      </c>
      <c r="C385" s="0" t="n">
        <v>1.238046</v>
      </c>
      <c r="D385" s="0" t="n">
        <v>1.75546</v>
      </c>
      <c r="E385" s="0" t="n">
        <v>1.563823E-007</v>
      </c>
      <c r="F385" s="0" t="n">
        <v>9.141137E-007</v>
      </c>
      <c r="G385" s="0" t="n">
        <v>-8.737396E-008</v>
      </c>
      <c r="H385" s="0" t="n">
        <v>1</v>
      </c>
      <c r="I385" s="0" t="n">
        <v>0.1963871</v>
      </c>
      <c r="J385" s="0" t="n">
        <v>-0.02110326</v>
      </c>
      <c r="K385" s="0" t="n">
        <v>0.6619571</v>
      </c>
      <c r="L385" s="0" t="n">
        <v>0.01865049</v>
      </c>
      <c r="M385" s="0" t="n">
        <v>0.7490125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24.79861</v>
      </c>
      <c r="S385" s="0" t="n">
        <v>0</v>
      </c>
      <c r="T385" s="0" t="n">
        <v>0</v>
      </c>
      <c r="U385" s="0" t="n">
        <v>0</v>
      </c>
      <c r="V385" s="0" t="n">
        <v>0</v>
      </c>
      <c r="W385" s="0" t="n">
        <v>0</v>
      </c>
      <c r="X385" s="0" t="n">
        <v>0</v>
      </c>
      <c r="Y385" s="0" t="n">
        <v>0</v>
      </c>
      <c r="Z385" s="0" t="n">
        <v>0</v>
      </c>
      <c r="AA385" s="0" t="n">
        <v>1</v>
      </c>
      <c r="AB385" s="0" t="n">
        <v>1</v>
      </c>
      <c r="AC385" s="0" t="n">
        <v>0</v>
      </c>
      <c r="AD385" s="0" t="n">
        <v>0</v>
      </c>
      <c r="AE385" s="0" t="n">
        <v>0</v>
      </c>
      <c r="AF385" s="0" t="n">
        <v>1</v>
      </c>
      <c r="AG385" s="0" t="n">
        <v>1</v>
      </c>
      <c r="AH385" s="0" t="n">
        <v>1</v>
      </c>
      <c r="AI385" s="0" t="n">
        <v>0</v>
      </c>
      <c r="AJ385" s="0" t="n">
        <v>0</v>
      </c>
      <c r="AK385" s="0" t="n">
        <v>0</v>
      </c>
      <c r="AL385" s="0" t="n">
        <v>-6.167015E-010</v>
      </c>
      <c r="AM385" s="0" t="n">
        <v>2.302111E-008</v>
      </c>
      <c r="AN385" s="0" t="n">
        <v>3.629422E-009</v>
      </c>
      <c r="AO385" s="0" t="n">
        <v>1</v>
      </c>
      <c r="AP385" s="0" t="n">
        <v>1</v>
      </c>
      <c r="AQ385" s="0" t="n">
        <v>0</v>
      </c>
      <c r="AR385" s="0" t="n">
        <v>0</v>
      </c>
      <c r="AS385" s="0" t="n">
        <v>0</v>
      </c>
      <c r="AT385" s="0" t="n">
        <v>1</v>
      </c>
    </row>
    <row r="386" customFormat="false" ht="12.8" hidden="false" customHeight="false" outlineLevel="0" collapsed="false">
      <c r="A386" s="0" t="n">
        <v>339.1154</v>
      </c>
      <c r="B386" s="0" t="n">
        <v>5.075857</v>
      </c>
      <c r="C386" s="0" t="n">
        <v>1.246695</v>
      </c>
      <c r="D386" s="0" t="n">
        <v>1.748708</v>
      </c>
      <c r="E386" s="0" t="n">
        <v>1.567123E-007</v>
      </c>
      <c r="F386" s="0" t="n">
        <v>8.973156E-007</v>
      </c>
      <c r="G386" s="0" t="n">
        <v>-8.966947E-008</v>
      </c>
      <c r="H386" s="0" t="n">
        <v>1</v>
      </c>
      <c r="I386" s="0" t="n">
        <v>0.1970718</v>
      </c>
      <c r="J386" s="0" t="n">
        <v>-0.02099857</v>
      </c>
      <c r="K386" s="0" t="n">
        <v>0.663538</v>
      </c>
      <c r="L386" s="0" t="n">
        <v>0.01863705</v>
      </c>
      <c r="M386" s="0" t="n">
        <v>0.7476155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35.66981</v>
      </c>
      <c r="S386" s="0" t="n">
        <v>0</v>
      </c>
      <c r="T386" s="0" t="n">
        <v>0</v>
      </c>
      <c r="U386" s="0" t="n">
        <v>0</v>
      </c>
      <c r="V386" s="0" t="n">
        <v>0</v>
      </c>
      <c r="W386" s="0" t="n">
        <v>0</v>
      </c>
      <c r="X386" s="0" t="n">
        <v>0</v>
      </c>
      <c r="Y386" s="0" t="n">
        <v>0</v>
      </c>
      <c r="Z386" s="0" t="n">
        <v>0</v>
      </c>
      <c r="AA386" s="0" t="n">
        <v>1</v>
      </c>
      <c r="AB386" s="0" t="n">
        <v>1</v>
      </c>
      <c r="AC386" s="0" t="n">
        <v>0</v>
      </c>
      <c r="AD386" s="0" t="n">
        <v>0</v>
      </c>
      <c r="AE386" s="0" t="n">
        <v>0</v>
      </c>
      <c r="AF386" s="0" t="n">
        <v>1</v>
      </c>
      <c r="AG386" s="0" t="n">
        <v>1</v>
      </c>
      <c r="AH386" s="0" t="n">
        <v>1</v>
      </c>
      <c r="AI386" s="0" t="n">
        <v>0</v>
      </c>
      <c r="AJ386" s="0" t="n">
        <v>0</v>
      </c>
      <c r="AK386" s="0" t="n">
        <v>0</v>
      </c>
      <c r="AL386" s="0" t="n">
        <v>1.649806E-010</v>
      </c>
      <c r="AM386" s="0" t="n">
        <v>-8.399278E-009</v>
      </c>
      <c r="AN386" s="0" t="n">
        <v>-1.147736E-009</v>
      </c>
      <c r="AO386" s="0" t="n">
        <v>1</v>
      </c>
      <c r="AP386" s="0" t="n">
        <v>1</v>
      </c>
      <c r="AQ386" s="0" t="n">
        <v>0</v>
      </c>
      <c r="AR386" s="0" t="n">
        <v>0</v>
      </c>
      <c r="AS386" s="0" t="n">
        <v>0</v>
      </c>
      <c r="AT386" s="0" t="n">
        <v>1</v>
      </c>
    </row>
    <row r="387" customFormat="false" ht="12.8" hidden="false" customHeight="false" outlineLevel="0" collapsed="false">
      <c r="A387" s="0" t="n">
        <v>339.1653</v>
      </c>
      <c r="B387" s="0" t="n">
        <v>5.083245</v>
      </c>
      <c r="C387" s="0" t="n">
        <v>1.248149</v>
      </c>
      <c r="D387" s="0" t="n">
        <v>1.747573</v>
      </c>
      <c r="E387" s="0" t="n">
        <v>1.57709E-007</v>
      </c>
      <c r="F387" s="0" t="n">
        <v>9.131944E-007</v>
      </c>
      <c r="G387" s="0" t="n">
        <v>-9.092487E-008</v>
      </c>
      <c r="H387" s="0" t="n">
        <v>1</v>
      </c>
      <c r="I387" s="0" t="n">
        <v>0.1970718</v>
      </c>
      <c r="J387" s="0" t="n">
        <v>-0.02091407</v>
      </c>
      <c r="K387" s="0" t="n">
        <v>0.664853</v>
      </c>
      <c r="L387" s="0" t="n">
        <v>0.0186279</v>
      </c>
      <c r="M387" s="0" t="n">
        <v>0.746449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38.6092</v>
      </c>
      <c r="S387" s="0" t="n">
        <v>0</v>
      </c>
      <c r="T387" s="0" t="n">
        <v>0</v>
      </c>
      <c r="U387" s="0" t="n">
        <v>0</v>
      </c>
      <c r="V387" s="0" t="n">
        <v>0</v>
      </c>
      <c r="W387" s="0" t="n">
        <v>0</v>
      </c>
      <c r="X387" s="0" t="n">
        <v>0</v>
      </c>
      <c r="Y387" s="0" t="n">
        <v>0</v>
      </c>
      <c r="Z387" s="0" t="n">
        <v>0</v>
      </c>
      <c r="AA387" s="0" t="n">
        <v>1</v>
      </c>
      <c r="AB387" s="0" t="n">
        <v>1</v>
      </c>
      <c r="AC387" s="0" t="n">
        <v>0</v>
      </c>
      <c r="AD387" s="0" t="n">
        <v>0</v>
      </c>
      <c r="AE387" s="0" t="n">
        <v>0</v>
      </c>
      <c r="AF387" s="0" t="n">
        <v>1</v>
      </c>
      <c r="AG387" s="0" t="n">
        <v>1</v>
      </c>
      <c r="AH387" s="0" t="n">
        <v>1</v>
      </c>
      <c r="AI387" s="0" t="n">
        <v>0</v>
      </c>
      <c r="AJ387" s="0" t="n">
        <v>0</v>
      </c>
      <c r="AK387" s="0" t="n">
        <v>0</v>
      </c>
      <c r="AL387" s="0" t="n">
        <v>5.877291E-010</v>
      </c>
      <c r="AM387" s="0" t="n">
        <v>9.086244E-009</v>
      </c>
      <c r="AN387" s="0" t="n">
        <v>-2.735154E-010</v>
      </c>
      <c r="AO387" s="0" t="n">
        <v>1</v>
      </c>
      <c r="AP387" s="0" t="n">
        <v>1</v>
      </c>
      <c r="AQ387" s="0" t="n">
        <v>0</v>
      </c>
      <c r="AR387" s="0" t="n">
        <v>0</v>
      </c>
      <c r="AS387" s="0" t="n">
        <v>0</v>
      </c>
      <c r="AT387" s="0" t="n">
        <v>1</v>
      </c>
    </row>
    <row r="388" customFormat="false" ht="12.8" hidden="false" customHeight="false" outlineLevel="0" collapsed="false">
      <c r="A388" s="0" t="n">
        <v>339.2151</v>
      </c>
      <c r="B388" s="0" t="n">
        <v>5.093282</v>
      </c>
      <c r="C388" s="0" t="n">
        <v>1.251927</v>
      </c>
      <c r="D388" s="0" t="n">
        <v>1.758096</v>
      </c>
      <c r="E388" s="0" t="n">
        <v>1.56598E-007</v>
      </c>
      <c r="F388" s="0" t="n">
        <v>9.283671E-007</v>
      </c>
      <c r="G388" s="0" t="n">
        <v>-9.03797E-008</v>
      </c>
      <c r="H388" s="0" t="n">
        <v>1</v>
      </c>
      <c r="I388" s="0" t="n">
        <v>0.1970718</v>
      </c>
      <c r="J388" s="0" t="n">
        <v>-0.02086782</v>
      </c>
      <c r="K388" s="0" t="n">
        <v>0.6658032</v>
      </c>
      <c r="L388" s="0" t="n">
        <v>0.0186344</v>
      </c>
      <c r="M388" s="0" t="n">
        <v>0.7456027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38.00382</v>
      </c>
      <c r="S388" s="0" t="n">
        <v>0</v>
      </c>
      <c r="T388" s="0" t="n">
        <v>0</v>
      </c>
      <c r="U388" s="0" t="n">
        <v>0</v>
      </c>
      <c r="V388" s="0" t="n">
        <v>0</v>
      </c>
      <c r="W388" s="0" t="n">
        <v>0</v>
      </c>
      <c r="X388" s="0" t="n">
        <v>0</v>
      </c>
      <c r="Y388" s="0" t="n">
        <v>0</v>
      </c>
      <c r="Z388" s="0" t="n">
        <v>0</v>
      </c>
      <c r="AA388" s="0" t="n">
        <v>1</v>
      </c>
      <c r="AB388" s="0" t="n">
        <v>1</v>
      </c>
      <c r="AC388" s="0" t="n">
        <v>0</v>
      </c>
      <c r="AD388" s="0" t="n">
        <v>0</v>
      </c>
      <c r="AE388" s="0" t="n">
        <v>0</v>
      </c>
      <c r="AF388" s="0" t="n">
        <v>1</v>
      </c>
      <c r="AG388" s="0" t="n">
        <v>1</v>
      </c>
      <c r="AH388" s="0" t="n">
        <v>1</v>
      </c>
      <c r="AI388" s="0" t="n">
        <v>0.01304412</v>
      </c>
      <c r="AJ388" s="0" t="n">
        <v>0.005243496</v>
      </c>
      <c r="AK388" s="0" t="n">
        <v>0.01588573</v>
      </c>
      <c r="AL388" s="0" t="n">
        <v>-5.555016E-010</v>
      </c>
      <c r="AM388" s="0" t="n">
        <v>7.586253E-009</v>
      </c>
      <c r="AN388" s="0" t="n">
        <v>2.725885E-010</v>
      </c>
      <c r="AO388" s="0" t="n">
        <v>1</v>
      </c>
      <c r="AP388" s="0" t="n">
        <v>1</v>
      </c>
      <c r="AQ388" s="0" t="n">
        <v>0</v>
      </c>
      <c r="AR388" s="0" t="n">
        <v>0</v>
      </c>
      <c r="AS388" s="0" t="n">
        <v>0</v>
      </c>
      <c r="AT388" s="0" t="n">
        <v>1</v>
      </c>
    </row>
    <row r="389" customFormat="false" ht="12.8" hidden="false" customHeight="false" outlineLevel="0" collapsed="false">
      <c r="A389" s="0" t="n">
        <v>339.2652</v>
      </c>
      <c r="B389" s="0" t="n">
        <v>5.115021</v>
      </c>
      <c r="C389" s="0" t="n">
        <v>1.260817</v>
      </c>
      <c r="D389" s="0" t="n">
        <v>1.779241</v>
      </c>
      <c r="E389" s="0" t="n">
        <v>1.563104E-007</v>
      </c>
      <c r="F389" s="0" t="n">
        <v>9.259758E-007</v>
      </c>
      <c r="G389" s="0" t="n">
        <v>-8.880721E-008</v>
      </c>
      <c r="H389" s="0" t="n">
        <v>1</v>
      </c>
      <c r="I389" s="0" t="n">
        <v>0.1970718</v>
      </c>
      <c r="J389" s="0" t="n">
        <v>-0.02094167</v>
      </c>
      <c r="K389" s="0" t="n">
        <v>0.6662809</v>
      </c>
      <c r="L389" s="0" t="n">
        <v>0.0187246</v>
      </c>
      <c r="M389" s="0" t="n">
        <v>0.7451715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39.45642</v>
      </c>
      <c r="S389" s="0" t="n">
        <v>0</v>
      </c>
      <c r="T389" s="0" t="n">
        <v>0</v>
      </c>
      <c r="U389" s="0" t="n">
        <v>0</v>
      </c>
      <c r="V389" s="0" t="n">
        <v>0</v>
      </c>
      <c r="W389" s="0" t="n">
        <v>0</v>
      </c>
      <c r="X389" s="0" t="n">
        <v>0</v>
      </c>
      <c r="Y389" s="0" t="n">
        <v>0</v>
      </c>
      <c r="Z389" s="0" t="n">
        <v>0</v>
      </c>
      <c r="AA389" s="0" t="n">
        <v>1</v>
      </c>
      <c r="AB389" s="0" t="n">
        <v>1</v>
      </c>
      <c r="AC389" s="0" t="n">
        <v>0</v>
      </c>
      <c r="AD389" s="0" t="n">
        <v>0</v>
      </c>
      <c r="AE389" s="0" t="n">
        <v>0</v>
      </c>
      <c r="AF389" s="0" t="n">
        <v>1</v>
      </c>
      <c r="AG389" s="0" t="n">
        <v>1</v>
      </c>
      <c r="AH389" s="0" t="n">
        <v>1</v>
      </c>
      <c r="AI389" s="0" t="n">
        <v>0.02636212</v>
      </c>
      <c r="AJ389" s="0" t="n">
        <v>0.01085033</v>
      </c>
      <c r="AK389" s="0" t="n">
        <v>0.02575882</v>
      </c>
      <c r="AL389" s="0" t="n">
        <v>-1.438075E-010</v>
      </c>
      <c r="AM389" s="0" t="n">
        <v>-1.195897E-009</v>
      </c>
      <c r="AN389" s="0" t="n">
        <v>7.862603E-010</v>
      </c>
      <c r="AO389" s="0" t="n">
        <v>1</v>
      </c>
      <c r="AP389" s="0" t="n">
        <v>1</v>
      </c>
      <c r="AQ389" s="0" t="n">
        <v>0</v>
      </c>
      <c r="AR389" s="0" t="n">
        <v>0</v>
      </c>
      <c r="AS389" s="0" t="n">
        <v>0</v>
      </c>
      <c r="AT389" s="0" t="n">
        <v>1</v>
      </c>
    </row>
    <row r="390" customFormat="false" ht="12.8" hidden="false" customHeight="false" outlineLevel="0" collapsed="false">
      <c r="A390" s="0" t="n">
        <v>339.3153</v>
      </c>
      <c r="B390" s="0" t="n">
        <v>5.140723</v>
      </c>
      <c r="C390" s="0" t="n">
        <v>1.271205</v>
      </c>
      <c r="D390" s="0" t="n">
        <v>1.811757</v>
      </c>
      <c r="E390" s="0" t="n">
        <v>1.557998E-007</v>
      </c>
      <c r="F390" s="0" t="n">
        <v>9.343305E-007</v>
      </c>
      <c r="G390" s="0" t="n">
        <v>-9.468414E-008</v>
      </c>
      <c r="H390" s="0" t="n">
        <v>1</v>
      </c>
      <c r="I390" s="0" t="n">
        <v>0.1970718</v>
      </c>
      <c r="J390" s="0" t="n">
        <v>-0.02116606</v>
      </c>
      <c r="K390" s="0" t="n">
        <v>0.6662011</v>
      </c>
      <c r="L390" s="0" t="n">
        <v>0.01892143</v>
      </c>
      <c r="M390" s="0" t="n">
        <v>0.7452316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41.33927</v>
      </c>
      <c r="S390" s="0" t="n">
        <v>0</v>
      </c>
      <c r="T390" s="0" t="n">
        <v>0</v>
      </c>
      <c r="U390" s="0" t="n">
        <v>0</v>
      </c>
      <c r="V390" s="0" t="n">
        <v>0</v>
      </c>
      <c r="W390" s="0" t="n">
        <v>0</v>
      </c>
      <c r="X390" s="0" t="n">
        <v>0</v>
      </c>
      <c r="Y390" s="0" t="n">
        <v>0</v>
      </c>
      <c r="Z390" s="0" t="n">
        <v>0</v>
      </c>
      <c r="AA390" s="0" t="n">
        <v>1</v>
      </c>
      <c r="AB390" s="0" t="n">
        <v>1</v>
      </c>
      <c r="AC390" s="0" t="n">
        <v>0</v>
      </c>
      <c r="AD390" s="0" t="n">
        <v>0</v>
      </c>
      <c r="AE390" s="0" t="n">
        <v>0</v>
      </c>
      <c r="AF390" s="0" t="n">
        <v>1</v>
      </c>
      <c r="AG390" s="0" t="n">
        <v>1</v>
      </c>
      <c r="AH390" s="0" t="n">
        <v>1</v>
      </c>
      <c r="AI390" s="0" t="n">
        <v>0.02857776</v>
      </c>
      <c r="AJ390" s="0" t="n">
        <v>0.01153434</v>
      </c>
      <c r="AK390" s="0" t="n">
        <v>0.03788489</v>
      </c>
      <c r="AL390" s="0" t="n">
        <v>-3.105076E-010</v>
      </c>
      <c r="AM390" s="0" t="n">
        <v>6.744251E-009</v>
      </c>
      <c r="AN390" s="0" t="n">
        <v>-3.125886E-009</v>
      </c>
      <c r="AO390" s="0" t="n">
        <v>1</v>
      </c>
      <c r="AP390" s="0" t="n">
        <v>1</v>
      </c>
      <c r="AQ390" s="0" t="n">
        <v>0</v>
      </c>
      <c r="AR390" s="0" t="n">
        <v>0</v>
      </c>
      <c r="AS390" s="0" t="n">
        <v>0</v>
      </c>
      <c r="AT390" s="0" t="n">
        <v>1</v>
      </c>
    </row>
    <row r="391" customFormat="false" ht="12.8" hidden="false" customHeight="false" outlineLevel="0" collapsed="false">
      <c r="A391" s="0" t="n">
        <v>339.3655</v>
      </c>
      <c r="B391" s="0" t="n">
        <v>5.160685</v>
      </c>
      <c r="C391" s="0" t="n">
        <v>1.279218</v>
      </c>
      <c r="D391" s="0" t="n">
        <v>1.840664</v>
      </c>
      <c r="E391" s="0" t="n">
        <v>1.552906E-007</v>
      </c>
      <c r="F391" s="0" t="n">
        <v>9.285033E-007</v>
      </c>
      <c r="G391" s="0" t="n">
        <v>-9.768479E-008</v>
      </c>
      <c r="H391" s="0" t="n">
        <v>1</v>
      </c>
      <c r="I391" s="0" t="n">
        <v>0.1970718</v>
      </c>
      <c r="J391" s="0" t="n">
        <v>-0.02149258</v>
      </c>
      <c r="K391" s="0" t="n">
        <v>0.6656842</v>
      </c>
      <c r="L391" s="0" t="n">
        <v>0.01918695</v>
      </c>
      <c r="M391" s="0" t="n">
        <v>0.7456772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42.58838</v>
      </c>
      <c r="S391" s="0" t="n">
        <v>0</v>
      </c>
      <c r="T391" s="0" t="n">
        <v>0</v>
      </c>
      <c r="U391" s="0" t="n">
        <v>0</v>
      </c>
      <c r="V391" s="0" t="n">
        <v>0</v>
      </c>
      <c r="W391" s="0" t="n">
        <v>0</v>
      </c>
      <c r="X391" s="0" t="n">
        <v>0</v>
      </c>
      <c r="Y391" s="0" t="n">
        <v>0</v>
      </c>
      <c r="Z391" s="0" t="n">
        <v>0</v>
      </c>
      <c r="AA391" s="0" t="n">
        <v>1</v>
      </c>
      <c r="AB391" s="0" t="n">
        <v>1</v>
      </c>
      <c r="AC391" s="0" t="n">
        <v>0</v>
      </c>
      <c r="AD391" s="0" t="n">
        <v>0</v>
      </c>
      <c r="AE391" s="0" t="n">
        <v>0</v>
      </c>
      <c r="AF391" s="0" t="n">
        <v>1</v>
      </c>
      <c r="AG391" s="0" t="n">
        <v>1</v>
      </c>
      <c r="AH391" s="0" t="n">
        <v>1</v>
      </c>
      <c r="AI391" s="0" t="n">
        <v>0.0178238</v>
      </c>
      <c r="AJ391" s="0" t="n">
        <v>0.007029634</v>
      </c>
      <c r="AK391" s="0" t="n">
        <v>0.03120556</v>
      </c>
      <c r="AL391" s="0" t="n">
        <v>-2.564577E-010</v>
      </c>
      <c r="AM391" s="0" t="n">
        <v>-2.188293E-009</v>
      </c>
      <c r="AN391" s="0" t="n">
        <v>-2.888066E-009</v>
      </c>
      <c r="AO391" s="0" t="n">
        <v>1</v>
      </c>
      <c r="AP391" s="0" t="n">
        <v>1</v>
      </c>
      <c r="AQ391" s="0" t="n">
        <v>0</v>
      </c>
      <c r="AR391" s="0" t="n">
        <v>0</v>
      </c>
      <c r="AS391" s="0" t="n">
        <v>0</v>
      </c>
      <c r="AT391" s="0" t="n">
        <v>1</v>
      </c>
    </row>
    <row r="392" customFormat="false" ht="12.8" hidden="false" customHeight="false" outlineLevel="0" collapsed="false">
      <c r="A392" s="0" t="n">
        <v>339.4157</v>
      </c>
      <c r="B392" s="0" t="n">
        <v>5.177023</v>
      </c>
      <c r="C392" s="0" t="n">
        <v>1.285809</v>
      </c>
      <c r="D392" s="0" t="n">
        <v>1.86515</v>
      </c>
      <c r="E392" s="0" t="n">
        <v>1.570612E-007</v>
      </c>
      <c r="F392" s="0" t="n">
        <v>9.211505E-007</v>
      </c>
      <c r="G392" s="0" t="n">
        <v>-9.14023E-008</v>
      </c>
      <c r="H392" s="0" t="n">
        <v>1</v>
      </c>
      <c r="I392" s="0" t="n">
        <v>0.1970718</v>
      </c>
      <c r="J392" s="0" t="n">
        <v>-0.02187068</v>
      </c>
      <c r="K392" s="0" t="n">
        <v>0.6648404</v>
      </c>
      <c r="L392" s="0" t="n">
        <v>0.01948057</v>
      </c>
      <c r="M392" s="0" t="n">
        <v>0.746411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42.85311</v>
      </c>
      <c r="S392" s="0" t="n">
        <v>0</v>
      </c>
      <c r="T392" s="0" t="n">
        <v>0</v>
      </c>
      <c r="U392" s="0" t="n">
        <v>0</v>
      </c>
      <c r="V392" s="0" t="n">
        <v>0</v>
      </c>
      <c r="W392" s="0" t="n">
        <v>0</v>
      </c>
      <c r="X392" s="0" t="n">
        <v>0</v>
      </c>
      <c r="Y392" s="0" t="n">
        <v>0</v>
      </c>
      <c r="Z392" s="0" t="n">
        <v>0</v>
      </c>
      <c r="AA392" s="0" t="n">
        <v>1</v>
      </c>
      <c r="AB392" s="0" t="n">
        <v>1</v>
      </c>
      <c r="AC392" s="0" t="n">
        <v>0</v>
      </c>
      <c r="AD392" s="0" t="n">
        <v>0</v>
      </c>
      <c r="AE392" s="0" t="n">
        <v>0</v>
      </c>
      <c r="AF392" s="0" t="n">
        <v>1</v>
      </c>
      <c r="AG392" s="0" t="n">
        <v>1</v>
      </c>
      <c r="AH392" s="0" t="n">
        <v>1</v>
      </c>
      <c r="AI392" s="0" t="n">
        <v>0.01553824</v>
      </c>
      <c r="AJ392" s="0" t="n">
        <v>0.006424576</v>
      </c>
      <c r="AK392" s="0" t="n">
        <v>0.01911249</v>
      </c>
      <c r="AL392" s="0" t="n">
        <v>8.852316E-010</v>
      </c>
      <c r="AM392" s="0" t="n">
        <v>-3.676451E-009</v>
      </c>
      <c r="AN392" s="0" t="n">
        <v>3.141259E-009</v>
      </c>
      <c r="AO392" s="0" t="n">
        <v>1</v>
      </c>
      <c r="AP392" s="0" t="n">
        <v>1</v>
      </c>
      <c r="AQ392" s="0" t="n">
        <v>0</v>
      </c>
      <c r="AR392" s="0" t="n">
        <v>0</v>
      </c>
      <c r="AS392" s="0" t="n">
        <v>0</v>
      </c>
      <c r="AT392" s="0" t="n">
        <v>1</v>
      </c>
    </row>
    <row r="393" customFormat="false" ht="12.8" hidden="false" customHeight="false" outlineLevel="0" collapsed="false">
      <c r="A393" s="0" t="n">
        <v>339.4655</v>
      </c>
      <c r="B393" s="0" t="n">
        <v>5.193417</v>
      </c>
      <c r="C393" s="0" t="n">
        <v>1.292589</v>
      </c>
      <c r="D393" s="0" t="n">
        <v>1.886131</v>
      </c>
      <c r="E393" s="0" t="n">
        <v>1.57351E-007</v>
      </c>
      <c r="F393" s="0" t="n">
        <v>9.189795E-007</v>
      </c>
      <c r="G393" s="0" t="n">
        <v>-9.426446E-008</v>
      </c>
      <c r="H393" s="0" t="n">
        <v>1</v>
      </c>
      <c r="I393" s="0" t="n">
        <v>0.1970718</v>
      </c>
      <c r="J393" s="0" t="n">
        <v>-0.02228087</v>
      </c>
      <c r="K393" s="0" t="n">
        <v>0.6638359</v>
      </c>
      <c r="L393" s="0" t="n">
        <v>0.01979279</v>
      </c>
      <c r="M393" s="0" t="n">
        <v>0.7472842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42.92231</v>
      </c>
      <c r="S393" s="0" t="n">
        <v>0</v>
      </c>
      <c r="T393" s="0" t="n">
        <v>0</v>
      </c>
      <c r="U393" s="0" t="n">
        <v>0</v>
      </c>
      <c r="V393" s="0" t="n">
        <v>0</v>
      </c>
      <c r="W393" s="0" t="n">
        <v>0</v>
      </c>
      <c r="X393" s="0" t="n">
        <v>0</v>
      </c>
      <c r="Y393" s="0" t="n">
        <v>0</v>
      </c>
      <c r="Z393" s="0" t="n">
        <v>0</v>
      </c>
      <c r="AA393" s="0" t="n">
        <v>1</v>
      </c>
      <c r="AB393" s="0" t="n">
        <v>1</v>
      </c>
      <c r="AC393" s="0" t="n">
        <v>0</v>
      </c>
      <c r="AD393" s="0" t="n">
        <v>0</v>
      </c>
      <c r="AE393" s="0" t="n">
        <v>0</v>
      </c>
      <c r="AF393" s="0" t="n">
        <v>1</v>
      </c>
      <c r="AG393" s="0" t="n">
        <v>1</v>
      </c>
      <c r="AH393" s="0" t="n">
        <v>1</v>
      </c>
      <c r="AI393" s="0" t="n">
        <v>0.01546816</v>
      </c>
      <c r="AJ393" s="0" t="n">
        <v>0.006447307</v>
      </c>
      <c r="AK393" s="0" t="n">
        <v>0.01916162</v>
      </c>
      <c r="AL393" s="0" t="n">
        <v>4.533482E-011</v>
      </c>
      <c r="AM393" s="0" t="n">
        <v>-3.067777E-010</v>
      </c>
      <c r="AN393" s="0" t="n">
        <v>-8.285054E-010</v>
      </c>
      <c r="AO393" s="0" t="n">
        <v>1</v>
      </c>
      <c r="AP393" s="0" t="n">
        <v>1</v>
      </c>
      <c r="AQ393" s="0" t="n">
        <v>0</v>
      </c>
      <c r="AR393" s="0" t="n">
        <v>0</v>
      </c>
      <c r="AS393" s="0" t="n">
        <v>0</v>
      </c>
      <c r="AT393" s="0" t="n">
        <v>1</v>
      </c>
    </row>
    <row r="394" customFormat="false" ht="12.8" hidden="false" customHeight="false" outlineLevel="0" collapsed="false">
      <c r="A394" s="0" t="n">
        <v>339.5153</v>
      </c>
      <c r="B394" s="0" t="n">
        <v>5.286095</v>
      </c>
      <c r="C394" s="0" t="n">
        <v>1.313183</v>
      </c>
      <c r="D394" s="0" t="n">
        <v>1.911366</v>
      </c>
      <c r="E394" s="0" t="n">
        <v>1.580847E-007</v>
      </c>
      <c r="F394" s="0" t="n">
        <v>9.033655E-007</v>
      </c>
      <c r="G394" s="0" t="n">
        <v>-9.881273E-008</v>
      </c>
      <c r="H394" s="0" t="n">
        <v>1</v>
      </c>
      <c r="I394" s="0" t="n">
        <v>0.1970718</v>
      </c>
      <c r="J394" s="0" t="n">
        <v>-0.0227844</v>
      </c>
      <c r="K394" s="0" t="n">
        <v>0.6627896</v>
      </c>
      <c r="L394" s="0" t="n">
        <v>0.02018381</v>
      </c>
      <c r="M394" s="0" t="n">
        <v>0.7481868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43.39509</v>
      </c>
      <c r="S394" s="0" t="n">
        <v>0</v>
      </c>
      <c r="T394" s="0" t="n">
        <v>0</v>
      </c>
      <c r="U394" s="0" t="n">
        <v>0</v>
      </c>
      <c r="V394" s="0" t="n">
        <v>0</v>
      </c>
      <c r="W394" s="0" t="n">
        <v>0</v>
      </c>
      <c r="X394" s="0" t="n">
        <v>0</v>
      </c>
      <c r="Y394" s="0" t="n">
        <v>0</v>
      </c>
      <c r="Z394" s="0" t="n">
        <v>0</v>
      </c>
      <c r="AA394" s="0" t="n">
        <v>1</v>
      </c>
      <c r="AB394" s="0" t="n">
        <v>1</v>
      </c>
      <c r="AC394" s="0" t="n">
        <v>0</v>
      </c>
      <c r="AD394" s="0" t="n">
        <v>0</v>
      </c>
      <c r="AE394" s="0" t="n">
        <v>0</v>
      </c>
      <c r="AF394" s="0" t="n">
        <v>1</v>
      </c>
      <c r="AG394" s="0" t="n">
        <v>1</v>
      </c>
      <c r="AH394" s="0" t="n">
        <v>1</v>
      </c>
      <c r="AI394" s="0" t="n">
        <v>0.009916151</v>
      </c>
      <c r="AJ394" s="0" t="n">
        <v>0.004056925</v>
      </c>
      <c r="AK394" s="0" t="n">
        <v>0.01879192</v>
      </c>
      <c r="AL394" s="0" t="n">
        <v>4.324366E-010</v>
      </c>
      <c r="AM394" s="0" t="n">
        <v>-7.442912E-009</v>
      </c>
      <c r="AN394" s="0" t="n">
        <v>-2.871494E-009</v>
      </c>
      <c r="AO394" s="0" t="n">
        <v>1</v>
      </c>
      <c r="AP394" s="0" t="n">
        <v>1</v>
      </c>
      <c r="AQ394" s="0" t="n">
        <v>0</v>
      </c>
      <c r="AR394" s="0" t="n">
        <v>0</v>
      </c>
      <c r="AS394" s="0" t="n">
        <v>0</v>
      </c>
      <c r="AT394" s="0" t="n">
        <v>1</v>
      </c>
    </row>
    <row r="395" customFormat="false" ht="12.8" hidden="false" customHeight="false" outlineLevel="0" collapsed="false">
      <c r="A395" s="0" t="n">
        <v>339.5654</v>
      </c>
      <c r="B395" s="0" t="n">
        <v>5.424879</v>
      </c>
      <c r="C395" s="0" t="n">
        <v>1.340953</v>
      </c>
      <c r="D395" s="0" t="n">
        <v>1.939722</v>
      </c>
      <c r="E395" s="0" t="n">
        <v>1.59281E-007</v>
      </c>
      <c r="F395" s="0" t="n">
        <v>9.028092E-007</v>
      </c>
      <c r="G395" s="0" t="n">
        <v>-9.665875E-008</v>
      </c>
      <c r="H395" s="0" t="n">
        <v>1</v>
      </c>
      <c r="I395" s="0" t="n">
        <v>0.1970718</v>
      </c>
      <c r="J395" s="0" t="n">
        <v>-0.02351522</v>
      </c>
      <c r="K395" s="0" t="n">
        <v>0.6617807</v>
      </c>
      <c r="L395" s="0" t="n">
        <v>0.0207758</v>
      </c>
      <c r="M395" s="0" t="n">
        <v>0.7490407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48.1666</v>
      </c>
      <c r="S395" s="0" t="n">
        <v>0</v>
      </c>
      <c r="T395" s="0" t="n">
        <v>0</v>
      </c>
      <c r="U395" s="0" t="n">
        <v>0</v>
      </c>
      <c r="V395" s="0" t="n">
        <v>0</v>
      </c>
      <c r="W395" s="0" t="n">
        <v>0</v>
      </c>
      <c r="X395" s="0" t="n">
        <v>0</v>
      </c>
      <c r="Y395" s="0" t="n">
        <v>0</v>
      </c>
      <c r="Z395" s="0" t="n">
        <v>0</v>
      </c>
      <c r="AA395" s="0" t="n">
        <v>1</v>
      </c>
      <c r="AB395" s="0" t="n">
        <v>1</v>
      </c>
      <c r="AC395" s="0" t="n">
        <v>0</v>
      </c>
      <c r="AD395" s="0" t="n">
        <v>0</v>
      </c>
      <c r="AE395" s="0" t="n">
        <v>0</v>
      </c>
      <c r="AF395" s="0" t="n">
        <v>1</v>
      </c>
      <c r="AG395" s="0" t="n">
        <v>1</v>
      </c>
      <c r="AH395" s="0" t="n">
        <v>1</v>
      </c>
      <c r="AI395" s="0" t="n">
        <v>0.007106629</v>
      </c>
      <c r="AJ395" s="0" t="n">
        <v>0.00288448</v>
      </c>
      <c r="AK395" s="0" t="n">
        <v>0.01860578</v>
      </c>
      <c r="AL395" s="0" t="n">
        <v>4.849665E-010</v>
      </c>
      <c r="AM395" s="0" t="n">
        <v>2.528195E-009</v>
      </c>
      <c r="AN395" s="0" t="n">
        <v>5.506401E-010</v>
      </c>
      <c r="AO395" s="0" t="n">
        <v>1</v>
      </c>
      <c r="AP395" s="0" t="n">
        <v>1</v>
      </c>
      <c r="AQ395" s="0" t="n">
        <v>0</v>
      </c>
      <c r="AR395" s="0" t="n">
        <v>0</v>
      </c>
      <c r="AS395" s="0" t="n">
        <v>0</v>
      </c>
      <c r="AT395" s="0" t="n">
        <v>1</v>
      </c>
    </row>
    <row r="396" customFormat="false" ht="12.8" hidden="false" customHeight="false" outlineLevel="0" collapsed="false">
      <c r="A396" s="0" t="n">
        <v>339.616</v>
      </c>
      <c r="B396" s="0" t="n">
        <v>5.455223</v>
      </c>
      <c r="C396" s="0" t="n">
        <v>1.348548</v>
      </c>
      <c r="D396" s="0" t="n">
        <v>1.961608</v>
      </c>
      <c r="E396" s="0" t="n">
        <v>1.598907E-007</v>
      </c>
      <c r="F396" s="0" t="n">
        <v>9.37593E-007</v>
      </c>
      <c r="G396" s="0" t="n">
        <v>-9.209088E-008</v>
      </c>
      <c r="H396" s="0" t="n">
        <v>1</v>
      </c>
      <c r="I396" s="0" t="n">
        <v>0.1998748</v>
      </c>
      <c r="J396" s="0" t="n">
        <v>-0.02421896</v>
      </c>
      <c r="K396" s="0" t="n">
        <v>0.6607597</v>
      </c>
      <c r="L396" s="0" t="n">
        <v>0.02133998</v>
      </c>
      <c r="M396" s="0" t="n">
        <v>0.749903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54.50689</v>
      </c>
      <c r="S396" s="0" t="n">
        <v>0</v>
      </c>
      <c r="T396" s="0" t="n">
        <v>0</v>
      </c>
      <c r="U396" s="0" t="n">
        <v>0</v>
      </c>
      <c r="V396" s="0" t="n">
        <v>0</v>
      </c>
      <c r="W396" s="0" t="n">
        <v>0</v>
      </c>
      <c r="X396" s="0" t="n">
        <v>0</v>
      </c>
      <c r="Y396" s="0" t="n">
        <v>0</v>
      </c>
      <c r="Z396" s="0" t="n">
        <v>0</v>
      </c>
      <c r="AA396" s="0" t="n">
        <v>1</v>
      </c>
      <c r="AB396" s="0" t="n">
        <v>1</v>
      </c>
      <c r="AC396" s="0" t="n">
        <v>0</v>
      </c>
      <c r="AD396" s="0" t="n">
        <v>0</v>
      </c>
      <c r="AE396" s="0" t="n">
        <v>0</v>
      </c>
      <c r="AF396" s="0" t="n">
        <v>1</v>
      </c>
      <c r="AG396" s="0" t="n">
        <v>1</v>
      </c>
      <c r="AH396" s="0" t="n">
        <v>1</v>
      </c>
      <c r="AI396" s="0" t="n">
        <v>0.006818463</v>
      </c>
      <c r="AJ396" s="0" t="n">
        <v>0.002814315</v>
      </c>
      <c r="AK396" s="0" t="n">
        <v>0.02161855</v>
      </c>
      <c r="AL396" s="0" t="n">
        <v>3.690337E-010</v>
      </c>
      <c r="AM396" s="0" t="n">
        <v>1.557319E-008</v>
      </c>
      <c r="AN396" s="0" t="n">
        <v>3.19983E-009</v>
      </c>
      <c r="AO396" s="0" t="n">
        <v>0.9999999</v>
      </c>
      <c r="AP396" s="0" t="n">
        <v>1</v>
      </c>
      <c r="AQ396" s="0" t="n">
        <v>0</v>
      </c>
      <c r="AR396" s="0" t="n">
        <v>0</v>
      </c>
      <c r="AS396" s="0" t="n">
        <v>0</v>
      </c>
      <c r="AT396" s="0" t="n">
        <v>1</v>
      </c>
    </row>
    <row r="397" customFormat="false" ht="12.8" hidden="false" customHeight="false" outlineLevel="0" collapsed="false">
      <c r="A397" s="0" t="n">
        <v>339.665</v>
      </c>
      <c r="B397" s="0" t="n">
        <v>5.461679</v>
      </c>
      <c r="C397" s="0" t="n">
        <v>1.350235</v>
      </c>
      <c r="D397" s="0" t="n">
        <v>1.985202</v>
      </c>
      <c r="E397" s="0" t="n">
        <v>1.593597E-007</v>
      </c>
      <c r="F397" s="0" t="n">
        <v>9.700128E-007</v>
      </c>
      <c r="G397" s="0" t="n">
        <v>-9.051703E-008</v>
      </c>
      <c r="H397" s="0" t="n">
        <v>1</v>
      </c>
      <c r="I397" s="0" t="n">
        <v>0.2006196</v>
      </c>
      <c r="J397" s="0" t="n">
        <v>-0.02480177</v>
      </c>
      <c r="K397" s="0" t="n">
        <v>0.6596391</v>
      </c>
      <c r="L397" s="0" t="n">
        <v>0.02178872</v>
      </c>
      <c r="M397" s="0" t="n">
        <v>0.7508572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56.79045</v>
      </c>
      <c r="S397" s="0" t="n">
        <v>0</v>
      </c>
      <c r="T397" s="0" t="n">
        <v>0</v>
      </c>
      <c r="U397" s="0" t="n">
        <v>0</v>
      </c>
      <c r="V397" s="0" t="n">
        <v>0</v>
      </c>
      <c r="W397" s="0" t="n">
        <v>0</v>
      </c>
      <c r="X397" s="0" t="n">
        <v>0</v>
      </c>
      <c r="Y397" s="0" t="n">
        <v>0</v>
      </c>
      <c r="Z397" s="0" t="n">
        <v>0</v>
      </c>
      <c r="AA397" s="0" t="n">
        <v>1</v>
      </c>
      <c r="AB397" s="0" t="n">
        <v>1</v>
      </c>
      <c r="AC397" s="0" t="n">
        <v>0</v>
      </c>
      <c r="AD397" s="0" t="n">
        <v>0</v>
      </c>
      <c r="AE397" s="0" t="n">
        <v>0</v>
      </c>
      <c r="AF397" s="0" t="n">
        <v>1</v>
      </c>
      <c r="AG397" s="0" t="n">
        <v>1</v>
      </c>
      <c r="AH397" s="0" t="n">
        <v>1</v>
      </c>
      <c r="AI397" s="0" t="n">
        <v>0.00113329</v>
      </c>
      <c r="AJ397" s="0" t="n">
        <v>0.0002789921</v>
      </c>
      <c r="AK397" s="0" t="n">
        <v>0.02415905</v>
      </c>
      <c r="AL397" s="0" t="n">
        <v>-3.845867E-010</v>
      </c>
      <c r="AM397" s="0" t="n">
        <v>1.623961E-008</v>
      </c>
      <c r="AN397" s="0" t="n">
        <v>7.28392E-010</v>
      </c>
      <c r="AO397" s="0" t="n">
        <v>1</v>
      </c>
      <c r="AP397" s="0" t="n">
        <v>1</v>
      </c>
      <c r="AQ397" s="0" t="n">
        <v>0</v>
      </c>
      <c r="AR397" s="0" t="n">
        <v>0</v>
      </c>
      <c r="AS397" s="0" t="n">
        <v>0</v>
      </c>
      <c r="AT397" s="0" t="n">
        <v>1</v>
      </c>
    </row>
    <row r="398" customFormat="false" ht="12.8" hidden="false" customHeight="false" outlineLevel="0" collapsed="false">
      <c r="A398" s="0" t="n">
        <v>339.7156</v>
      </c>
      <c r="B398" s="0" t="n">
        <v>5.463371</v>
      </c>
      <c r="C398" s="0" t="n">
        <v>1.350634</v>
      </c>
      <c r="D398" s="0" t="n">
        <v>2.005419</v>
      </c>
      <c r="E398" s="0" t="n">
        <v>1.614526E-007</v>
      </c>
      <c r="F398" s="0" t="n">
        <v>9.492269E-007</v>
      </c>
      <c r="G398" s="0" t="n">
        <v>-7.597436E-008</v>
      </c>
      <c r="H398" s="0" t="n">
        <v>1</v>
      </c>
      <c r="I398" s="0" t="n">
        <v>0.2006196</v>
      </c>
      <c r="J398" s="0" t="n">
        <v>-0.02526734</v>
      </c>
      <c r="K398" s="0" t="n">
        <v>0.6584225</v>
      </c>
      <c r="L398" s="0" t="n">
        <v>0.02212609</v>
      </c>
      <c r="M398" s="0" t="n">
        <v>0.7518988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58.80014</v>
      </c>
      <c r="S398" s="0" t="n">
        <v>0</v>
      </c>
      <c r="T398" s="0" t="n">
        <v>0</v>
      </c>
      <c r="U398" s="0" t="n">
        <v>0</v>
      </c>
      <c r="V398" s="0" t="n">
        <v>0</v>
      </c>
      <c r="W398" s="0" t="n">
        <v>0</v>
      </c>
      <c r="X398" s="0" t="n">
        <v>0</v>
      </c>
      <c r="Y398" s="0" t="n">
        <v>0</v>
      </c>
      <c r="Z398" s="0" t="n">
        <v>0</v>
      </c>
      <c r="AA398" s="0" t="n">
        <v>1</v>
      </c>
      <c r="AB398" s="0" t="n">
        <v>1</v>
      </c>
      <c r="AC398" s="0" t="n">
        <v>0</v>
      </c>
      <c r="AD398" s="0" t="n">
        <v>0</v>
      </c>
      <c r="AE398" s="0" t="n">
        <v>0</v>
      </c>
      <c r="AF398" s="0" t="n">
        <v>1</v>
      </c>
      <c r="AG398" s="0" t="n">
        <v>1</v>
      </c>
      <c r="AH398" s="0" t="n">
        <v>1</v>
      </c>
      <c r="AI398" s="0" t="n">
        <v>0.001498026</v>
      </c>
      <c r="AJ398" s="0" t="n">
        <v>0.0005066411</v>
      </c>
      <c r="AK398" s="0" t="n">
        <v>0.01818047</v>
      </c>
      <c r="AL398" s="0" t="n">
        <v>1.152479E-009</v>
      </c>
      <c r="AM398" s="0" t="n">
        <v>-1.11813E-008</v>
      </c>
      <c r="AN398" s="0" t="n">
        <v>7.709254E-009</v>
      </c>
      <c r="AO398" s="0" t="n">
        <v>1</v>
      </c>
      <c r="AP398" s="0" t="n">
        <v>1</v>
      </c>
      <c r="AQ398" s="0" t="n">
        <v>0</v>
      </c>
      <c r="AR398" s="0" t="n">
        <v>0</v>
      </c>
      <c r="AS398" s="0" t="n">
        <v>0</v>
      </c>
      <c r="AT398" s="0" t="n">
        <v>1</v>
      </c>
    </row>
    <row r="399" customFormat="false" ht="12.8" hidden="false" customHeight="false" outlineLevel="0" collapsed="false">
      <c r="A399" s="0" t="n">
        <v>339.7659</v>
      </c>
      <c r="B399" s="0" t="n">
        <v>5.464314</v>
      </c>
      <c r="C399" s="0" t="n">
        <v>1.350884</v>
      </c>
      <c r="D399" s="0" t="n">
        <v>2.020552</v>
      </c>
      <c r="E399" s="0" t="n">
        <v>1.605435E-007</v>
      </c>
      <c r="F399" s="0" t="n">
        <v>1.018363E-006</v>
      </c>
      <c r="G399" s="0" t="n">
        <v>-6.635163E-008</v>
      </c>
      <c r="H399" s="0" t="n">
        <v>1</v>
      </c>
      <c r="I399" s="0" t="n">
        <v>0.2006196</v>
      </c>
      <c r="J399" s="0" t="n">
        <v>-0.02564455</v>
      </c>
      <c r="K399" s="0" t="n">
        <v>0.6571816</v>
      </c>
      <c r="L399" s="0" t="n">
        <v>0.0223824</v>
      </c>
      <c r="M399" s="0" t="n">
        <v>0.7529634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60.38203</v>
      </c>
      <c r="S399" s="0" t="n">
        <v>0</v>
      </c>
      <c r="T399" s="0" t="n">
        <v>0</v>
      </c>
      <c r="U399" s="0" t="n">
        <v>0</v>
      </c>
      <c r="V399" s="0" t="n">
        <v>0</v>
      </c>
      <c r="W399" s="0" t="n">
        <v>0</v>
      </c>
      <c r="X399" s="0" t="n">
        <v>0</v>
      </c>
      <c r="Y399" s="0" t="n">
        <v>0</v>
      </c>
      <c r="Z399" s="0" t="n">
        <v>0</v>
      </c>
      <c r="AA399" s="0" t="n">
        <v>1</v>
      </c>
      <c r="AB399" s="0" t="n">
        <v>1</v>
      </c>
      <c r="AC399" s="0" t="n">
        <v>0</v>
      </c>
      <c r="AD399" s="0" t="n">
        <v>0</v>
      </c>
      <c r="AE399" s="0" t="n">
        <v>0</v>
      </c>
      <c r="AF399" s="0" t="n">
        <v>1</v>
      </c>
      <c r="AG399" s="0" t="n">
        <v>1</v>
      </c>
      <c r="AH399" s="0" t="n">
        <v>1</v>
      </c>
      <c r="AI399" s="0" t="n">
        <v>-0.0006066875</v>
      </c>
      <c r="AJ399" s="0" t="n">
        <v>-0.0003697858</v>
      </c>
      <c r="AK399" s="0" t="n">
        <v>0.008971911</v>
      </c>
      <c r="AL399" s="0" t="n">
        <v>-5.144628E-010</v>
      </c>
      <c r="AM399" s="0" t="n">
        <v>3.713708E-008</v>
      </c>
      <c r="AN399" s="0" t="n">
        <v>5.335409E-009</v>
      </c>
      <c r="AO399" s="0" t="n">
        <v>1</v>
      </c>
      <c r="AP399" s="0" t="n">
        <v>1</v>
      </c>
      <c r="AQ399" s="0" t="n">
        <v>0</v>
      </c>
      <c r="AR399" s="0" t="n">
        <v>0</v>
      </c>
      <c r="AS399" s="0" t="n">
        <v>0</v>
      </c>
      <c r="AT399" s="0" t="n">
        <v>1</v>
      </c>
    </row>
    <row r="400" customFormat="false" ht="12.8" hidden="false" customHeight="false" outlineLevel="0" collapsed="false">
      <c r="A400" s="0" t="n">
        <v>339.8159</v>
      </c>
      <c r="B400" s="0" t="n">
        <v>5.464378</v>
      </c>
      <c r="C400" s="0" t="n">
        <v>1.350869</v>
      </c>
      <c r="D400" s="0" t="n">
        <v>2.024489</v>
      </c>
      <c r="E400" s="0" t="n">
        <v>1.591065E-007</v>
      </c>
      <c r="F400" s="0" t="n">
        <v>1.022181E-006</v>
      </c>
      <c r="G400" s="0" t="n">
        <v>-6.512922E-008</v>
      </c>
      <c r="H400" s="0" t="n">
        <v>1</v>
      </c>
      <c r="I400" s="0" t="n">
        <v>0.2006196</v>
      </c>
      <c r="J400" s="0" t="n">
        <v>-0.02594786</v>
      </c>
      <c r="K400" s="0" t="n">
        <v>0.6560768</v>
      </c>
      <c r="L400" s="0" t="n">
        <v>0.02258067</v>
      </c>
      <c r="M400" s="0" t="n">
        <v>0.7539099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58.17334</v>
      </c>
      <c r="S400" s="0" t="n">
        <v>0</v>
      </c>
      <c r="T400" s="0" t="n">
        <v>0</v>
      </c>
      <c r="U400" s="0" t="n">
        <v>0</v>
      </c>
      <c r="V400" s="0" t="n">
        <v>0</v>
      </c>
      <c r="W400" s="0" t="n">
        <v>0</v>
      </c>
      <c r="X400" s="0" t="n">
        <v>0</v>
      </c>
      <c r="Y400" s="0" t="n">
        <v>0</v>
      </c>
      <c r="Z400" s="0" t="n">
        <v>0</v>
      </c>
      <c r="AA400" s="0" t="n">
        <v>1</v>
      </c>
      <c r="AB400" s="0" t="n">
        <v>1</v>
      </c>
      <c r="AC400" s="0" t="n">
        <v>0</v>
      </c>
      <c r="AD400" s="0" t="n">
        <v>0</v>
      </c>
      <c r="AE400" s="0" t="n">
        <v>0</v>
      </c>
      <c r="AF400" s="0" t="n">
        <v>1</v>
      </c>
      <c r="AG400" s="0" t="n">
        <v>1</v>
      </c>
      <c r="AH400" s="0" t="n">
        <v>1</v>
      </c>
      <c r="AI400" s="0" t="n">
        <v>0</v>
      </c>
      <c r="AJ400" s="0" t="n">
        <v>0</v>
      </c>
      <c r="AK400" s="0" t="n">
        <v>0</v>
      </c>
      <c r="AL400" s="0" t="n">
        <v>-6.416732E-010</v>
      </c>
      <c r="AM400" s="0" t="n">
        <v>5.838479E-010</v>
      </c>
      <c r="AN400" s="0" t="n">
        <v>-3.84869E-010</v>
      </c>
      <c r="AO400" s="0" t="n">
        <v>1</v>
      </c>
      <c r="AP400" s="0" t="n">
        <v>1</v>
      </c>
      <c r="AQ400" s="0" t="n">
        <v>0</v>
      </c>
      <c r="AR400" s="0" t="n">
        <v>0</v>
      </c>
      <c r="AS400" s="0" t="n">
        <v>0</v>
      </c>
      <c r="AT400" s="0" t="n">
        <v>1</v>
      </c>
    </row>
    <row r="401" customFormat="false" ht="12.8" hidden="false" customHeight="false" outlineLevel="0" collapsed="false">
      <c r="A401" s="0" t="n">
        <v>339.8658</v>
      </c>
      <c r="B401" s="0" t="n">
        <v>5.464389</v>
      </c>
      <c r="C401" s="0" t="n">
        <v>1.350866</v>
      </c>
      <c r="D401" s="0" t="n">
        <v>2.02515</v>
      </c>
      <c r="E401" s="0" t="n">
        <v>1.558156E-007</v>
      </c>
      <c r="F401" s="0" t="n">
        <v>1.077886E-006</v>
      </c>
      <c r="G401" s="0" t="n">
        <v>-5.852243E-008</v>
      </c>
      <c r="H401" s="0" t="n">
        <v>1</v>
      </c>
      <c r="I401" s="0" t="n">
        <v>0.2006196</v>
      </c>
      <c r="J401" s="0" t="n">
        <v>-0.02619204</v>
      </c>
      <c r="K401" s="0" t="n">
        <v>0.6551836</v>
      </c>
      <c r="L401" s="0" t="n">
        <v>0.02273912</v>
      </c>
      <c r="M401" s="0" t="n">
        <v>0.754673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63.09409</v>
      </c>
      <c r="S401" s="0" t="n">
        <v>0</v>
      </c>
      <c r="T401" s="0" t="n">
        <v>0</v>
      </c>
      <c r="U401" s="0" t="n">
        <v>0</v>
      </c>
      <c r="V401" s="0" t="n">
        <v>0</v>
      </c>
      <c r="W401" s="0" t="n">
        <v>0</v>
      </c>
      <c r="X401" s="0" t="n">
        <v>0</v>
      </c>
      <c r="Y401" s="0" t="n">
        <v>0</v>
      </c>
      <c r="Z401" s="0" t="n">
        <v>0</v>
      </c>
      <c r="AA401" s="0" t="n">
        <v>1</v>
      </c>
      <c r="AB401" s="0" t="n">
        <v>1</v>
      </c>
      <c r="AC401" s="0" t="n">
        <v>0</v>
      </c>
      <c r="AD401" s="0" t="n">
        <v>0</v>
      </c>
      <c r="AE401" s="0" t="n">
        <v>0</v>
      </c>
      <c r="AF401" s="0" t="n">
        <v>1</v>
      </c>
      <c r="AG401" s="0" t="n">
        <v>1</v>
      </c>
      <c r="AH401" s="0" t="n">
        <v>1</v>
      </c>
      <c r="AI401" s="0" t="n">
        <v>0</v>
      </c>
      <c r="AJ401" s="0" t="n">
        <v>0</v>
      </c>
      <c r="AK401" s="0" t="n">
        <v>0</v>
      </c>
      <c r="AL401" s="0" t="n">
        <v>-1.498541E-009</v>
      </c>
      <c r="AM401" s="0" t="n">
        <v>2.601157E-008</v>
      </c>
      <c r="AN401" s="0" t="n">
        <v>3.819139E-009</v>
      </c>
      <c r="AO401" s="0" t="n">
        <v>1</v>
      </c>
      <c r="AP401" s="0" t="n">
        <v>1</v>
      </c>
      <c r="AQ401" s="0" t="n">
        <v>0</v>
      </c>
      <c r="AR401" s="0" t="n">
        <v>0</v>
      </c>
      <c r="AS401" s="0" t="n">
        <v>0</v>
      </c>
      <c r="AT401" s="0" t="n">
        <v>1</v>
      </c>
    </row>
    <row r="402" customFormat="false" ht="12.8" hidden="false" customHeight="false" outlineLevel="0" collapsed="false">
      <c r="A402" s="0" t="n">
        <v>339.9156</v>
      </c>
      <c r="B402" s="0" t="n">
        <v>5.464391</v>
      </c>
      <c r="C402" s="0" t="n">
        <v>1.350866</v>
      </c>
      <c r="D402" s="0" t="n">
        <v>2.025261</v>
      </c>
      <c r="E402" s="0" t="n">
        <v>1.554934E-007</v>
      </c>
      <c r="F402" s="0" t="n">
        <v>1.052907E-006</v>
      </c>
      <c r="G402" s="0" t="n">
        <v>-4.543125E-008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LibreOffice/5.0.6.3$Linux_X86_64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2016-08-09T10:45:22Z</dcterms:modified>
  <cp:revision>1</cp:revision>
</cp:coreProperties>
</file>