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3-4-Task2-2016-06-06-09-26-37" sheetId="1" r:id="rId2"/>
  </sheets>
  <definedNames>
    <definedName name="_3_4_Task2_2016_06_06_09_26_37" localSheetId="0">Sheet1!$A$3:$BV$432</definedName>
  </definedNames>
  <calcPr calcId="0"/>
</workbook>
</file>

<file path=xl/calcChain.xml><?xml version="1.0" encoding="utf-8"?>
<calcChain xmlns="http://schemas.openxmlformats.org/spreadsheetml/2006/main">
  <c r="V2" i="2" l="1"/>
  <c r="R2" i="2"/>
  <c r="R3" i="2" s="1"/>
  <c r="Q2" i="2"/>
  <c r="Y1" i="2"/>
  <c r="Y2" i="2" s="1"/>
  <c r="Y3" i="2" s="1"/>
  <c r="X1" i="2"/>
  <c r="X2" i="2" s="1"/>
  <c r="W1" i="2"/>
  <c r="W2" i="2" s="1"/>
  <c r="W3" i="2" s="1"/>
  <c r="V1" i="2"/>
  <c r="U1" i="2"/>
  <c r="U2" i="2" s="1"/>
  <c r="U3" i="2" s="1"/>
  <c r="T1" i="2"/>
  <c r="T2" i="2" s="1"/>
  <c r="S1" i="2"/>
  <c r="S2" i="2" s="1"/>
  <c r="S3" i="2" s="1"/>
  <c r="R1" i="2"/>
  <c r="C3" i="2"/>
  <c r="T3" i="2" l="1"/>
  <c r="X3" i="2"/>
  <c r="V3" i="2"/>
</calcChain>
</file>

<file path=xl/connections.xml><?xml version="1.0" encoding="utf-8"?>
<connections xmlns="http://schemas.openxmlformats.org/spreadsheetml/2006/main">
  <connection id="1" name="3-4-Task2-2016-06-06-09-26-37" type="6" refreshedVersion="5" background="1" saveData="1">
    <textPr codePage="850" sourceFile="C:\Users\jeronimo\Documents\GitHub\DataAnalysis3DController\Formated\3-4-Task2-2016-06-06-09-26-37.csv" comma="1">
      <textFields count="7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<sst xmlns="http://schemas.openxmlformats.org/spreadsheetml/2006/main" count="504" uniqueCount="450">
  <si>
    <t>4,1,-Task2</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</si>
  <si>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</si>
  <si>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2285.542,0,0,0,0,0,0,1,1,0.07105283,0.7416701,-0.07957658,0.662227,0,0,0,0,4538.615,0,1,0,0,0,-2.74335E-07,-9.814931E-08,-2.976044E-06,1,1,0,0,0,1,1,1,0.3840108,-0.08210222,0.1541684,-2.662812E-07,-8.92285E-08,-2.896658E-06,1,1,0,0,0,1,2,1,0,0,0,-2.666776E-07,-9.540864E-08,-2.892984E-06,1,1,0,0,0,1,3,1,0.03666386,0.02165808,-0.00197863,-2.631969E-07,-9.416289E-08,-2.85523E-06,1,1,0,0,0,1</t>
  </si>
  <si>
    <t>2285.592,0,0,0,5.641413E-09,5.979867E-08,-1.22899E-07,1,1,0.07105283,0.7416701,-0.07957659,0.662227,0,0,0,0,117.1397,0,1,0,0,0,1.25448E-09,1.311854E-08,-2.913596E-08,1,1,0,0,0,1,1,1,0,0,0,1.744738E-09,1.528834E-08,-3.203603E-08,1,1,0,0,0,1,2,1,0,0,0,1.25448E-09,1.311854E-08,-2.913596E-08,1,1,0,0,0,1,3,1,0,0,0,1.387716E-09,1.827325E-08,-3.259104E-08,1,1,0,0,0,1</t>
  </si>
  <si>
    <t>2285.642,0,0,0,2.191523E-08,1.23262E-07,-2.425422E-07,1,1,0.07105282,0.7416701,-0.07957657,0.662227,0,0,0,0,117.1397,0,1,0,0,0,4.057142E-09,1.611329E-08,-2.728359E-08,1,1,0,0,0,1,1,1,0,0,0,4.470562E-09,1.867572E-08,-3.03816E-08,1,1,0,0,0,1,2,1,0,0,0,4.057142E-09,1.611329E-08,-2.728359E-08,1,1,0,0,0,1,3,1,0,0,0,3.688979E-09,1.256106E-08,-3.469437E-08,1,1,0,0,0,1</t>
  </si>
  <si>
    <t>2285.692,0,0,0,3.708635E-08,1.604034E-07,-1.624081E-07,1,1,0.07105283,0.7416701,-0.07957658,0.662227,0,0,0,0,117.1397,0,1,0,0,0,3.692481E-09,9.142374E-09,2.232761E-08,1,1,0,0,0,1,1,1,0,0,0,3.993866E-09,9.333023E-09,1.92498E-08,1,1,0,0,0,1,2,1,0,0,0,3.993866E-09,9.333023E-09,1.92498E-08,1,1,0,0,0,1,3,1,0,0,0,3.490923E-09,9.333023E-09,1.93069E-08,1,1,0,0,0,1</t>
  </si>
  <si>
    <t>2285.742,0,0,0,4.828595E-08,1.772125E-07,-2.655507E-07,1,1,0.07105283,0.7416701,-0.07957657,0.662227,0,0,0,0,117.1397,0,1,0,0,0,3.139424E-09,5.062335E-09,-2.840579E-08,1,1,0,0,0,1,1,1,0,0,0,2.649583E-09,4.814368E-09,-1.776113E-08,1,1,0,0,0,1,2,1,0,0,0,2.850961E-09,4.51326E-09,-2.488142E-08,1,1,0,0,0,1,3,1,0,0,0,2.559638E-09,2.419161E-09,-3.209426E-08,1,1,0,0,0,1</t>
  </si>
  <si>
    <t>2285.792,0,0,0,5.688743E-08,2.125046E-07,-4.114462E-07,1,1,0.07105283,0.7416701,-0.07957657,0.662227,0,0,0,0,132.4188,0,1,0,0,0,2.149975E-09,1.02408E-08,-3.635758E-08,1,1,0,0,0,1,1,1,0,0,0,2.641781E-09,6.73947E-09,-3.972282E-08,1,1,0,0,0,1,2,1,0,0,0,2.149975E-09,1.02408E-08,-3.635758E-08,1,1,0,0,0,1,3,1,0,0,0,1.659717E-09,8.070999E-09,-3.34575E-08,1,1,0,0,0,1</t>
  </si>
  <si>
    <t>2285.842,0,0,0,6.904334E-08,2.346445E-07,-3.82289E-07,1,1,0.07105283,0.7416701,-0.07957657,0.662227,0,0,0,0,127.3258,0,1,0,0,0,3.053952E-09,5.693106E-09,7.505724E-09,1,1,0,0,0,1,1,1,0,0,0,3.053952E-09,5.693106E-09,7.505724E-09,1,1,0,0,0,1,2,1,0,0,0,2.994037E-09,5.060539E-09,6.64003E-09,1,1,0,0,0,1,3,1,0,0,0,3.053952E-09,5.693106E-09,7.505724E-09,1,1,0,0,0,1</t>
  </si>
  <si>
    <t>2285.893,0,0,0,8.323322E-08,2.812064E-07,-2.88507E-07,1,1,0.07105282,0.7416701,-0.07957657,0.662227,0,0,0,0,132.4188,0,1,0,0,0,3.709409E-09,1.115298E-08,2.520748E-08,1,1,0,0,0,1,1,1,0,0,0,3.447935E-09,1.071106E-08,2.132108E-08,1,1,0,0,0,1,2,1,0,0,0,3.507851E-09,1.134363E-08,2.218677E-08,1,1,0,0,0,1,3,1,0,0,0,3.524778E-09,1.335424E-08,2.506664E-08,1,1,0,0,0,1</t>
  </si>
  <si>
    <t>2285.942,0,0,0,1.017001E-07,3.258471E-07,-1.932024E-07,1,1,0.07105281,0.7416701,-0.07957656,0.662227,0,0,0,0,127.3258,0,1,0,0,0,5.37771E-09,1.280892E-08,2.634877E-08,1,1,0,0,0,1,1,1,0,0,0,4.749596E-09,1.237266E-08,2.544425E-08,1,1,0,0,0,1,2,1,0,0,0,4.16981E-09,9.729489E-09,2.175579E-08,1,1,0,0,0,1,3,1,0,0,0,4.16981E-09,9.729489E-09,2.175579E-08,1,1,0,0,0,1</t>
  </si>
  <si>
    <t>2285.993,0,0,0,1.220799E-07,3.654312E-07,-1.279202E-07,1,1,0.0710528,0.7416701,-0.07957655,0.662227,0,0,0,0,132.4188,0,1,0,0,0,5.40524E-09,1.013641E-08,1.676738E-08,1,1,0,0,0,1,1,1,0,0,0,5.422168E-09,1.214702E-08,1.964725E-08,1,1,0,0,0,1,2,1,0,0,0,5.422168E-09,1.214702E-08,1.964725E-08,1,1,0,0,0,1,3,1,0,0,0,4.130259E-09,5.153534E-09,9.220281E-09,1,1,0,0,0,1</t>
  </si>
  <si>
    <t>2286.042,0,0,0,1.244572E-07,4.123437E-07,-1.080191E-07,1,1,0.07105282,0.7416701,-0.07957657,0.662227,0,0,0,0,127.3258,0,1,0,0,0,4.368569E-10,1.109416E-08,4.034615E-09,1,1,0,0,0,1,1,1,0,0,0,1.066797E-09,1.363017E-08,7.797328E-09,1,1,0,0,0,1,2,1,0,0,0,4.368569E-10,1.109416E-08,4.034615E-09,1,1,0,0,0,1,3,1,0,0,0,4.368569E-10,1.109416E-08,4.034615E-09,1,1,0,0,0,1</t>
  </si>
  <si>
    <t>2286.092,0,0,0,1.274556E-07,4.479382E-07,-1.151846E-07,1,1,0.0710528,0.7416701,-0.07957654,0.662227,0,0,0,0,127.3258,0,1,0,0,0,1.04666E-09,9.161377E-09,-1.917195E-10,1,1,0,0,0,1,1,1,0,0,0,4.927669E-10,9.179377E-09,-4.813998E-09,1,1,0,0,0,1,2,1,0,0,0,4.722189E-10,8.725124E-09,-1.10233E-09,1,1,0,0,0,1,3,1,0,0,0,9.867447E-10,8.52881E-09,-1.057413E-09,1,1,0,0,0,1</t>
  </si>
  <si>
    <t>2286.143,0,0,0,1.224829E-07,4.932817E-07,-1.848828E-07,1,1,0.07105282,0.7416701,-0.07957657,0.662227,0,0,0,0,132.4188,0,1,0,0,0,-1.584908E-09,1.283074E-08,-2.017391E-08,1,1,0,0,0,1,1,1,0,0,0,-1.09093E-09,1.218017E-08,-1.641733E-08,1,1,0,0,0,1,2,1,0,0,0,-1.205969E-09,8.152754E-09,-1.668952E-08,1,1,0,0,0,1,3,1,0,0,0,-1.09093E-09,1.218017E-08,-1.641733E-08,1,1,0,0,0,1</t>
  </si>
  <si>
    <t>2286.192,0,0,0,1.296169E-07,5.116621E-07,-1.788089E-07,1,1,0.0710528,0.7416701,-0.07957655,0.662227,0,0,0,0,127.3258,0,1,0,0,0,1.798458E-09,4.753199E-09,1.734879E-09,1,1,0,0,0,1,1,1,0,0,0,1.798458E-09,4.753199E-09,1.734879E-09,1,1,0,0,0,1,2,1,0,0,0,1.798458E-09,4.753199E-09,1.734879E-09,1,1,0,0,0,1,3,1,0,0,0,1.738542E-09,4.120631E-09,8.691856E-10,1,1,0,0,0,1</t>
  </si>
  <si>
    <t>2286.242,0,0,0,1.179259E-07,5.18051E-07,-2.062613E-07,1,1,0.07105279,0.7416701,-0.07957653,0.662227,0,0,0,0,127.3258,0,1,0,0,0,-3.068421E-09,1.764428E-09,-7.813849E-09,1,1,0,0,0,1,1,1,0,0,0,-3.068421E-09,1.764428E-09,-7.813849E-09,1,1,0,0,0,1,2,1,0,0,0,-2.979694E-09,1.746428E-09,-7.767367E-09,1,1,0,0,0,1,3,1,0,0,0,-2.574443E-09,1.113861E-09,-4.057265E-09,1,1,0,0,0,1</t>
  </si>
  <si>
    <t>2286.292,0,0,0,1.185981E-07,5.278823E-07,-1.869302E-07,1,1,0.07105279,0.7416701,-0.07957654,0.662227,0,0,0,0,142.6049,0,1,0,0,0,-6.074457E-11,2.23936E-09,6.659135E-09,1,1,0,0,0,1,1,1,0,0,0,1.222667E-10,2.414128E-09,5.198044E-09,1,1,0,0,0,1,2,1,0,0,0,3.052781E-10,2.588896E-09,3.736953E-09,1,1,0,0,0,1,3,1,0,0,0,3.052781E-10,2.588896E-09,3.736953E-09,1,1,0,0,0,1</t>
  </si>
  <si>
    <t>2286.342,0,0,0,1.132082E-07,5.514574E-07,-1.352201E-07,1,1,0.07105279,0.7416701,-0.07957654,0.662227,0,0,0,0,173.1631,0,1,0,0,0,-1.301712E-09,5.937483E-09,1.256224E-08,1,1,0,0,0,1,1,1,0,0,0,-1.334188E-09,4.470357E-09,1.238754E-08,1,1,0,0,0,1,2,1,0,0,0,-1.452248E-09,7.229841E-09,1.419803E-08,1,1,0,0,0,1,3,1,0,0,0,-1.301712E-09,5.937483E-09,1.256224E-08,1,1,0,0,0,1</t>
  </si>
  <si>
    <t>2286.391,0,0,0,1.233465E-07,5.506695E-07,-5.553604E-09,1,1,0.07105277,0.7416701,-0.07957652,0.662227,0,0,0,0,168.07,0,1,0,0,0,3.020197E-09,-1.402324E-10,3.612642E-08,1,1,0,0,0,1,1,1,0,0,0,2.462613E-09,-2.38453E-10,3.162328E-08,1,1,0,0,0,1,2,1,0,0,0,2.645624E-09,-6.368471E-11,3.016219E-08,1,1,0,0,0,1,3,1,0,0,0,2.009824E-09,-3.456103E-10,3.175463E-08,1,1,0,0,0,1</t>
  </si>
  <si>
    <t>2286.442,0,0,0,1.464745E-07,5.668383E-07,1.629489E-07,1,1,0.07105277,0.7416701,-0.07957651,0.662227,0,0,0,0,168.07,0,1,0,0,0,5.612902E-09,3.603923E-09,4.097739E-08,1,1,0,0,0,1,1,1,0,0,0,6.229951E-09,3.603986E-09,4.552545E-08,1,1,0,0,0,1,2,1,0,0,0,5.612902E-09,3.603923E-09,4.097739E-08,1,1,0,0,0,1,3,1,0,0,0,5.672367E-09,5.35652E-09,4.102231E-08,1,1,0,0,0,1</t>
  </si>
  <si>
    <t>2286.492,0,0,0,1.681514E-07,5.654671E-07,3.413174E-07,1,1,0.07105277,0.7416701,-0.07957651,0.662227,0,0,0,0,173.1631,0,1,0,0,0,5.591675E-09,-1.956804E-10,4.56496E-08,1,1,0,0,0,1,1,1,0,0,0,4.94412E-09,-5.883724E-10,4.131168E-08,1,1,0,0,0,1,2,1,0,0,0,5.549587E-09,-3.919947E-10,4.575771E-08,1,1,0,0,0,1,3,1,0,0,0,5.591675E-09,-1.956804E-10,4.56496E-08,1,1,0,0,0,1</t>
  </si>
  <si>
    <t>2286.542,0,0,0,1.886018E-07,5.75036E-07,5.192523E-07,1,1,0.07105277,0.7416701,-0.07957651,0.662227,0,0,0,0,173.1631,0,1,0,0,0,5.68506E-09,2.465727E-09,4.899809E-08,1,1,0,0,0,1,1,1,0,0,0,5.079594E-09,2.269349E-09,4.455205E-08,1,1,0,0,0,1,2,1,0,0,0,5.121684E-09,2.465663E-09,4.444394E-08,1,1,0,0,0,1,3,1,0,0,0,4.564099E-09,2.367443E-09,3.994081E-08,1,1,0,0,0,1</t>
  </si>
  <si>
    <t>2286.591,0,0,0,2.096609E-07,5.764129E-07,6.823899E-07,1,1,0.07105278,0.7416701,-0.07957652,0.662227,0,0,0,0,168.07,0,1,0,0,0,5.261909E-09,3.931994E-10,4.075891E-08,1,1,0,0,0,1,1,1,0,0,0,5.2677E-09,2.950422E-10,4.080992E-08,1,1,0,0,0,1,2,1,0,0,0,5.261909E-09,3.931994E-10,4.075891E-08,1,1,0,0,0,1,3,1,0,0,0,5.2677E-09,2.950422E-10,4.080992E-08,1,1,0,0,0,1</t>
  </si>
  <si>
    <t>2286.641,0,0,0,2.292226E-07,5.790655E-07,8.404077E-07,1,1,0.07105278,0.7416701,-0.07957652,0.662227,0,0,0,0,178.2561,0,1,0,0,0,5.029844E-09,6.876706E-10,4.063025E-08,1,1,0,0,0,1,1,1,0,0,0,5.029844E-09,6.876706E-10,4.063025E-08,1,1,0,0,0,1,2,1,0,0,0,4.472259E-09,5.8945E-10,3.612712E-08,1,1,0,0,0,1,3,1,0,0,0,5.029844E-09,6.876706E-10,4.063025E-08,1,1,0,0,0,1</t>
  </si>
  <si>
    <t>2286.692,0,0,0,2.444395E-07,5.823869E-07,1.017772E-06,1,1,0.07105279,0.7416701,-0.07957652,0.662227,0,0,0,0,178.256,0,1,0,0,0,4.171158E-09,7.879915E-10,4.545848E-08,1,1,0,0,0,1,1,1,0,0,0,3.867804E-09,8.771486E-10,4.546953E-08,1,1,0,0,0,1,2,1,0,0,0,3.867804E-09,8.771486E-10,4.546953E-08,1,1,0,0,0,1,3,1,0,0,0,3.310219E-09,7.789281E-10,4.096639E-08,1,1,0,0,0,1</t>
  </si>
  <si>
    <t>2286.741,0,0,0,2.626457E-07,5.852692E-07,1.190103E-06,1,1,0.07105277,0.7416701,-0.07957651,0.662227,0,0,0,0,152.7908,0,1,0,0,0,4.665103E-09,3.497023E-10,4.322956E-08,1,1,0,0,0,1,1,1,0,0,0,4.671828E-09,9.933059E-10,4.527002E-08,1,1,0,0,0,1,2,1,0,0,0,4.671828E-09,9.933059E-10,4.527002E-08,1,1,0,0,0,1,3,1,0,0,0,4.197489E-09,5.459533E-10,3.856121E-08,1,1,0,0,0,1</t>
  </si>
  <si>
    <t>2286.792,0,0,0,2.61382E-07,5.847188E-07,1.167617E-06,1,1,0.07105277,0.7416701,-0.0795765,0.662227,0,0,0,0,157.8839,0,1,0,0,0,3.148267E-10,-4.842443E-11,-4.159657E-10,1,1,0,0,0,1,1,1,0,0,0,3.148266E-10,-4.842443E-11,-4.159655E-10,1,1,0,0,0,1,2,1,0,0,0,-6.439734E-10,-1.285814E-10,-8.604496E-09,1,1,0,0,0,1,3,1,0,0,0,-1.24944E-09,-3.249591E-10,-1.305053E-08,1,1,0,0,0,1</t>
  </si>
  <si>
    <t>2286.841,0,0,0,2.780398E-07,6.007417E-07,1.268337E-06,1,1,0.07105278,0.7416701,-0.07957652,0.662227,0,0,0,0,162.9769,0,1,0,0,0,4.586994E-09,4.00568E-09,2.859566E-08,1,1,0,0,0,1,1,1,0,0,0,4.023618E-09,4.005616E-09,2.404151E-08,1,1,0,0,0,1,2,1,0,0,0,4.065707E-09,4.201931E-09,2.39334E-08,1,1,0,0,0,1,3,1,0,0,0,3.981528E-09,3.809302E-09,2.414962E-08,1,1,0,0,0,1</t>
  </si>
  <si>
    <t>2286.892,0,0,0,2.981129E-07,6.042777E-07,1.43045E-06,1,1,0.07105278,0.7416701,-0.07957652,0.662227,0,0,0,0,168.0699,0,1,0,0,0,5.018261E-09,8.839849E-10,4.052823E-08,1,1,0,0,0,1,1,1,0,0,0,5.018261E-09,8.839849E-10,4.052823E-08,1,1,0,0,0,1,2,1,0,0,0,5.018261E-09,8.839849E-10,4.052823E-08,1,1,0,0,0,1,3,1,0,0,0,5.018261E-09,8.839849E-10,4.052823E-08,1,1,0,0,0,1</t>
  </si>
  <si>
    <t>2286.942,0,0,0,3.126794E-07,6.049394E-07,1.595031E-06,1,1,0.07105279,0.7416701,-0.07957653,0.662227,0,0,0,0,168.0699,0,1,0,0,0,3.444962E-09,6.272736E-11,4.12333E-08,1,1,0,0,0,1,1,1,0,0,0,3.838287E-09,2.680418E-10,4.105704E-08,1,1,0,0,0,1,2,1,0,0,0,3.280702E-09,1.698212E-10,3.65539E-08,1,1,0,0,0,1,3,1,0,0,0,4.002546E-09,1.609479E-10,4.573644E-08,1,1,0,0,0,1</t>
  </si>
  <si>
    <t>2286.991,0,0,0,3.154807E-07,6.054444E-07,1.720296E-06,1,1,0.07105278,0.7416701,-0.07957652,0.662227,0,0,0,0,162.9769,0,1,0,0,0,4.356301E-10,-3.856241E-10,3.111168E-08,1,1,0,0,0,1,1,1,0,0,0,1.129278E-09,5.309683E-10,3.620028E-08,1,1,0,0,0,1,2,1,0,0,0,9.650186E-10,6.38062E-10,3.152087E-08,1,1,0,0,0,1,3,1,0,0,0,2.713704E-10,-2.785303E-10,2.643227E-08,1,1,0,0,0,1</t>
  </si>
  <si>
    <t>2287.042,0,0,0,3.322874E-07,6.238984E-07,1.955754E-06,1,1,0.07105279,0.7416701,-0.07957653,0.662227,0,0,0,0,168.0699,0,1,0,0,0,4.459945E-09,4.935148E-09,6.216442E-08,1,1,0,0,0,1,1,1,0,0,0,3.949308E-09,4.193324E-09,5.561473E-08,1,1,0,0,0,1,2,1,0,0,0,3.937726E-09,4.389638E-09,5.551271E-08,1,1,0,0,0,1,3,1,0,0,0,4.459945E-09,4.935148E-09,6.216442E-08,1,1,0,0,0,1</t>
  </si>
  <si>
    <t>2287.092,0,0,0,3.448164E-07,6.242915E-07,2.09763E-06,1,1,0.07105278,0.7416701,-0.07957652,0.662227,0,0,0,0,162.9769,0,1,0,0,0,3.143745E-09,1.326929E-10,3.462041E-08,1,1,0,0,0,1,1,1,0,0,0,2.750419E-09,-7.262144E-11,3.479668E-08,1,1,0,0,0,1,2,1,0,0,0,3.491015E-09,2.003674E-10,3.783872E-08,1,1,0,0,0,1,3,1,0,0,0,3.143745E-09,1.326929E-10,3.462041E-08,1,1,0,0,0,1</t>
  </si>
  <si>
    <t>2287.142,0,0,0,3.648894E-07,6.278276E-07,2.259743E-06,1,1,0.07105278,0.7416701,-0.07957652,0.662227,0,0,0,0,168.0699,0,1,0,0,0,5.018261E-09,8.839849E-10,4.052823E-08,1,1,0,0,0,1,1,1,0,0,0,5.018261E-09,8.839849E-10,4.052823E-08,1,1,0,0,0,1,2,1,0,0,0,5.018261E-09,8.839849E-10,4.052823E-08,1,1,0,0,0,1,3,1,0,0,0,5.018261E-09,8.839849E-10,4.052823E-08,1,1,0,0,0,1</t>
  </si>
  <si>
    <t>2287.192,0,0,0,3.849625E-07,6.313637E-07,2.421856E-06,1,1,0.07105278,0.7416701,-0.07957652,0.662227,0,0,0,0,162.9769,0,1,0,0,0,5.018261E-09,8.839849E-10,4.052823E-08,1,1,0,0,0,1,1,1,0,0,0,5.018261E-09,8.839849E-10,4.052823E-08,1,1,0,0,0,1,2,1,0,0,0,5.018261E-09,8.839849E-10,4.052823E-08,1,1,0,0,0,1,3,1,0,0,0,5.018261E-09,8.839849E-10,4.052823E-08,1,1,0,0,0,1</t>
  </si>
  <si>
    <t>2287.242,0,0,0,4.061508E-07,6.350962E-07,2.592976E-06,1,1,0.07105278,0.7416701,-0.07957652,0.662227,0,0,0,0,168.0699,0,1,0,0,0,5.575846E-09,9.822054E-10,4.503137E-08,1,1,0,0,0,1,1,1,0,0,0,5.018261E-09,8.839849E-10,4.052823E-08,1,1,0,0,0,1,2,1,0,0,0,5.018261E-09,8.839849E-10,4.052823E-08,1,1,0,0,0,1,3,1,0,0,0,5.575846E-09,9.822054E-10,4.503137E-08,1,1,0,0,0,1</t>
  </si>
  <si>
    <t>2287.292,0,0,0,4.262238E-07,6.386323E-07,2.755089E-06,1,1,0.07105278,0.7416701,-0.07957652,0.662227,0,0,0,0,162.9769,0,1,0,0,0,5.018261E-09,8.839849E-10,4.052823E-08,1,1,0,0,0,1,1,1,0,0,0,5.018261E-09,8.839849E-10,4.052823E-08,1,1,0,0,0,1,2,1,0,0,0,5.018261E-09,8.839849E-10,4.052823E-08,1,1,0,0,0,1,3,1,0,0,0,5.018261E-09,8.839849E-10,4.052823E-08,1,1,0,0,0,1</t>
  </si>
  <si>
    <t>2287.343,0,0,0,4.457393E-07,6.420702E-07,2.912699E-06,1,1,0.07105278,0.7416701,-0.07957652,0.662227,0,0,0,0,162.9769,0,1,0,0,0,5.018261E-09,8.839849E-10,4.052823E-08,1,1,0,0,0,1,1,1,0,0,0,5.018261E-09,8.839849E-10,4.052823E-08,1,1,0,0,0,1,2,1,0,0,0,4.460677E-09,7.857643E-10,3.60251E-08,1,1,0,0,0,1,3,1,0,0,0,5.018261E-09,8.839849E-10,4.052823E-08,1,1,0,0,0,1</t>
  </si>
  <si>
    <t>2287.391,0,0,0,4.652548E-07,6.455081E-07,3.070309E-06,1,1,0.07105278,0.7416701,-0.07957652,0.662227,0,0,0,0,157.8839,0,1,0,0,0,5.018261E-09,8.839849E-10,4.052823E-08,1,1,0,0,0,1,1,1,0,0,0,5.018261E-09,8.839849E-10,4.052823E-08,1,1,0,0,0,1,2,1,0,0,0,4.460677E-09,7.857643E-10,3.60251E-08,1,1,0,0,0,1,3,1,0,0,0,5.018261E-09,8.839849E-10,4.052823E-08,1,1,0,0,0,1</t>
  </si>
  <si>
    <t>2287.442,0,0,0,4.85328E-07,6.490442E-07,3.232422E-06,1,1,0.07105278,0.7416701,-0.07957652,0.662227,0,0,0,0,162.9769,0,1,0,0,0,5.018261E-09,8.839849E-10,4.052823E-08,1,1,0,0,0,1,1,1,0,0,0,5.018261E-09,8.839849E-10,4.052823E-08,1,1,0,0,0,1,2,1,0,0,0,5.018261E-09,8.839849E-10,4.052823E-08,1,1,0,0,0,1,3,1,0,0,0,5.018261E-09,8.839849E-10,4.052823E-08,1,1,0,0,0,1</t>
  </si>
  <si>
    <t>2287.492,0,0,0,5.059587E-07,6.526785E-07,3.399039E-06,1,1,0.07105278,0.7416701,-0.07957652,0.662227,0,0,0,0,162.9769,0,1,0,0,0,5.575846E-09,9.822054E-10,4.503137E-08,1,1,0,0,0,1,1,1,0,0,0,5.018261E-09,8.839849E-10,4.052823E-08,1,1,0,0,0,1,2,1,0,0,0,5.018261E-09,8.839849E-10,4.052823E-08,1,1,0,0,0,1,3,1,0,0,0,5.018261E-09,8.839849E-10,4.052823E-08,1,1,0,0,0,1</t>
  </si>
  <si>
    <t>2287.541,0,0,0,5.254743E-07,6.561164E-07,3.556649E-06,1,1,0.07105278,0.7416701,-0.07957652,0.662227,0,0,0,0,162.9769,0,1,0,0,0,5.018261E-09,8.839849E-10,4.052823E-08,1,1,0,0,0,1,1,1,0,0,0,5.018261E-09,8.839849E-10,4.052823E-08,1,1,0,0,0,1,2,1,0,0,0,4.460677E-09,7.857643E-10,3.60251E-08,1,1,0,0,0,1,3,1,0,0,0,5.018261E-09,8.839849E-10,4.052823E-08,1,1,0,0,0,1</t>
  </si>
  <si>
    <t>2287.592,0,0,0,5.455476E-07,6.596525E-07,3.718761E-06,1,1,0.07105278,0.7416701,-0.07957652,0.662227,0,0,0,0,168.0699,0,1,0,0,0,5.018261E-09,8.839849E-10,4.052823E-08,1,1,0,0,0,1,1,1,0,0,0,5.018261E-09,8.839849E-10,4.052823E-08,1,1,0,0,0,1,2,1,0,0,0,5.018261E-09,8.839849E-10,4.052823E-08,1,1,0,0,0,1,3,1,0,0,0,5.018261E-09,8.839849E-10,4.052823E-08,1,1,0,0,0,1</t>
  </si>
  <si>
    <t>2287.642,0,0,0,5.661783E-07,6.632869E-07,3.885378E-06,1,1,0.07105278,0.7416701,-0.07957652,0.662227,0,0,0,0,168.0699,0,1,0,0,0,5.575846E-09,9.822054E-10,4.503137E-08,1,1,0,0,0,1,1,1,0,0,0,5.018261E-09,8.839849E-10,4.052823E-08,1,1,0,0,0,1,2,1,0,0,0,5.018261E-09,8.839849E-10,4.052823E-08,1,1,0,0,0,1,3,1,0,0,0,5.018261E-09,8.839849E-10,4.052823E-08,1,1,0,0,0,1</t>
  </si>
  <si>
    <t>2287.693,0,0,0,-6.738968E-06,0.0004965682,0.0025343,0.9999967,1,0.07105278,0.7416701,-0.07957652,0.662227,0,0,0,0,157.8819,0,1,0,0,0,5.018261E-09,8.839849E-10,4.052823E-08,1,1,0,0,0,1,1,1,0,0,0,5.018261E-09,8.839849E-10,4.052823E-08,1,1,0,0,0,1,2,1,0,0,0,-6.581202E-06,0.0004965125,0.002530196,0.9999965,1,0,0,0,1,3,1,0,0,0,5.575846E-09,9.822054E-10,4.503137E-08,1,1,0,0,0,1</t>
  </si>
  <si>
    <t>2287.742,0,0,0,0.004920174,0.001746384,0.007930451,0.9999549,1,0.07105278,0.7416701,-0.07957652,0.662227,0,0,0,0,152.746,0,1,0,0,0,5.018261E-09,8.839849E-10,4.052823E-08,1,1,0,0,0,1,1,1,0,0,0,5.018261E-09,8.839849E-10,4.052823E-08,1,1,0,0,0,1,2,1,0,0,0,0.004929627,0.001271665,0.005387926,0.9999722,1,0,0,0,1,3,1,0,0,0,5.018261E-09,8.839849E-10,4.052823E-08,1,1,0,0,0,1</t>
  </si>
  <si>
    <t>2287.792,0,0,0,0.01079802,-0.003219836,0.01398732,0.9998387,1,0.07105278,0.7416701,-0.07957652,0.662227,0,0,0,0,152.6595,0,1,0,0,0,5.575846E-09,9.822054E-10,4.503137E-08,1,1,0,0,0,1,1,1,0,0,0,5.018261E-09,8.839849E-10,4.052823E-08,1,1,0,0,0,1,2,1,0,0,0,0.005945497,-0.004931045,0.00602104,0.999952,1,0,0,0,1,3,1,0,0,0,5.018261E-09,8.839849E-10,4.052823E-08,1,1,0,0,0,1</t>
  </si>
  <si>
    <t>2287.842,0,0,0,0.01805753,-0.01216952,0.02247066,0.9995103,1,0.07105278,0.7416701,-0.07957652,0.662227,0,0,0,0,157.5758,0,1,0,0,0,5.018261E-09,8.839849E-10,4.052823E-08,1,1,0,0,0,1,1,1,0,0,0,1.115169E-09,1.964411E-10,9.006274E-09,1,1,0,0,0,1,2,1,0,0,0,0.007331802,-0.008969245,0.008407134,0.9998973,1,0,0,0,1,3,1,0,0,0,5.018261E-09,8.839849E-10,4.052823E-08,1,1,0,0,0,1</t>
  </si>
  <si>
    <t>2287.891,0,0,0,0.02662191,-0.0224275,0.02601284,0.9990554,1,0.07105278,0.7416701,-0.07957652,0.662227,0,0,0,0,152.231,0,1,0,0,0,5.018261E-09,8.839849E-10,4.052823E-08,1,1,0,0,0,1,1,1,0,0,0,0,0,0,1,1,0,0,0,1,2,1,0,0,0,0.00876593,-0.01011907,0.00347693,0.9999042,1,0,0,0,1,3,1,0,0,0,4.460677E-09,7.857643E-10,3.60251E-08,1,1,0,0,0,1</t>
  </si>
  <si>
    <t>2287.941,0,0,0,0.04136052,-0.03157672,0.02869657,0.9982329,1,0.07105278,0.7416701,-0.07957652,0.662227,0,0,0,0,151.9902,0,1,0,0,0,5.018261E-09,8.839849E-10,4.052823E-08,1,1,0,0,0,1,1,1,0,0,0,1.393961E-08,2.455514E-09,1.125784E-07,1,1,0,0,0,1,2,1,0,0,0,0.0149152,-0.008844572,0.002841872,0.9998456,1,0,0,0,1,3,1,0,0,0,5.018261E-09,8.839849E-10,4.052823E-08,1,1,0,0,0,1</t>
  </si>
  <si>
    <t>2287.992,0,0,0,0.05719249,-0.03497286,0.03750765,0.9970452,1,0.07105278,0.7416701,-0.07957652,0.662227,0,0,0,0,156.8571,0,1,0,0,0,5.575846E-09,9.822054E-10,4.503137E-08,1,1,0,0,0,1,1,1,0,0,0,5.575846E-09,9.822054E-10,4.503137E-08,1,1,0,0,0,1,2,1,0,0,0,0.01564687,-0.003431146,0.009198786,0.9998295,1,0,0,0,1,3,1,0,0,0,5.018261E-09,8.839849E-10,4.052823E-08,1,1,0,0,0,1</t>
  </si>
  <si>
    <t>2288.042,0,0,0,0.06967328,-0.04132643,0.04386647,0.9957477,1,0.07105278,0.7416701,-0.07957652,0.662227,0,0,0,0,151.5694,0,1,0,0,0,5.018261E-09,8.839849E-10,4.052823E-08,1,1,0,0,0,1,1,1,0,0,0,4.460677E-09,7.857643E-10,3.60251E-08,1,1,0,0,0,1,2,1,0,0,0,0.01253143,-0.006264329,0.006477914,0.9998808,1,0,0,0,1,3,1,0,0,0,4.460677E-09,7.857643E-10,3.60251E-08,1,1,0,0,0,1</t>
  </si>
  <si>
    <t>2288.103,0,0,0,0.08608861,-0.04430749,0.0455578,0.9942586,1,0.07105278,0.7416701,-0.07957652,0.662227,0,0,0,0,141.2813,0,1,0,0,0,6.133431E-09,1.080426E-09,4.95345E-08,1,1,0,0,0,1,1,1,0,0,0,6.133431E-09,1.080426E-09,4.95345E-08,1,1,0,0,0,1,2,1,0,0,0,0.0165111,-0.002392391,0.002246616,0.9998581,1,0,0,0,1,3,1,0,0,0,6.133431E-09,1.080426E-09,4.95345E-08,1,1,0,0,0,1</t>
  </si>
  <si>
    <t>2288.149,0,0,0,0.0944834,-0.04455869,0.0496663,0.9932878,1,0.07105278,0.7416701,-0.07957652,0.662227,0,0,0,0,141.187,0,1,0,0,0,5.018261E-09,8.839849E-10,4.052823E-08,1,1,0,0,0,1,1,1,0,0,0,5.018261E-09,8.839849E-10,4.052823E-08,1,1,0,0,0,1,2,1,0,0,0,0.008251002,-0.0002831451,0.004491811,0.9999557,1,0,0,0,1,3,1,0,0,0,4.460677E-09,7.857643E-10,3.60251E-08,1,1,0,0,0,1</t>
  </si>
  <si>
    <t>2288.199,0,0,0,0.1035608,-0.0372704,0.04966671,0.9926829,1,0.07105278,0.7416701,-0.07957652,0.662227,0,0,0,0,151.2392,0,1,0,0,0,5.575846E-09,9.822054E-10,4.503137E-08,1,1,0,0,0,1,1,1,0,0,0,5.018261E-09,8.839849E-10,4.052823E-08,1,1,0,0,0,1,2,1,0,0,0,0.008699429,0.007676308,0.001129014,0.999932,1,0,0,0,1,3,1,0,0,0,5.018261E-09,8.839849E-10,4.052823E-08,1,1,0,0,0,1</t>
  </si>
  <si>
    <t>2288.249,0,0,0,0.1152478,-0.02823793,0.04453938,0.9919359,1,0.07105278,0.7416701,-0.07957652,0.662227,0,0,0,0,146.351,0,1,0,0,0,4.460677E-09,7.857643E-10,3.60251E-08,1,1,0,0,0,1,1,1,0,0,0,4.460677E-09,7.857643E-10,3.60251E-08,1,1,0,0,0,1,2,1,0,0,0,0.0143566,0.01260264,-0.004955693,0.9998053,1,0,0,0,1,3,1,0,0,0,4.460677E-09,7.857643E-10,3.60251E-08,1,1,0,0,0,1</t>
  </si>
  <si>
    <t>2288.299,0,0,0,0.129952,-0.01503624,0.03816428,0.9906715,1,0.07105278,0.7416701,-0.07957652,0.662227,0,0,0,0,151.6812,0,1,0,0,0,5.575846E-09,9.822054E-10,4.503137E-08,1,1,0,0,0,1,1,1,0,0,0,5.575846E-09,9.822054E-10,4.503137E-08,1,1,0,0,0,1,2,1,0,0,0,0.0143631,0.01442036,-0.004294686,0.9997834,1,0,0,0,1,3,1,0,0,0,4.460677E-09,7.857643E-10,3.60251E-08,1,1,0,0,0,1</t>
  </si>
  <si>
    <t>2288.348,0,0,0,0.1449758,8.143707E-05,0.03306047,0.9888827,1,0.07105278,0.7416701,-0.07957652,0.662227,0,0,0,0,146.9725,0,1,0,0,0,5.018261E-09,8.839849E-10,4.052823E-08,1,1,0,0,0,1,1,1,0,0,0,5.018261E-09,8.839849E-10,4.052823E-08,1,1,0,0,0,1,2,1,0,0,0,0.01459669,0.0162002,-0.002816608,0.9997581,1,0,0,0,1,3,1,0,0,0,5.018261E-09,8.839849E-10,4.052823E-08,1,1,0,0,0,1</t>
  </si>
  <si>
    <t>2288.399,0,0,0,0.1634897,0.01384334,0.02731114,0.9860697,1,0.07105278,0.7416701,-0.07957652,0.662227,0,0,0,0,152.4212,0,1,0,0,0,5.018261E-09,8.839849E-10,4.052823E-08,1,1,0,0,0,1,1,1,0,0,0,5.018261E-09,8.839849E-10,4.052823E-08,1,1,0,0,0,1,2,1,0,0,0,0.01825398,0.01505705,-0.003621888,0.9997132,1,0,0,0,1,3,1,0,0,0,2.230338E-09,3.928822E-10,1.801255E-08,1,1,0,0,0,1</t>
  </si>
  <si>
    <t>2288.449,0,0,0,0.184462,0.0261816,0.01899246,0.9823073,1,0.07105278,0.7416701,-0.07957652,0.662227,0,0,0,0,147.6593,0,1,0,0,0,5.018261E-09,8.839849E-10,4.052823E-08,1,1,0,0,0,1,1,1,0,0,0,5.018261E-09,8.839849E-10,4.052823E-08,1,1,0,0,0,1,2,1,0,0,0,0.02083504,0.0141642,-0.00637118,0.9996624,1,0,0,0,1,3,1,0,0,0,0,0,0,1,1,0,0,0,1</t>
  </si>
  <si>
    <t>2288.499,0,0,0,0.2053815,0.03582526,0.01586601,0.9778974,1,0.07105278,0.7416701,-0.07957652,0.662227,0,0,0,0,153.0476,0,1,0,0,0,5.018261E-09,8.839849E-10,4.052823E-08,1,1,0,0,0,1,1,1,0,0,0,5.018261E-09,8.839849E-10,4.052823E-08,1,1,0,0,0,1,2,1,0,0,0,0.02112283,0.01050257,-0.001822238,0.9997199,1,0,0,0,1,3,1,0,0,0,1.170927E-08,2.062631E-09,9.456586E-08,1,1,0,0,0,1</t>
  </si>
  <si>
    <t>2288.548,0,0,0,0.2266573,0.04021263,0.01809737,0.9729758,1,0.07105278,0.7416701,-0.07957652,0.662227,0,0,0,0,148.0767,0,1,0,0,0,5.575846E-09,9.822054E-10,4.503137E-08,1,1,0,0,0,1,1,1,0,0,0,5.018261E-09,8.839849E-10,4.052823E-08,1,1,0,0,0,1,2,1,0,0,0,0.02181659,0.004400524,0.00240021,0.9997493,1,0,0,0,1,3,1,0,0,0,5.018261E-09,8.839849E-10,4.052823E-08,1,1,0,0,0,1</t>
  </si>
  <si>
    <t>2288.598,0,0,0,0.241596,0.04117455,0.01754067,0.9693443,1,0.07105278,0.7416701,-0.07957652,0.662227,0,0,0,0,142.989,0,1,0,0,0,5.018261E-09,8.839849E-10,4.052823E-08,1,1,0,0,0,1,1,1,0,0,0,5.018261E-09,8.839849E-10,4.052823E-08,1,1,0,0,0,1,2,1,0,0,0,0.01531999,0.001452983,-0.0008712783,0.999881,1,0,0,0,1,3,1,0,0,0,5.018261E-09,8.839849E-10,4.052823E-08,1,1,0,0,0,1</t>
  </si>
  <si>
    <t>2288.649,0,0,0,0.2557832,0.04090257,0.01874252,0.9656867,1,0.07105278,0.7416701,-0.07957652,0.662227,0,0,0,0,158.2858,0,1,0,0,0,5.018261E-09,8.839849E-10,4.052823E-08,1,1,0,0,0,1,1,1,0,0,0,5.018261E-09,8.839849E-10,4.052823E-08,1,1,0,0,0,1,2,1,0,0,0,0.01469038,-0.0001513565,0.0005762229,0.9998918,1,0,0,0,1,3,1,0,0,0,5.018261E-09,8.839849E-10,4.052823E-08,1,1,0,0,0,1</t>
  </si>
  <si>
    <t>2288.699,0,0,0,0.2690556,0.04138258,0.02424523,0.9619297,1,0.07105278,0.7416701,-0.07957652,0.662227,0,0,0,0,153.1166,0,1,0,0,0,5.575846E-09,9.822054E-10,4.503137E-08,1,1,0,0,0,1,1,1,0,0,0,5.018261E-09,8.839849E-10,4.052823E-08,1,1,0,0,0,1,2,1,0,0,0,0.01399547,-0.0005701836,0.004957799,0.9998896,1,0,0,0,1,3,1,0,0,0,4.460677E-09,7.857643E-10,3.60251E-08,1,1,0,0,0,1</t>
  </si>
  <si>
    <t>2288.749,0,0,0,0.2821805,0.04156333,0.0297604,0.9579985,1,0.07105278,0.7416701,-0.07957652,0.662227,0,0,0,0,147.9337,0,1,0,0,0,5.018261E-09,8.839849E-10,4.052823E-08,1,1,0,0,0,1,1,1,0,0,0,5.018261E-09,8.839849E-10,4.052823E-08,1,1,0,0,0,1,2,1,0,0,0,0.01533726,-0.00104501,0.005590709,0.9998661,1,0,0,0,1,3,1,0,0,0,5.018261E-09,8.839849E-10,4.052823E-08,1,1,0,0,0,1</t>
  </si>
  <si>
    <t>2288.799,0,0,0,0.2975068,0.04181144,0.03453762,0.9531783,1,0.07105278,0.7416701,-0.07957652,0.662227,0,0,0,0,158.0407,0,1,0,0,0,5.018261E-09,8.839849E-10,4.052823E-08,1,1,0,0,0,1,1,1,0,0,0,5.018261E-09,8.839849E-10,4.052823E-08,1,1,0,0,0,1,2,1,0,0,0,0.01623988,-0.0004656476,0.004126711,0.9998596,1,0,0,0,1,3,1,0,0,0,5.018261E-09,8.839849E-10,4.052823E-08,1,1,0,0,0,1</t>
  </si>
  <si>
    <t>2288.848,0,0,0,0.3085136,0.03959764,0.04041994,0.9495355,1,0.07105278,0.7416701,-0.07957652,0.662227,0,0,0,0,157.9263,0,1,0,0,0,5.018261E-09,8.839849E-10,4.052823E-08,1,1,0,0,0,1,1,1,0,0,0,5.018261E-09,8.839849E-10,4.052823E-08,1,1,0,0,0,1,2,1,0,0,0,0.01189905,-0.003311989,0.004621249,0.9999129,1,0,0,0,1,3,1,0,0,0,5.018261E-09,8.839849E-10,4.052823E-08,1,1,0,0,0,1</t>
  </si>
  <si>
    <t>2288.898,0,0,0,0.3191372,0.03625464,0.04592213,0.9459008,1,0.07105278,0.7416701,-0.07957652,0.662227,0,0,0,0,152.6969,0,1,0,0,0,5.575846E-09,9.822054E-10,4.503137E-08,1,1,0,0,0,1,1,1,0,0,0,5.018261E-09,8.839849E-10,4.052823E-08,1,1,0,0,0,1,2,1,0,0,0,0.01156481,-0.00430505,0.003903287,0.9999161,1,0,0,0,1,3,1,0,0,0,4.460677E-09,7.857643E-10,3.60251E-08,1,1,0,0,0,1</t>
  </si>
  <si>
    <t>2288.949,0,0,0,0.3325636,0.03044105,0.05227204,0.9411389,1,0.07105278,0.7416701,-0.07957652,0.662227,0,0,0,0,162.6496,0,1,0,0,0,5.018261E-09,8.839849E-10,4.052823E-08,1,1,0,0,0,1,1,1,0,0,0,5.018261E-09,8.839849E-10,4.052823E-08,1,1,0,0,0,1,2,1,0,0,0,0.01471929,-0.006717279,0.00390957,0.9998615,1,0,0,0,1,3,1,0,0,0,5.018261E-09,8.839849E-10,4.052823E-08,1,1,0,0,0,1</t>
  </si>
  <si>
    <t>2288.998,0,0,0,0.3435408,0.027021,0.05913699,0.9368845,1,0.07105278,0.7416701,-0.07957652,0.662227,0,0,0,0,157.3509,0,1,0,0,0,5.018261E-09,8.839849E-10,4.052823E-08,1,1,0,0,0,1,1,1,0,0,0,5.018261E-09,8.839849E-10,4.052823E-08,1,1,0,0,0,1,2,1,0,0,0,0.01213615,-0.004793019,0.005210795,0.9999011,1,0,0,0,1,3,1,0,0,0,3.903092E-09,6.875438E-10,3.152196E-08,1,1,0,0,0,1</t>
  </si>
  <si>
    <t>2289.049,0,0,0,0.3536982,0.02303083,0.06340005,0.9329242,1,0.07105278,0.7416701,-0.07957652,0.662227,0,0,0,0,152.0783,0,1,0,0,0,5.575846E-09,9.822054E-10,4.503137E-08,1,1,0,0,0,1,1,1,0,0,0,5.018261E-09,8.839849E-10,4.052823E-08,1,1,0,0,0,1,2,1,0,0,0,0.01122531,-0.004492161,0.002598961,0.9999233,1,0,0,0,1,3,1,0,0,0,5.018261E-09,8.839849E-10,4.052823E-08,1,1,0,0,0,1</t>
  </si>
  <si>
    <t>2289.099,0,0,0,0.3652861,0.0201654,0.068974,0.9281175,1,0.07105278,0.7416701,-0.07957652,0.662227,0,0,0,0,156.9471,0,1,0,0,0,5.018261E-09,8.839849E-10,4.052823E-08,1,1,0,0,0,1,1,1,0,0,0,5.018261E-09,8.839849E-10,4.052823E-08,1,1,0,0,0,1,2,1,0,0,0,0.01281991,-0.003804921,0.004221819,0.9999015,1,0,0,0,1,3,1,0,0,0,4.460677E-09,7.857643E-10,3.60251E-08,1,1,0,0,0,1</t>
  </si>
  <si>
    <t>2289.149,0,0,0,0.3764819,0.01760072,0.07434984,0.923268,1,0.07105278,0.7416701,-0.07957652,0.662227,0,0,0,0,151.7191,0,1,0,0,0,5.575846E-09,9.822054E-10,4.503137E-08,1,1,0,0,0,1,1,1,0,0,0,5.018261E-09,8.839849E-10,4.052823E-08,1,1,0,0,0,1,2,1,0,0,0,0.01244957,-0.003484916,0.004147105,0.9999077,1,0,0,0,1,3,1,0,0,0,5.018261E-09,8.839849E-10,4.052823E-08,1,1,0,0,0,1</t>
  </si>
  <si>
    <t>2289.198,0,0,0,0.3863406,0.01466716,0.08012167,0.9187526,1,0.07105278,0.7416701,-0.07957652,0.662227,0,0,0,0,151.5386,0,1,0,0,0,5.018261E-09,8.839849E-10,4.052823E-08,1,1,0,0,0,1,1,1,0,0,0,5.018261E-09,8.839849E-10,4.052823E-08,1,1,0,0,0,1,2,1,0,0,0,0.01112022,-0.004076599,0.004383403,0.9999202,1,0,0,0,1,3,1,0,0,0,5.018261E-09,8.839849E-10,4.052823E-08,1,1,0,0,0,1</t>
  </si>
  <si>
    <t>2289.249,0,0,0,0.3978555,0.01747827,0.08525504,0.9133111,1,0.07105278,0.7416701,-0.07957652,0.662227,0,0,0,0,156.4162,0,1,0,0,0,5.018261E-09,8.839849E-10,4.052823E-08,1,1,0,0,0,1,1,1,0,0,0,5.018261E-09,8.839849E-10,4.052823E-08,1,1,0,0,0,1,2,1,0,0,0,0.01250499,0.001608853,0.006122452,0.9999018,1,0,0,0,1,3,1,0,0,0,4.460677E-09,7.857643E-10,3.60251E-08,1,1,0,0,0,1</t>
  </si>
  <si>
    <t>2289.298,0,0,0,0.4069487,0.02089618,0.09070541,0.9086962,1,0.07105278,0.7416701,-0.07957652,0.662227,0,0,0,0,136.2082,0,1,0,0,0,5.018261E-09,8.839849E-10,4.052823E-08,1,1,0,0,0,1,1,1,0,0,0,5.018261E-09,8.839849E-10,4.052823E-08,1,1,0,0,0,1,2,1,0,0,0,0.01275633,0.002495184,0.008257806,0.9998814,1,0,0,0,1,3,1,0,0,0,4.460677E-09,7.857643E-10,3.60251E-08,1,1,0,0,0,1</t>
  </si>
  <si>
    <t>2289.349,0,0,0,0.4187539,0.02564222,0.09481227,0.9027725,1,0.07105278,0.7416701,-0.07957652,0.662227,0,0,0,0,156.3829,0,1,0,0,0,5.575846E-09,9.822054E-10,4.503137E-08,1,1,0,0,0,1,1,1,0,0,0,5.018261E-09,8.839849E-10,4.052823E-08,1,1,0,0,0,1,2,1,0,0,0,0.01279306,0.003840872,0.005950721,0.999893,1,0,0,0,1,3,1,0,0,0,5.018261E-09,8.839849E-10,4.052823E-08,1,1,0,0,0,1</t>
  </si>
  <si>
    <t>2289.399,0,0,0,0.4283852,0.02821014,0.09781431,0.8978434,1,0.07105278,0.7416701,-0.07957652,0.662227,0,0,0,0,156.3971,0,1,0,0,0,5.018261E-09,8.839849E-10,4.052823E-08,1,1,0,0,0,1,1,1,0,0,0,5.018261E-09,8.839849E-10,4.052823E-08,1,1,0,0,0,1,2,1,0,0,0,0.01059311,0.002117806,0.003994227,0.9999335,1,0,0,0,1,3,1,0,0,0,5.018261E-09,8.839849E-10,4.052823E-08,1,1,0,0,0,1</t>
  </si>
  <si>
    <t>2289.45,0,0,0,0.4369007,0.02301802,0.1026164,0.8933409,1,0.07105278,0.7416701,-0.07957652,0.662227,0,0,0,0,156.3613,0,1,0,0,0,5.018261E-09,8.839849E-10,4.052823E-08,1,1,0,0,0,1,1,1,0,0,0,5.018261E-09,8.839849E-10,4.052823E-08,1,1,0,0,0,1,2,1,0,0,0,0.0102213,-0.005762178,0.002261607,0.9999285,1,0,0,0,1,3,1,0,0,0,4.460677E-09,7.857643E-10,3.60251E-08,1,1,0,0,0,1</t>
  </si>
  <si>
    <t>2289.5,0,0,0,0.4438741,0.0219778,0.1049787,0.8896473,1,0.07105278,0.7416701,-0.07957652,0.662227,0,0,0,0,151.1303,0,1,0,0,0,5.575846E-09,9.822054E-10,4.503137E-08,1,1,0,0,0,1,1,1,0,0,0,5.018261E-09,8.839849E-10,4.052823E-08,1,1,0,0,0,1,2,1,0,0,0,0.008000599,-0.001158561,0.00189132,0.9999653,1,0,0,0,1,3,1,0,0,0,5.018261E-09,8.839849E-10,4.052823E-08,1,1,0,0,0,1</t>
  </si>
  <si>
    <t>2289.549,0,0,0,0.4505166,0.02101524,0.107787,0.8859882,1,0.07105278,0.7416701,-0.07957652,0.662227,0,0,0,0,151.0164,0,1,0,0,0,5.018261E-09,8.839849E-10,4.052823E-08,1,1,0,0,0,1,1,1,0,0,0,5.018261E-09,8.839849E-10,4.052823E-08,1,1,0,0,0,1,2,1,0,0,0,0.007693175,-0.001328798,0.002316247,0.9999669,1,0,0,0,1,3,1,0,0,0,4.460677E-09,7.857643E-10,3.60251E-08,1,1,0,0,0,1</t>
  </si>
  <si>
    <t>2289.599,0,0,0,0.4582187,0.0214119,0.1093876,0.8818229,1,0.07105278,0.7416701,-0.07957652,0.662227,0,0,0,0,155.9632,0,1,0,0,0,5.018261E-09,8.839849E-10,4.052823E-08,1,1,0,0,0,1,1,1,0,0,0,5.018261E-09,8.839849E-10,4.052823E-08,1,1,0,0,0,1,2,1,0,0,0,0.008688804,0.0005532455,0.001895373,0.9999603,1,0,0,0,1,3,1,0,0,0,5.575846E-09,9.822054E-10,4.503137E-08,1,1,0,0,0,1</t>
  </si>
  <si>
    <t>2289.649,0,0,0,0.4648577,0.02242049,0.1108778,0.8781291,1,0.07105278,0.7416701,-0.07957652,0.662227,0,0,0,0,160.9473,0,1,0,0,0,5.575846E-09,9.822054E-10,4.503137E-08,1,1,0,0,0,1,1,1,0,0,0,5.018261E-09,8.839849E-10,4.052823E-08,1,1,0,0,0,1,2,1,0,0,0,0.007472605,0.001007461,0.002025102,0.9999694,1,0,0,0,1,3,1,0,0,0,5.018261E-09,8.839849E-10,4.052823E-08,1,1,0,0,0,1</t>
  </si>
  <si>
    <t>2289.699,0,0,0,0.4729834,0.0230075,0.1122491,0.8735889,1,0.07105278,0.7416701,-0.07957652,0.662227,0,0,0,0,160.9039,0,1,0,0,0,5.018261E-09,8.839849E-10,4.052823E-08,1,1,0,0,0,1,1,1,0,0,0,5.018261E-09,8.839849E-10,4.052823E-08,1,1,0,0,0,1,2,1,0,0,0,0.009211042,0.0008813008,0.001799089,0.9999555,1,0,0,0,1,3,1,0,0,0,4.460677E-09,7.857643E-10,3.60251E-08,1,1,0,0,0,1</t>
  </si>
  <si>
    <t>2289.749,0,0,0,0.4790224,0.02677539,0.113547,0.870016,1,0.07105278,0.7416701,-0.07957652,0.662227,0,0,0,0,150.8118,0,1,0,0,0,5.018261E-09,8.839849E-10,4.052823E-08,1,1,0,0,0,1,1,1,0,0,0,5.018261E-09,8.839849E-10,4.052823E-08,1,1,0,0,0,1,2,1,0,0,0,0.006564663,0.003436424,0.003195281,0.9999675,1,0,0,0,1,3,1,0,0,0,5.018261E-09,8.839849E-10,4.052823E-08,1,1,0,0,0,1</t>
  </si>
  <si>
    <t>2289.799,0.008628927,0.001070314,0.01611131,0.4833885,0.03228344,0.1135382,0.8674114,1,0.07105076,0.7415819,-0.07955258,0.6623289,0,0,0,0,150.8581,0,1,0,0,0,2.95929E-09,-1.298949E-09,4.190818E-08,1,1,0,0,0,1,1,1,0.01691946,0.002098656,0.03159081,2.401706E-09,-1.397169E-09,3.740504E-08,1,1,0,0,0,1,2,1,0,0,0,0.004422534,0.005359203,0.002811263,0.9999719,1,0,0,0,1,3,1,0,0,0,2.95929E-09,-1.298949E-09,4.190818E-08,1,1,0,0,0,1</t>
  </si>
  <si>
    <t>2289.848,0.02176847,0.0003069373,0.08171505,0.4858849,0.03341073,0.1114644,0.8662421,1,0.07111922,0.7406703,-0.07940794,0.6633581,0,0,0,0,140.4054,0,1,0,0,0,2.808335E-09,4.174829E-09,7.230848E-09,1,1,0,0,0,1,1,1,0.008291368,-0.00223059,0.07146059,3.00697E-09,6.65776E-10,4.430757E-09,1,1,0,0,0,1,2,1,0,0,0,0.002528302,0.002306713,-0.001205775,0.9999931,1,0,0,0,1,3,1,0,0,0,2.289617E-09,1.55208E-09,1.257445E-09,1,1,0,0,0,1</t>
  </si>
  <si>
    <t>2289.899,0.0294809,-0.0002568506,0.1226887,0.4844325,0.03366267,0.1117331,0.8670108,1,0.07125852,0.7391965,-0.07920805,0.6650088,0,0,0,0,144.5112,0,1,0,0,0,3.263173E-09,-3.172402E-09,2.38787E-08,1,1,0,0,0,1,1,1,0.006311177,-0.0004541368,0.03359301,2.847724E-09,2.550854E-09,2.344787E-08,1,1,0,0,0,1,2,1,0,0,0,-0.001651242,-0.0001037673,0.0003168517,0.9999985,1,0,0,0,1,3,1,0,0,0,3.305286E-09,-1.229453E-10,2.839195E-08,1,1,0,0,0,1</t>
  </si>
  <si>
    <t>2289.949,0.03268927,-0.001074256,0.1498019,0.4813055,0.03280074,0.1104241,0.8689509,1,0.07143126,0.7375644,-0.07900912,0.6668237,0,0,0,0,138.8779,0,1,0,0,0,-3.575147E-09,-1.139547E-08,-1.125468E-08,1,1,0,0,0,1,1,1,0.002218823,-0.0008013785,0.02280392,-3.658675E-09,-1.386953E-08,-6.757386E-10,1,1,0,0,0,1,2,1,0,0,0,-0.003600024,-0.0005167605,-0.001667192,0.9999917,1,0,0,0,1,3,1,0,0,0,-3.575147E-09,-1.139547E-08,-1.125468E-08,1,1,0,0,0,1</t>
  </si>
  <si>
    <t>2289.999,0.0406094,-0.0009358932,0.1807979,0.4772818,0.03406423,0.1076716,0.8714634,1,0.07160772,0.7358409,-0.07879376,0.6687317,0,0,0,0,143.3818,0,1,0,0,0,-2.903094E-11,-2.72364E-09,-7.198194E-09,1,1,0,0,0,1,1,1,0.008958815,0.0002643114,0.03341596,4.374E-10,-3.564549E-09,-7.530153E-09,1,1,0,0,0,1,2,1,0,0,0,-0.004939745,0.001890811,-0.001924079,0.9999841,1,0,0,0,1,3,1,0,0,0,-3.386046E-10,-2.787979E-09,-7.688266E-09,1,1,0,0,0,1</t>
  </si>
  <si>
    <t>2290.05,0.04700438,-0.001344424,0.2156331,0.4772817,0.03406423,0.1076716,0.8714635,1,0.07179657,0.7339764,-0.0785602,0.6707848,0,0,0,0,147.824,0,1,0,0,0,-2.043332E-10,-8.573908E-11,-3.584718E-09,1,1,0,0,0,1,1,1,0.00604752,-0.000518445,0.03552432,-3.983032E-10,-1.359578E-09,-6.104239E-10,1,1,0,0,0,1,2,1,0,0,0,-2.578978E-10,9.235951E-10,-1.08049E-08,1,1,0,0,0,1,3,1,0,0,0,-2.578978E-10,9.235951E-10,-1.08049E-08,1,1,0,0,0,1</t>
  </si>
  <si>
    <t>2290.099,0.05153315,-0.002116677,0.2490262,0.477282,0.03406416,0.1076716,0.8714634,1,0.07201023,0.7319884,-0.07832681,0.672958,0,0,0,0,142.3575,0,1,0,0,0,8.316713E-10,2.425351E-09,-4.360704E-09,1,1,0,0,0,1,1,1,0.006701674,-0.0002333444,0.03360352,4.341863E-10,7.753753E-10,-6.14708E-09,1,1,0,0,0,1,2,1,0,0,0,5.441149E-10,-1.196762E-09,-5.713177E-09,1,1,0,0,0,1,3,1,0,0,0,9.403864E-10,-1.48672E-10,-6.875061E-09,1,1,0,0,0,1</t>
  </si>
  <si>
    <t>2290.149,0.05754368,-0.002147621,0.2759087,0.477282,0.03406414,0.1076716,0.8714634,1,0.07221718,0.7300083,-0.07808962,0.6751109,0,0,0,0,146.776,0,1,0,0,0,5.894078E-10,-6.732167E-09,-2.011925E-09,0.9999999,1,0,0,0,1,1,1,0.005328633,-7.367681E-05,0.02466148,5.894078E-10,-6.732167E-09,-2.011925E-09,0.9999999,1,0,0,0,1,2,1,0,0,0,8.659071E-10,-4.589955E-09,-5.617622E-09,0.9999999,1,0,0,0,1,3,1,0,0,0,2.383751E-10,-5.728661E-09,-1.302042E-08,0.9999999,1,0,0,0,1</t>
  </si>
  <si>
    <t>2290.199,0.06568611,-0.002288366,0.31472,0.4772819,0.0340642,0.1076716,0.8714634,1,0.0724235,0.7279326,-0.07783119,0.6773561,0,0,0,0,136.5134,0,1,0,0,0,6.107418E-11,2.041175E-09,2.035789E-08,0.9999999,1,0,0,0,1,1,1,0.008653844,-0.0003240982,0.04457153,1.248245E-10,-6.731229E-10,1.812859E-08,0.9999999,1,0,0,0,1,2,1,0,0,0,5.295187E-10,-2.432914E-09,1.52102E-08,0.9999999,1,0,0,0,1,3,1,0,0,0,5.441143E-10,1.403531E-09,1.554842E-08,0.9999999,1,0,0,0,1</t>
  </si>
  <si>
    <t>2290.248,0.06999622,-0.003556217,0.357057,0.4772821,0.03406418,0.1076716,0.8714633,1,0.07265843,0.7256437,-0.07755671,0.6798139,0,0,0,0,135.942,0,1,0,0,0,-5.170503E-10,-5.764647E-09,4.353807E-09,1,1,0,0,0,1,1,1,0.001817094,-0.001747793,0.03989775,-8.056216E-10,-7.056884E-09,4.027806E-09,1,1,0,0,0,1,2,1,0,0,0,-4.418025E-10,-5.480465E-09,8.028325E-09,1,1,0,0,0,1,3,1,0,0,0,-7.575916E-10,-7.370362E-09,3.456749E-09,1,1,0,0,0,1</t>
  </si>
  <si>
    <t>2290.299,0.07269619,-0.004888031,0.3939236,0.4772822,0.03406421,0.1076717,0.8714632,1,0.07292297,0.7232606,-0.07729506,0.6823503,0,0,0,0,145.0758,0,1,0,0,0,7.184287E-10,9.457053E-09,1.239334E-08,0.9999999,1,0,0,0,1,1,1,0.002359132,-0.001347268,0.0359077,7.184287E-10,9.457053E-09,1.239334E-08,0.9999999,1,0,0,0,1,2,1,0,0,0,7.184287E-10,9.457053E-09,1.239334E-08,0.9999999,1,0,0,0,1,3,1,0,0,0,5.061635E-10,9.655578E-09,3.614895E-09,0.9999999,1,0,0,0,1</t>
  </si>
  <si>
    <t>2290.348,0.07502803,-0.006258517,0.4308022,0.4772823,0.03406422,0.1076717,0.8714632,1,0.07320512,0.7208526,-0.07704888,0.6848913,0,0,0,0,144.5953,0,1,0,0,0,-4.0023E-10,-1.711519E-09,6.755886E-09,1,1,0,0,0,1,1,1,0.002412128,-0.001494049,0.03992395,-4.0023E-10,-1.711519E-09,6.755886E-09,1,1,0,0,0,1,2,1,0,0,0,-4.04175E-10,-1.573259E-09,1.549674E-08,1,1,0,0,0,1,3,1,0,0,0,1.112561E-10,-2.261084E-09,1.130976E-08,1,1,0,0,0,1</t>
  </si>
  <si>
    <t>2290.398,0.07769592,-0.007984704,0.4768141,0.4772823,0.03406423,0.1076717,0.8714632,1,0.07352052,0.7182881,-0.0768047,0.687574,0,0,0,0,129.7197,0,1,0,0,0,7.177713E-10,5.219433E-09,4.110324E-09,1,1,0,0,0,1,1,1,0.002704079,-0.001803212,0.04786992,7.941366E-10,4.659795E-09,3.641727E-09,1,1,0,0,0,1,2,1,0,0,0,5.549055E-10,4.744345E-09,3.521787E-09,1,1,0,0,0,1,3,1,0,0,0,6.26923E-10,5.94647E-09,4.223091E-09,1,1,0,0,0,1</t>
  </si>
  <si>
    <t>2290.449,0.07989272,-0.009535891,0.517584,0.4772826,0.03406407,0.1076716,0.8714631,1,0.07386015,0.715605,-0.07656139,0.6903569,0,0,0,0,138.8159,0,1,0,0,0,-1.103608E-09,1.98365E-09,-3.464333E-08,1,1,0,0,0,1,1,1,0.001966116,-0.001448955,0.03794129,-1.103608E-09,1.98365E-09,-3.464333E-08,1,1,0,0,0,1,2,1,0,0,0,-9.284967E-10,3.137041E-09,-4.465695E-08,1,1,0,0,0,1,3,1,0,0,0,-9.473511E-10,3.021807E-09,-4.156484E-08,1,1,0,0,0,1</t>
  </si>
  <si>
    <t>2290.498,0.08618966,-0.009882601,0.5552034,0.4772827,0.03406406,0.1076716,0.871463,1,0.07419224,0.712893,-0.07630549,0.6931497,0,0,0,0,138.3521,0,1,0,0,0,-2.021557E-10,-1.015695E-09,-1.211987E-08,1,1,0,0,0,1,1,1,0.008499881,0.0003025873,0.03566105,-2.813408E-10,-2.050274E-09,-3.41844E-09,1,1,0,0,0,1,2,1,0,0,0,-2.601395E-10,-2.196483E-09,-6.176861E-09,1,1,0,0,0,1,3,1,0,0,0,-2.813408E-10,-2.050274E-09,-3.41844E-09,1,1,0,0,0,1</t>
  </si>
  <si>
    <t>2290.549,0.09323445,-0.009739118,0.5866767,0.4772829,0.03406402,0.1076715,0.8714629,1,0.07448297,0.7102413,-0.07602158,0.6958667,0,0,0,0,142.5829,0,1,0,0,0,4.899144E-10,2.306507E-09,-3.505418E-09,1,1,0,0,0,1,1,1,0.007063783,0.0002870453,0.02873585,4.628987E-10,3.183343E-09,-1.308865E-08,1,1,0,0,0,1,2,1,0,0,0,4.767943E-10,3.345122E-09,-8.524977E-09,1,1,0,0,0,1,3,1,0,0,0,4.975573E-10,2.250958E-09,-4.430864E-09,1,1,0,0,0,1</t>
  </si>
  <si>
    <t>2290.6,0.09556463,-0.01042183,0.6118147,0.4772828,0.034064,0.1076715,0.8714629,1,0.07474304,0.7077518,-0.07574377,0.6984009,0,0,0,0,137.3779,0,1,0,0,0,-1.797477E-10,-1.073261E-09,-1.532733E-08,1,1,0,0,0,1,1,1,-5.590549E-05,-0.001211386,0.02404698,-1.760848E-10,-7.712574E-11,-2.175875E-08,1,1,0,0,0,1,2,1,0,0,0,-1.78584E-10,-3.923011E-10,-1.901785E-08,1,1,0,0,0,1,3,1,0,0,0,-2.244006E-10,-1.514269E-10,-1.628665E-08,1,1,0,0,0,1</t>
  </si>
  <si>
    <t>2290.648,0.09650283,-0.0111684,0.6313527,0.4772828,0.03406404,0.1076715,0.8714629,1,0.07498655,0.7054694,-0.07549619,0.700707,0,0,0,0,127.6042,0,1,0,0,0,-1.618158E-12,-7.25094E-10,1.08219E-08,0.9999999,1,0,0,0,1,1,1,0.0005922231,-0.0007011723,0.01692296,-7.408202E-11,-7.385028E-10,6.493858E-09,0.9999999,1,0,0,0,1,2,1,0,0,0,3.11264E-12,-6.668499E-10,5.198575E-09,0.9999999,1,0,0,0,1,3,1,0,0,0,3.11264E-12,-6.668499E-10,5.198575E-09,0.9999999,1,0,0,0,1</t>
  </si>
  <si>
    <t>2290.698,0.09714273,-0.01192063,0.6495903,0.4772828,0.03406405,0.1076715,0.8714629,1,0.07521373,0.703397,-0.07527909,0.7027863,0,0,0,0,141.5582,0,1,0,0,0,4.796072E-11,2.116918E-10,1.958498E-09,1,1,0,0,0,1,1,1,0.0005701678,-0.0007562588,0.01798143,6.367932E-11,2.361526E-10,1.956581E-09,1,1,0,0,0,1,2,1,0,0,0,4.327364E-11,2.717854E-10,-2.172624E-09,1,1,0,0,0,1,3,1,0,0,0,6.367932E-11,2.361526E-10,1.956581E-09,1,1,0,0,0,1</t>
  </si>
  <si>
    <t>2290.749,0.106678,-0.01056275,0.6695102,0.4772826,0.03406412,0.1076715,0.871463,1,0.07539376,0.7014887,-0.07505059,0.7046962,0,0,0,0,146.0372,0,1,0,0,0,7.215401E-13,1.649843E-10,9.750453E-09,1,1,0,0,0,1,1,1,0.01425829,0.002431828,0.02176777,2.626109E-12,8.472625E-12,2.688228E-09,1,1,0,0,0,1,2,1,0,0,0,4.675089E-13,1.641332E-10,8.291848E-09,1,1,0,0,0,1,3,1,0,0,0,2.773649E-12,2.008836E-10,6.108409E-09,1,1,0,0,0,1</t>
  </si>
  <si>
    <t>2290.799,0.1229901,-0.007987082,0.6984296,0.4772828,0.03406407,0.1076715,0.8714629,1,0.07549033,0.6996199,-0.07474743,0.7065734,0,0,0,0,117.3976,0,1,0,0,0,1.74522E-10,-8.279603E-11,-1.331757E-08,1,1,0,0,0,1,1,1,0.01833262,0.002829762,0.03370998,1.172889E-10,-1.594193E-10,-1.282667E-08,1,1,0,0,0,1,2,1,0,0,0,1.74522E-10,-8.279603E-11,-1.331757E-08,1,1,0,0,0,1,3,1,0,0,0,1.172889E-10,-1.594193E-10,-1.282667E-08,1,1,0,0,0,1</t>
  </si>
  <si>
    <t>2290.849,0.1390652,-0.00598079,0.7373531,0.4772828,0.03406403,0.1076715,0.871463,1,0.07552651,0.6976107,-0.0743558,0.7085945,0,0,0,0,135.5044,0,1,0,0,0,3.048019E-10,7.460226E-10,-2.525303E-08,1,1,0,0,0,1,1,1,0.01453295,0.001424952,0.04273913,1.502415E-10,-1.399958E-11,-2.73675E-08,1,1,0,0,0,1,2,1,0,0,0,1.502415E-10,-1.399958E-11,-2.73675E-08,1,1,0,0,0,1,3,1,0,0,0,2.019536E-10,6.226777E-10,-2.114475E-08,1,1,0,0,0,1</t>
  </si>
  <si>
    <t>2290.9,0.1430711,-0.00649648,0.7662985,0.4772828,0.0340641,0.1076716,0.8714629,1,0.0755759,0.695482,-0.07395547,0.7107206,0,0,0,0,144.1072,0,1,0,0,0,-1.822942E-10,-1.91516E-10,1.932261E-09,1,1,0,0,0,1,1,1,-0.0005385224,-0.001246884,0.02097345,-2.774539E-10,6.91171E-11,1.736391E-08,1,1,0,0,0,1,2,1,0,0,0,-2.931185E-10,-1.086026E-10,8.095806E-09,1,1,0,0,0,1,3,1,0,0,0,-2.291241E-10,-4.93977E-12,2.45659E-09,1,1,0,0,0,1</t>
  </si>
  <si>
    <t>2290.949,0.1441648,-0.007670571,0.7935612,0.4772827,0.03406421,0.1076717,0.871463,1,0.07566304,0.6933932,-0.07360451,0.7127857,0,0,0,0,139.0224,0,1,0,0,0,2.558071E-10,7.845773E-10,1.461385E-08,1,1,0,0,0,1,1,1,0.0005177655,-0.001362835,0.028021,-3.180684E-11,6.453252E-10,1.669742E-08,1,1,0,0,0,1,2,1,0,0,0,7.107188E-11,1.194919E-09,1.510546E-08,1,1,0,0,0,1,3,1,0,0,0,-3.180684E-11,6.453252E-10,1.669742E-08,1,1,0,0,0,1</t>
  </si>
  <si>
    <t>2290.999,0.1446411,-0.008731214,0.8159925,0.4772825,0.03406427,0.1076717,0.871463,0.9938149,0.07578231,0.6913678,-0.07330124,0.7147689,0,0,0,0,134.0985,0,1,0,0,0,-6.595225E-10,-6.990534E-10,1.365567E-08,1,0.9938149,0,0,0,1,1,1,0.0003162295,-0.0009580336,0.01994676,-7.405291E-10,-1.718362E-09,9.477056E-09,1,1,0,0,0,1,2,1,0,0,0,-6.595225E-10,-6.990534E-10,1.365567E-08,1,1,0,0,0,1,3,1,0,0,0,-8.160961E-10,-1.767101E-09,1.105508E-08,1,1,0,0,0,1</t>
  </si>
  <si>
    <t>2291.05,0.1447561,-0.009016701,0.8220487,0.4772825,0.03406432,0.1076718,0.871463,0.9816282,0.0758987,0.6896009,-0.0730506,0.7164871,0,0,0,0,133.7321,0,1,0,0,0,2.522886E-10,-2.216328E-10,1.748358E-08,1,0.9877374,0,0,0,1,1,1,0,0,0,3.14978E-10,-1.113661E-09,1.14978E-08,1,1,0,0,0,1,2,1,0,0,0,2.522886E-10,-2.216328E-10,1.748358E-08,1,1,0,0,0,1,3,1,0,0,0,-2.1728E-10,-1.731803E-11,1.858719E-08,1,1,0,0,0,1</t>
  </si>
  <si>
    <t>2291.098,0.1447754,-0.009064683,0.8230665,0.4772826,0.03406431,0.1076718,0.871463,0.9716464,0.07599199,0.6881934,-0.07285259,0.7178494,0,0,0,0,128.8512,0,1,0,0,0,8.698872E-11,-1.561924E-09,-6.671291E-09,1,0.9898313,0,0,0,1,1,1,0,0,0,2.315153E-10,-2.07351E-09,-6.299143E-09,1,1,0,0,0,1,2,1,0,0,0,1.595831E-10,-1.536396E-09,-5.885373E-09,1,1,0,0,0,1,3,1,0,0,0,2.246805E-10,-1.62205E-09,-4.784414E-09,1,1,0,0,0,1</t>
  </si>
  <si>
    <t>2291.149,0.1447787,-0.009072747,0.8232375,0.4772827,0.03406435,0.1076719,0.8714629,0.9597716,0.0760639,0.6870961,-0.07269808,0.7189077,0,0,0,0,137.8269,0,1,0,0,0,-8.873728E-10,-4.194221E-09,2.027783E-08,1,0.9877787,0,0,0,1,1,1,0,0,0,-7.298919E-10,-3.604629E-09,1.339647E-08,1,1,0,0,0,1,2,1,0,0,0,-9.177034E-10,-2.367059E-09,1.581011E-08,1,1,0,0,0,1,3,1,0,0,0,-7.303104E-10,-3.66281E-09,1.658356E-08,1,1,0,0,0,1</t>
  </si>
  <si>
    <t>2291.199,0.1447792,-0.009074102,0.8232663,0.4772827,0.03406436,0.1076719,0.8714629,0.9467858,0.07611904,0.6862448,-0.07257798,0.7197266,0,0,0,0,146.7299,0,1,0,0,0,1.550852E-11,4.867074E-09,-1.364876E-08,1,0.9864699,0,0,0,1,1,1,0,0,0,-7.906219E-10,3.369648E-09,-1.048884E-08,1,1,0,0,0,1,2,1,0,0,0,-2.100997E-10,2.524945E-09,-1.656595E-08,1,1,0,0,0,1,3,1,0,0,0,-2.100997E-10,2.524945E-09,-1.656595E-08,1,1,0,0,0,1</t>
  </si>
  <si>
    <t>2291.249,0.1447793,-0.009074329,0.8232711,0.4772827,0.03406439,0.107672,0.8714629,0.9346305,0.07616132,0.6855853,-0.07248473,0.7203597,0,0,0,0,141.8974,0,1,0,0,0,-3.994804E-10,2.986905E-09,3.047372E-09,1,0.9871615,0,0,0,1,1,1,0,0,0,1.458881E-10,3.869934E-10,-6.481162E-09,1,1,0,0,0,1,2,1,0,0,0,-3.742122E-10,1.741164E-09,-2.534343E-09,1,1,0,0,0,1,3,1,0,0,0,-2.165074E-10,1.8085E-09,-3.588657E-09,1,1,0,0,0,1</t>
  </si>
  <si>
    <t>2291.327,0.1447793,-0.009074368,0.8232719,0.4772826,0.03406429,0.107672,0.8714629,0.9147492,0.0761938,0.6850746,-0.0724124,0.7208493,0,0,0,0,91.40791,0,1,0,0,0,1.170987E-09,6.135378E-09,-3.128419E-08,1,0.9787281,0,0,0,1,1,1,0,0,0,7.68281E-10,4.179287E-09,-2.955661E-08,1,1,0,0,0,1,2,1,0,0,0,1.076958E-09,4.988137E-09,-2.950138E-08,1,1,0,0,0,1,3,1,0,0,0,1.297276E-09,6.699561E-09,-3.256007E-08,1,1,0,0,0,1</t>
  </si>
  <si>
    <t>2291.37,0.1674349,-0.009186228,0.9228222,0.4779336,0.03456786,0.1067373,0.8712013,0.9072876,0.07625173,0.683814,-0.07221294,0.7220591,0,0,0,0,109.2347,0,1,0,0,0,9.404768E-10,6.901687E-10,-1.052984E-08,1,0.991843,0,0,0,1,1,1,0.03350028,-0.0009289623,0.1596196,9.257655E-10,9.766232E-11,-8.036933E-09,1,1,0,0,0,1,2,1,0,0,0,0.0008104056,0.001284091,-0.0006210798,0.9999985,1,0,0,0,1,3,1,0,0,0,9.257655E-10,9.766232E-11,-8.036933E-09,1,1,0,0,0,1</t>
  </si>
  <si>
    <t>2291.42,0.1824656,-0.01037523,1.007203,0.4814694,0.03740875,0.1050959,0.8693347,0.8975188,0.07638447,0.6811903,-0.07181227,0.7245608,0,0,0,0,121.7796,0,1,0,0,0,-2.39129E-10,-4.785345E-09,2.348127E-09,1,0.9892329,0,0,0,1,1,1,0.009920234,-0.001133708,0.06178956,-8.057438E-10,-6.25966E-09,4.775391E-09,1,1,0,0,0,1,2,1,0,0,0,0.003607892,0.003705392,4.581812E-06,0.9999865,1,0,0,0,1,3,1,0,0,0,-9.336193E-10,-2.570778E-09,8.732083E-09,1,1,0,0,0,1</t>
  </si>
  <si>
    <t>2291.47,0.1893621,-0.01213673,1.066597,0.4860685,0.0414401,0.1032853,0.8668058,0.8815149,0.07656511,0.678062,-0.07136063,0.7275145,0,0,0,0,125.224,0,1,0,0,0,-5.380577E-10,4.363724E-09,2.083009E-08,1,0.9821688,0,0,0,1,1,1,0.002692249,-0.002515588,0.05394374,-3.277017E-10,3.980754E-09,1.759983E-08,1,1,0,0,0,1,2,1,0,0,0,0.004722592,0.004954467,0.0004681753,0.9999763,1,0,0,0,1,3,1,0,0,0,-7.512955E-10,4.846251E-09,1.738901E-08,1,1,0,0,0,1</t>
  </si>
  <si>
    <t>2291.521,0.1908551,-0.01483215,1.118382,0.4904473,0.04211795,0.1000599,0.8646823,0.8693677,0.07680349,0.6747198,-0.07092599,0.7306325,0,0,0,0,124.4933,0,1,0,0,0,8.232043E-11,8.331056E-10,1.965932E-08,1,0.9862201,0,0,0,1,1,1,0.0003780023,-0.002677631,0.04688828,-3.792859E-10,-2.91332E-09,1.813284E-08,1,1,0,0,0,1,2,1,0,0,0,0.004623024,0.002689368,-0.002437211,0.9999826,1,0,0,0,1,3,1,0,0,0,-3.792859E-10,-2.91332E-09,1.813284E-08,1,1,0,0,0,1</t>
  </si>
  <si>
    <t>2291.569,0.191769,-0.01854786,1.168019,0.4946652,0.04642013,0.09847103,0.8622383,0.8599237,0.07709783,0.6712961,-0.07053203,0.7337866,0,0,0,0,119.5413,0,1,0,0,0,-7.544156E-10,3.622752E-09,1.120166E-09,1,0.9891369,0,0,0,1,1,1,0.006773223,-0.000335356,0.0380281,-1.331237E-09,5.365232E-09,1.254658E-09,1,1,0,0,0,1,2,1,0,0,0,0.004343403,0.005025697,0.000812038,0.9999774,1,0,0,0,1,3,1,-0.003700746,-0.003259788,0.01250806,-1.404816E-09,7.32939E-09,2.285507E-09,1,1,0,0,0,1</t>
  </si>
  <si>
    <t>2291.62,0.197139,-0.02036855,1.218104,0.4980585,0.04589662,0.08999469,0.8612388,0.8406172,0.07740768,0.6677881,-0.0701397,0.7369854,0,0,0,0,119.0753,0,1,0,0,0,-7.874895E-10,-5.769085E-09,-6.914843E-09,1,0.9775486,0,0,0,1,1,1,0.008517971,0.0009703069,0.02416721,-6.413809E-10,-4.705733E-09,-9.867497E-09,1,1,0,0,0,1,2,1,0,0,0,0.003056732,0.004148228,-0.007619985,0.9999577,1,0,0,0,1,3,1,-0.004699298,-0.002644314,0.0187077,-4.54516E-10,-6.195692E-09,-1.374979E-08,1,1,0,0,0,1</t>
  </si>
  <si>
    <t>2291.67,0.1863395,-0.03645918,1.314716,0.4937315,0.04650054,0.08540358,0.8641604,0.8265257,0.07791242,0.6637452,-0.06982666,0.7406053,0,0,0,0,118.5419,0,1,0,0,0,-1.928068E-09,-3.031825E-09,1.635877E-08,1,0.9832368,0,0,0,1,1,1,0.008146788,0.0002549179,0.03619558,-1.030551E-09,-6.033432E-09,1.257371E-08,1,1,0,0,0,1,2,1,0,0,0,-0.005437492,0.002301504,-0.003724781,0.9999754,1,0,0,0,1,3,1,-0.02861591,-0.02450879,0.08972798,-1.02898E-09,5.972556E-11,1.36141E-08,1,1,0,0,0,1</t>
  </si>
  <si>
    <t>2291.721,0.1696892,-0.04709207,1.433708,0.4845906,0.04747425,0.07936866,0.8698384,0.8143197,0.07872714,0.658666,-0.06959809,0.7450619,0,0,0,0,118.3089,0,1,0,0,0,1.203697E-09,9.33797E-10,2.632059E-08,1,0.9852321,0,0,0,1,1,1,0.004871522,-0.0005082202,0.03621289,8.707833E-10,2.849738E-09,1.676012E-08,1,1,0,0,0,1,2,1,0,0,0,-0.01107814,0.002773453,-0.004767282,0.9999235,1,0,0,0,1,3,1,-0.01914764,-0.002488895,0.08388364,9.302712E-10,1.244626E-09,1.685519E-08,1,1,0,0,0,1</t>
  </si>
  <si>
    <t>2291.771,0.1570489,-0.03771647,1.543061,0.4743935,0.04365021,0.07513867,0.8760135,0.7982732,0.07949261,0.6526178,-0.0691409,0.7503269,0,0,0,0,117.9824,0,1,0,0,0,-3.539133E-09,8.866412E-09,5.513421E-09,1,0.9802946,0,0,0,1,1,1,0.002239017,-0.0001437826,0.01605394,-1.963988E-09,6.941543E-09,-6.961748E-09,1,1,0,0,0,1,2,1,0,0,0,-0.01176387,-0.002372405,-0.005532478,0.9999124,1,0,0,0,1,3,1,-0.0109727,0.01554329,0.07665415,-4.671476E-09,7.643077E-09,7.88659E-09,1,1,0,0,0,1</t>
  </si>
  <si>
    <t>2291.819,0.1536601,-0.023504,1.616376,0.4633298,0.0409943,0.07280712,0.8822382,0.7753433,0.07997492,0.6464851,-0.068423,0.7556317,0,0,0,0,113.0491,0,1,0,0,0,8.338373E-10,-1.396449E-08,-2.141243E-08,1,0.9712756,0,0,0,1,1,1,0.006029448,0.001037166,0.01446006,1.688288E-10,-1.50731E-08,-6.302335E-09,1,1,0,0,0,1,2,1,0,0,0,-0.01254806,-0.002320411,-0.003286605,0.9999132,1,0,0,0,1,3,1,-0.005716508,0.01482912,0.04795698,8.338373E-10,-1.396449E-08,-2.141243E-08,1,1,0,0,0,1</t>
  </si>
  <si>
    <t>2291.87,0.1785079,-0.002531268,1.605154,0.4518177,0.03749387,0.06817164,0.8887112,0.7545173,0.07999895,0.641318,-0.06749718,0.7601023,0,0,0,0,120.9878,0,1,0,0,0,-5.475121E-09,2.80691E-10,1.92065E-08,0.9999999,0.9731396,0,0,0,1,1,1,0.04103319,0.01432637,-0.0756576,-7.14219E-09,-7.466186E-09,1.461496E-08,0.9999999,1,0,0,0,1,2,1,0,0,0,-0.01310279,-0.002059023,-0.005680701,0.9998958,1,0,0,0,1,3,1,-0.0002161596,0.0111159,0.01827991,-5.381568E-09,-4.648192E-09,1.60933E-08,0.9999999,1,0,0,0,1</t>
  </si>
  <si>
    <t>2291.92,0.1994206,0.01828783,1.592773,0.4440488,0.03268342,0.06652074,0.892932,0.7360619,0.07951869,0.6378214,-0.06645706,0.7631803,0,0,0,0,115.682,0,1,0,0,0,7.489535E-10,8.000963E-09,9.401073E-09,1,0.9755403,0,0,0,1,1,1,0.007325293,0.00232447,-0.007333066,-3.177786E-10,7.269738E-09,1.044114E-08,1,1,0,0,0,1,2,1,0,0,0,-0.008550395,-0.004203174,-0.003641623,0.9999478,1,0,0,0,1,3,1,0.002240305,0.01626129,0.01631343,-1.345624E-09,6.563451E-09,1.058454E-08,1,1,0,0,0,1</t>
  </si>
  <si>
    <t>2291.97,0.2043647,0.0329464,1.603021,0.4351834,0.02977509,0.06486791,0.8975082,0.7186921,0.07878964,0.6350814,-0.06535494,0.765632,0,0,0,0,102.0229,0,1,0,0,0,4.28453E-10,2.201509E-08,6.651497E-09,1,0.9764016,0,0,0,1,1,1,0,0,0,1.914974E-09,9.319834E-09,8.917545E-09,1,1,0,0,0,1,2,1,0,0,0,-0.009809513,-0.00260316,-0.002780126,0.9999446,1,0,0,0,1,3,1,-1.436004E-05,0.009464362,0.01341894,1.423101E-09,1.797934E-08,8.519605E-09,1,1,0,0,0,1</t>
  </si>
  <si>
    <t>2292.021,0.2051957,0.03541006,1.604743,0.4277146,0.02593526,0.06355571,0.9013036,0.7014192,0.07812144,0.6329084,-0.06441529,0.7675772,0,0,0,0,118.4178,0,1,0,0,0,-3.333196E-09,7.615487E-09,-5.753062E-09,0.9999999,0.9759663,0,0,0,1,1,1,0,0,0,-3.900899E-09,1.259614E-08,4.11793E-09,0.9999999,1,0,0,0,1,2,1,0,0,0,-0.00814898,-0.003463845,-0.00287289,0.9999565,1,0,0,0,1,3,1,0,0,0,-2.787019E-09,5.136175E-09,4.312944E-09,0.9999999,1,0,0,0,1</t>
  </si>
  <si>
    <t>2292.07,0.2048485,0.0355913,1.607481,0.424926,0.02436978,0.06335655,0.9026794,0.6807982,0.07758463,0.6312069,-0.06367495,0.769093,0,0,0,0,113.7768,0,1,0,0,0,-6.433341E-09,-3.574769E-08,-2.935129E-08,0.9999999,0.9706011,0,0,0,1,1,1,-0.001622579,-0.0007760737,0.008161174,-7.638431E-09,-2.680414E-08,-2.832769E-08,0.9999999,1,0,0,0,1,2,1,0,0,0,-0.003007564,-0.001540104,-0.0008616952,0.9999939,1,0,0,0,1,3,1,0,0,0,-7.689762E-09,-2.556677E-08,-1.746638E-08,0.9999999,1,0,0,0,1</t>
  </si>
  <si>
    <t>2292.12,0.2031598,0.03463031,1.62181,0.4229693,0.022175,0.06480314,0.9035518,0.664712,0.07719046,0.6296996,-0.06309171,0.7704151,0,0,0,0,113.4513,0,1,0,0,0,-3.484905E-10,-9.322292E-10,1.852186E-08,0.9999999,0.9763715,0,0,0,1,1,1,-0.001169101,-0.0008803576,0.0144996,-8.231462E-11,-2.474408E-09,1.859397E-08,0.9999999,1,0,0,0,1,2,1,0,0,0,-0.001964676,-0.002738851,0.0003706702,0.9999941,1,0,0,0,1,3,1,0,0,0,-1.45075E-09,4.57968E-10,2.362245E-08,0.9999999,1,0,0,0,1</t>
  </si>
  <si>
    <t>2292.169,0.2061218,0.03478723,1.64239,0.4223767,0.01872772,0.06780475,0.9036867,0.6601696,0.0769014,0.6282055,-0.06260166,0.7717028,0,0,0,0,109.0316,0,1,0,0,0,-9.280693E-12,1.757779E-08,4.887001E-09,1,0.9931664,0,0,0,1,1,1,0.005408459,0.00084491,0.0215998,1.030263E-09,1.907853E-08,8.160122E-09,1,1,0,0,0,1,2,1,0,0,0,-0.0003026037,-0.004425303,0.001260285,0.9999892,1,0,0,0,1,3,1,0,0,0,-1.272445E-10,1.46064E-08,5.554019E-09,1,1,0,0,0,1</t>
  </si>
  <si>
    <t>2292.22,0.2055363,0.03400534,1.659997,0.4222531,0.01415117,0.06982073,0.9036743,0.6601696,0.07668724,0.6267385,-0.06218106,0.7729499,0,0,0,0,117.2776,0,1,0,0,0,1.039853E-09,-1.086207E-08,-9.313506E-09,1,1,0,0,0,1,1,1,-0.002857815,-0.001458297,0.0177669,2.992103E-10,-1.597066E-08,-2.142905E-09,1,1,0,0,0,1,2,1,0,0,0,0.0002449013,-0.004995174,-0.0001095434,0.9999874,1,0,0,0,1,3,1,0,0,0,2.992103E-10,-1.597066E-08,-2.142905E-09,1,1,0,0,0,1</t>
  </si>
  <si>
    <t>2292.27,0.2065183,0.03404238,1.667653,0.4222535,0.01415114,0.06982078,0.9036741,0.6601696,0.07653586,0.6253977,-0.06183532,0.7740778,0,0,0,0,117.2506,0,1,0,0,0,2.32532E-10,-8.271058E-09,2.169004E-09,1,1,0,0,0,1,1,1,0.002600507,0.0006719152,0.003395317,-6.620841E-10,-1.575364E-09,1.605698E-08,1,1,0,0,0,1,2,1,0,0,0,0,0,0,1,1,0,0,0,1,3,1,0,0,0,-4.512841E-11,8.863417E-10,9.767886E-09,1,1,0,0,0,1</t>
  </si>
  <si>
    <t>2292.319,0.2075205,0.03426491,1.670033,0.4215556,0.01222354,0.07206085,0.9038522,0.6601696,0.07640936,0.6242895,-0.06154985,0.775007,0,0,0,0,117.2171,0,1,0,0,0,-3.644195E-09,4.965679E-09,1.765393E-08,1,1,0,0,0,1,1,1,0,0,0,-3.26279E-09,6.140727E-09,2.261865E-08,1,1,0,0,0,1,2,1,0,0,0,-0.0005406618,-0.002739406,0.001206349,0.9999954,1,0,0,0,1,3,1,0,0,0,-2.380445E-09,1.575541E-09,1.906817E-08,1,1,0,0,0,1</t>
  </si>
  <si>
    <t>2292.369,0.2076889,0.03430231,1.670433,0.4215556,0.01222349,0.07206085,0.9038522,0.6601696,0.07630841,0.6234177,-0.06132497,0.7757362,0,0,0,0,121.348,0,1,0,0,0,4.720368E-11,-8.416631E-09,-7.721603E-09,1,1,0,0,0,1,1,1,0,0,0,-7.974844E-10,-1.241295E-08,-2.783055E-09,1,1,0,0,0,1,2,1,0,0,0,-7.974844E-10,-1.241295E-08,-2.783055E-09,1,1,0,0,0,1,3,1,0,0,0,-7.670289E-10,-5.020575E-09,-1.01384E-08,1,1,0,0,0,1</t>
  </si>
  <si>
    <t>2292.421,0.2077172,0.03430859,1.6705,0.4215556,0.01222361,0.07206083,0.9038522,0.6601696,0.07622936,0.6227402,-0.06115031,0.7763017,0,0,0,0,92.04241,0,1,0,0,0,-2.944375E-09,2.864913E-08,1.357964E-08,1,1,0,0,0,1,1,1,0,0,0,-2.267608E-09,3.011819E-08,1.38719E-08,1,1,0,0,0,1,2,1,0,0,0,-2.596872E-09,2.767204E-08,1.212633E-08,1,1,0,0,0,1,3,1,0,0,0,-2.871034E-09,2.358757E-08,9.748828E-09,1,1,0,0,0,1</t>
  </si>
  <si>
    <t>2292.473,0.207722,0.03430965,1.670512,0.4215555,0.01222368,0.07206089,0.9038522,0.6601696,0.07616783,0.6222155,-0.06101509,0.7767391,0,0,0,0,112.9585,0,1,0,0,0,-2.622425E-09,-5.308128E-09,2.947097E-08,0.9999999,1,0,0,0,1,1,1,0,0,0,-5.021659E-10,9.325494E-09,2.780751E-08,1,1,0,0,0,1,2,1,0,0,0,-2.815715E-11,5.594608E-09,2.273777E-08,1,1,0,0,0,1,3,1,0,0,0,-7.384106E-10,-4.724532E-09,1.952614E-08,1,1,0,0,0,1</t>
  </si>
  <si>
    <t>2292.519,0.2077228,0.03430983,1.670514,0.4215555,0.01222357,0.0720609,0.9038522,0.6601696,0.07612,0.6218092,-0.06091045,0.7770772,0,0,0,0,121.3252,0,1,0,0,0,3.795372E-09,-1.765271E-08,-1.251771E-08,0.9999999,1,0,0,0,1,1,1,0,0,0,3.795372E-09,-1.765271E-08,-1.251771E-08,0.9999999,1,0,0,0,1,2,1,0,0,0,6.106458E-09,-1.690056E-08,-1.906772E-08,0.9999999,1,0,0,0,1,3,1,0,0,0,3.795372E-09,-1.765271E-08,-1.251771E-08,0.9999999,1,0,0,0,1</t>
  </si>
  <si>
    <t>2292.57,0.2077229,0.03430986,1.670514,0.4215556,0.01222364,0.0720609,0.9038522,0.6601696,0.0760829,0.6214948,-0.0608295,0.7773387,0,0,0,0,142.2432,0,1,0,0,0,1.718585E-09,2.04671E-09,5.879401E-09,1,1,0,0,0,1,1,1,0,0,0,1.066587E-09,5.066462E-09,7.739423E-09,1,1,0,0,0,1,2,1,0,0,0,2.05475E-09,4.658506E-09,5.682714E-09,1,1,0,0,0,1,3,1,0,0,0,2.05475E-09,4.658506E-09,5.682714E-09,1,1,0,0,0,1</t>
  </si>
  <si>
    <t>2292.62,0.2077229,0.03430986,1.670514,0.4215555,0.01222371,0.07206098,0.9038522,0.6601696,0.0760541,0.6212514,-0.06076686,0.7775409,0,0,0,0,142.2432,0,1,0,0,0,-1.701875E-09,-1.25906E-08,2.316484E-08,1,1,0,0,0,1,1,1,0,0,0,-2.737364E-09,-1.725303E-09,2.93793E-08,1,1,0,0,0,1,2,1,0,0,0,-1.576656E-09,-9.346278E-09,2.884805E-08,1,1,0,0,0,1,3,1,0,0,0,-1.576656E-09,-9.346278E-09,2.884805E-08,1,1,0,0,0,1</t>
  </si>
  <si>
    <t>2292.67,0.2077229,0.03430986,1.670514,0.4215557,0.01222365,0.07206108,0.903852,0.6601696,0.07603178,0.6210631,-0.0607184,0.7776973,0,0,0,0,146.4268,0,1,0,0,0,-3.220765E-09,-1.584301E-08,-1.62571E-09,1,1,0,0,0,1,1,1,0,0,0,-4.128431E-09,-1.58159E-08,-1.303016E-09,1,1,0,0,0,1,2,1,0,0,0,-3.513621E-09,-8.751868E-09,-2.747361E-09,1,1,0,0,0,1,3,1,0,0,0,-3.513621E-09,-8.751868E-09,-2.747361E-09,1,1,0,0,0,1</t>
  </si>
  <si>
    <t>2292.72,0.2077229,0.03430986,1.670514,0.4215558,0.0122236,0.07206105,0.903852,0.6601696,0.07601449,0.6209174,-0.06068091,0.7778183,0,0,0,0,142.2432,0,1,0,0,0,-1.814396E-09,-6.785419E-09,-8.746405E-09,1,1,0,0,0,1,1,1,0,0,0,-3.724907E-09,-3.024062E-09,-3.348453E-09,1,1,0,0,0,1,2,1,0,0,0,-3.724907E-09,-3.024062E-09,-3.348453E-09,1,1,0,0,0,1,3,1,0,0,0,-1.655446E-09,1.695868E-09,-5.727594E-09,1,1,0,0,0,1</t>
  </si>
  <si>
    <t>2292.769,0.2160929,0.03598515,1.692028,0.4215558,0.01222368,0.07206102,0.903852,0.6601696,0.07598584,0.6206985,-0.06062246,0.7780004,0,0,0,0,138.0514,0,1,0,0,0,-4.034413E-09,6.65288E-09,1.634407E-08,1,1,0,0,0,1,1,1,0.01825337,0.00357135,0.0489717,-3.482326E-09,3.707116E-09,7.796955E-09,1,1,0,0,0,1,2,1,0,0,0,-4.061028E-09,4.330802E-09,1.680582E-08,1,1,0,0,0,1,3,1,0,0,0,-4.061028E-09,4.330802E-09,1.680582E-08,1,1,0,0,0,1</t>
  </si>
  <si>
    <t>2292.82,0.2318748,0.03913581,1.733721,0.4215558,0.01222375,0.0720609,0.903852,0.6601696,0.07588035,0.6198975,-0.06040853,0.7786655,0,0,0,0,129.4324,0,1,0,0,0,2.804177E-09,3.346933E-08,-2.466806E-08,1,1,0,0,0,1,1,1,0.01441062,0.002982716,0.03647671,2.812965E-09,2.979905E-08,-2.148183E-08,1,1,0,0,0,1,2,1,0,0,0,2.741777E-09,3.209542E-08,-2.212615E-08,1,1,0,0,0,1,3,1,0,0,0,2.820547E-09,3.052901E-08,-2.226997E-08,1,1,0,0,0,1</t>
  </si>
  <si>
    <t>2292.869,0.2470051,0.04258759,1.764681,0.4215557,0.01222392,0.07206089,0.9038521,0.6601696,0.07570866,0.618727,-0.06008302,0.7796379,0,0,0,0,124.9183,0,1,0,0,0,-3.863942E-09,3.040982E-08,2.44025E-08,1,1,0,0,0,1,1,1,0.0153121,0.003807294,0.0245913,-6.127791E-09,3.317589E-08,2.983441E-08,1,1,0,0,0,1,2,1,0,0,0,-3.863942E-09,3.040982E-08,2.44025E-08,1,1,0,0,0,1,3,1,0,0,0,-5.807026E-09,1.403856E-08,2.104593E-08,1,1,0,0,0,1</t>
  </si>
  <si>
    <t>2292.92,0.2622811,0.04639116,1.78993,0.4215558,0.01222385,0.07206091,0.903852,0.6601696,0.07547218,0.6174216,-0.05968572,0.7807254,0,0,0,0,107.978,0,1,0,0,0,-6.218071E-09,-7.752066E-10,8.312918E-09,1,1,0,0,0,1,1,1,0.01547641,0.004040458,0.02164168,-5.630519E-09,-1.397231E-09,1.195404E-08,1,1,0,0,0,1,2,1,0,0,0,-4.195659E-09,-2.582775E-09,1.258604E-08,1,1,0,0,0,1,3,1,0,0,0,-4.898249E-09,-2.23909E-09,9.320162E-09,1,1,0,0,0,1</t>
  </si>
  <si>
    <t>2292.97,0.2694971,0.04800022,1.807749,0.4215561,0.01222389,0.07206094,0.9038519,0.6601696,0.07521203,0.6161032,-0.05926964,0.781823,0,0,0,0,111.7936,0,1,0,0,0,-5.450352E-10,1.214819E-08,8.55592E-09,1,1,0,0,0,1,1,1,0.0008385892,-0.0001589499,0.01210947,-1.244705E-09,1.231729E-08,6.438882E-09,1,1,0,0,0,1,2,1,0,0,0,-1.322385E-09,1.32458E-08,8.061745E-09,1,1,0,0,0,1,3,1,0,0,0,3.408721E-11,1.262695E-08,1.167945E-08,1,1,0,0,0,1</t>
  </si>
  <si>
    <t>2293.02,0.2722624,0.04830291,1.823901,0.4215561,0.012224,0.07206105,0.9038519,0.6601696,0.0749919,0.6148016,-0.05889046,0.7828966,0,0,0,0,128.163,0,1,0,0,0,-4.442447E-10,4.944209E-09,2.593137E-08,1,1,0,0,0,1,1,1,0.000648476,-0.0002809556,0.01413537,-1.04007E-09,1.615427E-09,2.772413E-08,1,1,0,0,0,1,2,1,0,0,0,-4.442447E-10,4.944209E-09,2.593137E-08,1,1,0,0,0,1,3,1,0,0,0,-1.526548E-09,7.318994E-09,2.120657E-08,1,1,0,0,0,1</t>
  </si>
  <si>
    <t>2293.07,0.2759148,0.04939485,1.825113,0.4215561,0.01222404,0.07206103,0.9038519,0.6601696,0.07480901,0.6136783,-0.05857051,0.7838188,0,0,0,0,128.1057,0,1,0,0,0,-2.030832E-09,1.059168E-08,7.112696E-09,0.9999999,1,0,0,0,1,1,1,0.006552825,0.002324656,-0.00834632,-2.030832E-09,1.059168E-08,7.112696E-09,0.9999999,1,0,0,0,1,2,1,0,0,0,-1.084816E-09,1.38378E-08,4.416836E-09,0.9999999,1,0,0,0,1,3,1,0,0,0,2.583729E-10,2.44178E-08,1.193062E-08,0.9999999,1,0,0,0,1</t>
  </si>
  <si>
    <t>2293.12,0.2799494,0.05127256,1.807473,0.4215559,0.01222422,0.07206103,0.9038519,0.6561818,0.07461297,0.6129993,-0.05831002,0.7843882,0,0,0,0,127.9903,0,1,0,0,0,-1.799281E-09,2.679409E-08,1.484358E-08,1,0.9939594,0,0,0,1,1,1,0.002757784,0.001880226,-0.02879849,-1.799281E-09,2.679409E-08,1.484358E-08,1,1,0,0,0,1,2,1,0,0,0,-1.535385E-09,1.881832E-08,9.276761E-09,1,1,0,0,0,1,3,1,0,0,0,-1.143752E-09,3.428565E-08,1.453351E-08,1,1,0,0,0,1</t>
  </si>
  <si>
    <t>2293.17,0.2833636,0.05346755,1.775846,0.4215562,0.01222424,0.07206101,0.9038519,0.6418388,0.0743979,0.6129813,-0.05813674,0.7844355,0,0,0,0,119.4033,0,1,0,0,0,-8.848779E-11,2.263232E-08,-3.489604E-09,1,0.9781418,0,0,0,1,1,1,0.003110607,0.00215509,-0.03279427,-8.848779E-11,2.263232E-08,-3.489604E-09,1,1,0,0,0,1,2,1,0,0,0,7.488681E-10,1.471259E-08,4.869842E-10,1,1,0,0,0,1,3,1,0,0,0,2.320512E-09,1.422965E-08,6.531959E-10,1,1,0,0,0,1</t>
  </si>
  <si>
    <t>2293.22,0.2855758,0.0549885,1.752861,0.4215561,0.01222421,0.07206104,0.9038519,0.6273783,0.07417509,0.6134701,-0.058035,0.7840819,0,0,0,0,123.0382,0,1,0,0,0,-8.093677E-10,-9.627277E-10,-1.40245E-08,1,0.9774702,0,0,0,1,1,1,0.001174303,0.0008305904,-0.01287213,-9.13383E-10,-4.656471E-09,-9.416663E-09,1,1,0,0,0,1,2,1,0,0,0,-8.093677E-10,-9.627277E-10,-1.40245E-08,1,1,0,0,0,1,3,1,0,0,0,-4.300001E-10,-1.209213E-08,-1.107847E-08,1,1,0,0,0,1</t>
  </si>
  <si>
    <t>2293.27,0.2872646,0.05622686,1.734131,0.4215559,0.01222413,0.07206109,0.9038519,0.6143514,0.07396375,0.6142018,-0.05797927,0.783533,0,0,0,0,118.5374,0,1,0,0,0,-5.186525E-10,-1.278459E-08,-7.105788E-09,1,0.9792359,0,0,0,1,1,1,0.001603182,0.001213738,-0.01821009,-2.147511E-09,-1.63125E-08,-1.464226E-09,1,1,0,0,0,1,2,1,0,0,0,3.124041E-10,-1.180474E-08,-1.003749E-08,1,1,0,0,0,1,3,1,0,0,0,-8.516216E-10,-1.302897E-08,-3.562817E-09,1,1,0,0,0,1</t>
  </si>
  <si>
    <t>2293.319,0.287761,0.05660056,1.728547,0.4215563,0.01222407,0.07206116,0.9038518,0.6020567,0.07377861,0.6149616,-0.0579483,0.7829567,0,0,0,0,114.1492,0,1,0,0,0,-4.75731E-09,-8.199989E-09,3.211431E-09,1,0.9799875,0,0,0,1,1,1,0,0,0,-3.931161E-09,-2.011752E-08,1.441729E-09,1,1,0,0,0,1,2,1,0,0,0,-2.939371E-09,-1.271736E-08,1.865095E-09,1,1,0,0,0,1,3,1,0,0,0,-4.390997E-09,-1.598801E-08,1.684921E-09,1,1,0,0,0,1</t>
  </si>
  <si>
    <t>2293.37,0.2878444,0.05666337,1.727608,0.4215563,0.01222418,0.07206113,0.9038518,0.5898008,0.07363097,0.6155871,-0.05792639,0.7824804,0,0,0,0,122.0354,0,1,0,0,0,-3.768444E-10,1.85044E-08,5.924152E-09,1,0.9796434,0,0,0,1,1,1,0,0,0,-6.695434E-10,1.650422E-08,8.284947E-09,1,1,0,0,0,1,2,1,0,0,0,-3.768444E-10,1.85044E-08,5.924152E-09,1,1,0,0,0,1,3,1,0,0,0,-6.031904E-10,1.176779E-08,8.77225E-10,1,1,0,0,0,1</t>
  </si>
  <si>
    <t>2293.42,0.2878584,0.05667392,1.72745,0.4215565,0.01222417,0.07206116,0.9038517,0.5763807,0.07351594,0.6160775,-0.05790966,0.7821064,0,0,0,0,121.7894,0,1,0,0,0,3.85318E-09,2.638264E-09,-4.736747E-09,1,0.9772462,0,0,0,1,1,1,0,0,0,1.356546E-09,-9.367884E-11,-9.607826E-10,1,1,0,0,0,1,2,1,0,0,0,1.479721E-09,-3.604956E-09,1.616693E-09,1,1,0,0,0,1,3,1,0,0,0,1.769792E-09,-7.813981E-09,-1.568626E-09,1,1,0,0,0,1</t>
  </si>
  <si>
    <t>2293.469,0.2878608,0.05667569,1.727424,0.4215567,0.01222403,0.0720612,0.9038516,0.5600848,0.07342675,0.6164581,-0.05789664,0.7818158,0,0,0,0,125.5958,0,1,0,0,0,-3.283618E-09,-2.638546E-08,-1.442054E-08,1,0.9717273,0,0,0,1,1,1,0,0,0,-3.323688E-09,-2.622205E-08,-7.51538E-09,1,1,0,0,0,1,2,1,0,0,0,-1.977509E-09,-2.267483E-08,-2.080395E-08,1,1,0,0,0,1,3,1,0,0,0,-3.818824E-09,-1.958673E-08,-2.138546E-09,1,1,0,0,0,1</t>
  </si>
  <si>
    <t>2293.521,0.2878612,0.05667599,1.727419,0.4215567,0.01222413,0.07206115,0.9038516,0.5448934,0.07335767,0.6167527,-0.0578865,0.7815906,0,0,0,0,125.3099,0,1,0,0,0,-2.36337E-09,2.254238E-08,-1.364303E-09,1,0.9728766,0,0,0,1,1,1,0,0,0,-1.790803E-10,2.306759E-08,-7.978379E-09,1,1,0,0,0,1,2,1,0,0,0,-1.790803E-10,2.306759E-08,-7.978379E-09,1,1,0,0,0,1,3,1,0,0,0,-1.602235E-09,1.931427E-08,1.211073E-09,1,1,0,0,0,1</t>
  </si>
  <si>
    <t>2293.569,0.2878613,0.05667604,1.727419,0.421557,0.01222399,0.07206123,0.9038514,0.5284543,0.07330423,0.6169807,-0.0578786,0.7814164,0,0,0,0,112.9236,0,1,0,0,0,-4.678968E-09,-2.21113E-08,-2.521453E-11,1,0.9698306,0,0,0,1,1,1,0,0,0,-4.678968E-09,-2.21113E-08,-2.521453E-11,1,1,0,0,0,1,2,1,0,0,0,-4.825484E-09,-1.556488E-08,7.857315E-10,1,1,0,0,0,1,3,1,0,0,0,-4.678968E-09,-2.21113E-08,-2.521453E-11,1,1,0,0,0,1</t>
  </si>
  <si>
    <t>2293.619,0.2878613,0.05667605,1.727419,0.421557,0.01222394,0.07206125,0.9038515,0.5106755,0.07326287,0.6171569,-0.05787246,0.7812814,0,0,0,0,124.7202,0,1,0,0,0,3.478014E-10,-1.844014E-08,-1.832444E-09,0.9999999,0.966357,0,0,0,1,1,1,0,0,0,-3.278875E-09,-4.133551E-09,1.015326E-08,0.9999998,1,0,0,0,1,2,1,0,0,0,-1.488394E-09,-1.608504E-08,1.962971E-09,0.9999999,1,0,0,0,1,3,1,0,0,0,6.150445E-11,-1.978082E-08,-5.525392E-11,0.9999999,1,0,0,0,1</t>
  </si>
  <si>
    <t>2293.67,0.2878613,0.05667605,1.727419,0.4215569,0.01222394,0.07206133,0.9038514,0.4927101,0.07323086,0.6172933,-0.05786769,0.781177,0,0,0,0,124.3901,0,1,0,0,0,-3.571333E-09,-5.795089E-09,1.381248E-08,1,0.9648204,0,0,0,1,1,1,0,0,0,2.310749E-09,-9.726266E-09,8.972235E-09,1,1,0,0,0,1,2,1,0,0,0,-2.806388E-09,-6.455272E-09,1.511827E-08,1,1,0,0,0,1,3,1,0,0,0,-3.80756E-09,-2.028705E-09,1.275421E-08,1,1,0,0,0,1</t>
  </si>
  <si>
    <t>2293.72,0.2878613,0.05667605,1.727419,0.4215568,0.01222393,0.07206145,0.9038515,0.4814095,0.07320607,0.6173987,-0.05786399,0.7810963,0,0,0,0,128.1177,0,1,0,0,0,-2.895639E-09,-2.608054E-09,1.93656E-08,1,0.9770641,0,0,0,1,1,1,0,0,0,-8.69242E-09,-4.835023E-08,3.425444E-08,1,1,0,0,0,1,2,1,0,0,0,-3.562678E-09,-9.649643E-09,1.988843E-08,1,1,0,0,0,1,3,1,0,0,0,-3.232302E-09,-8.973716E-09,2.003842E-08,1,1,0,0,0,1</t>
  </si>
  <si>
    <t>2293.771,0.2878613,0.05667605,1.727419,0.4215569,0.01222394,0.0720614,0.9038515,0.4748891,0.07318691,0.6174804,-0.05786113,0.7810338,0,0,0,0,115.9493,0,1,0,0,0,6.802357E-09,1.622464E-08,-2.372625E-08,1,0.9864557,0,0,0,1,1,1,0,0,0,6.019759E-09,8.265118E-09,-2.280818E-08,1,1,0,0,0,1,2,1,0,0,0,6.019759E-09,8.265118E-09,-2.280818E-08,1,1,0,0,0,1,3,1,0,0,0,5.834134E-09,1.592575E-08,-2.275958E-08,1,1,0,0,0,1</t>
  </si>
  <si>
    <t>2293.82,0.2878613,0.05667605,1.727419,0.4215568,0.01222399,0.07206137,0.9038516,0.472572,0.07317209,0.6175436,-0.0578589,0.7809854,0,0,0,0,115.8663,0,1,0,0,0,-2.533074E-09,1.433795E-08,5.128697E-09,0.9999998,0.9951208,0,0,0,1,1,1,0,0,0,-3.514518E-09,6.485183E-09,8.691632E-09,0.9999998,1,0,0,0,1,2,1,0,0,0,-3.514518E-09,6.485183E-09,8.691632E-09,0.9999998,1,0,0,0,1,3,1,0,0,0,-2.379798E-09,1.504609E-08,4.658428E-09,0.9999998,1,0,0,0,1</t>
  </si>
  <si>
    <t>2293.869,0.2878613,0.05667605,1.727419,0.4215569,0.012224,0.07206143,0.9038514,0.4711162,0.07316063,0.6175924,-0.05785719,0.7809479,0,0,0,0,119.8365,0,1,0,0,0,-2.847315E-09,3.628093E-09,1.355835E-10,1,0.9969193,0,0,0,1,1,1,0,0,0,-5.030165E-09,3.146917E-09,6.740971E-09,1,1,0,0,0,1,2,1,0,0,0,-2.75061E-09,-4.628979E-09,-1.575943E-09,1,1,0,0,0,1,3,1,0,0,0,-3.11982E-09,4.503567E-09,3.424234E-09,1,1,0,0,0,1</t>
  </si>
  <si>
    <t>2293.919,0.2878613,0.05667605,1.727419,0.4215569,0.01222402,0.07206139,0.9038514,0.4698808,0.07315176,0.6176302,-0.05785585,0.780919,0,0,0,0,123.7944,0,1,0,0,0,-3.252375E-09,7.788454E-09,2.058093E-09,1,0.9973779,0,0,0,1,1,1,0,0,0,-3.252375E-09,7.788454E-09,2.058093E-09,1,1,0,0,0,1,2,1,0,0,0,-3.981008E-09,3.599059E-09,1.525396E-09,1,1,0,0,0,1,3,1,0,0,0,-3.97288E-09,3.177835E-09,2.706996E-09,1,1,0,0,0,1</t>
  </si>
  <si>
    <t>2293.969,0.2878613,0.05667605,1.727419,0.4215569,0.01222405,0.07206136,0.9038515,0.4698808,0.0731449,0.6176594,-0.05785482,0.7808967,0,0,0,0,123.7861,0,1,0,0,0,1.755848E-09,3.530272E-09,9.722091E-09,1,1,0,0,0,1,1,1,0,0,0,1.999175E-09,-1.860129E-09,2.31496E-09,1,1,0,0,0,1,2,1,0,0,0,1.755848E-09,3.530272E-09,9.722091E-09,1,1,0,0,0,1,3,1,0,0,0,1.833394E-09,7.576206E-09,1.471304E-08,1,1,0,0,0,1</t>
  </si>
  <si>
    <t>2294.02,0.2878613,0.05667605,1.727419,0.4215568,0.01222418,0.07206137,0.9038515,0.4698808,0.07313958,0.617682,-0.05785402,0.7808793,0,0,0,0,127.7791,0,1,0,0,0,1.89368E-09,2.356566E-08,8.574007E-09,1,1,0,0,0,1,1,1,0,0,0,1.588388E-09,1.884162E-08,1.159523E-08,1,1,0,0,0,1,2,1,0,0,0,1.197376E-09,2.250924E-08,1.994839E-09,1,1,0,0,0,1,3,1,0,0,0,1.59862E-09,2.376715E-08,8.494421E-09,1,1,0,0,0,1</t>
  </si>
  <si>
    <t>2294.07,0.2878613,0.05667605,1.727419,0.4215567,0.01222422,0.07206138,0.9038516,0.4698808,0.07313547,0.6176996,-0.05785341,0.7808658,0,0,0,0,139.7584,0,1,0,0,0,4.461107E-10,1.523039E-08,-4.997372E-09,1,1,0,0,0,1,1,1,0,0,0,-4.3228E-11,6.91649E-09,3.203486E-09,1,1,0,0,0,1,2,1,0,0,0,8.871969E-11,1.352333E-09,-2.26487E-09,1,1,0,0,0,1,3,1,0,0,0,3.822891E-10,8.741166E-09,-6.130401E-09,1,1,0,0,0,1</t>
  </si>
  <si>
    <t>2294.12,0.2878613,0.05667605,1.727419,0.4215568,0.01222408,0.07206135,0.9038515,0.4698808,0.0731323,0.6177131,-0.05785292,0.7808555,0,0,0,0,139.7584,0,1,0,0,0,-4.649648E-09,-1.979233E-08,-1.681573E-08,0.9999999,1,0,0,0,1,1,1,0,0,0,-4.89288E-09,-1.859585E-08,-2.27028E-08,0.9999999,1,0,0,0,1,2,1,0,0,0,-5.485524E-09,-1.989157E-08,-2.175578E-08,0.9999999,1,0,0,0,1,3,1,0,0,0,-4.820145E-09,-2.208123E-08,-1.480846E-08,0.9999999,1,0,0,0,1</t>
  </si>
  <si>
    <t>2294.169,0.2878613,0.05667605,1.727419,0.4215569,0.01222402,0.0720614,0.9038516,0.4698808,0.07312983,0.6177235,-0.05785256,0.7808474,0,0,0,0,131.7722,0,1,0,0,0,1.31772E-09,-1.771476E-08,-5.048342E-09,1,1,0,0,0,1,1,1,0,0,0,5.267396E-10,-2.723644E-08,-3.803612E-09,1,1,0,0,0,1,2,1,0,0,0,2.02618E-09,-2.082916E-08,-8.898899E-09,1,1,0,0,0,1,3,1,0,0,0,1.311438E-09,-2.865191E-08,-5.940593E-09,1,1,0,0,0,1</t>
  </si>
  <si>
    <t>2294.219,0.2878613,0.05667605,1.727419,0.4215569,0.01222411,0.07206135,0.9038515,0.4698808,0.07312792,0.6177316,-0.05785226,0.7808413,0,0,0,0,135.7653,0,1,0,0,0,4.986258E-09,2.587913E-08,7.564187E-09,1,1,0,0,0,1,1,1,0,0,0,4.83837E-09,1.946547E-08,4.04124E-09,1,1,0,0,0,1,2,1,0,0,0,4.864932E-09,2.699597E-08,7.881066E-09,1,1,0,0,0,1,3,1,0,0,0,4.636268E-09,1.905002E-08,5.281204E-09,1,1,0,0,0,1</t>
  </si>
  <si>
    <t>2294.271,0.2878613,0.05667605,1.727419,0.4215569,0.01222412,0.07206134,0.9038515,0.4698808,0.07312646,0.6177379,-0.05785204,0.7808364,0,0,0,0,139.7584,0,1,0,0,0,-2.141881E-10,6.480628E-09,-3.840988E-09,1,1,0,0,0,1,1,1,0,0,0,-9.394802E-10,7.504355E-09,-5.626145E-09,1,1,0,0,0,1,2,1,0,0,0,5.94066E-10,-7.467218E-09,-1.208724E-08,1,1,0,0,0,1,3,1,0,0,0,-1.618902E-10,4.277254E-09,-6.370367E-09,1,1,0,0,0,1</t>
  </si>
  <si>
    <t>2294.319,0.2878613,0.05667605,1.727419,0.4215569,0.0122241,0.07206142,0.9038514,0.4698808,0.07312533,0.6177428,-0.05785188,0.7808327,0,0,0,0,131.7722,0,1,0,0,0,-1.281959E-09,-6.302296E-09,6.602506E-09,1,1,0,0,0,1,1,1,0,0,0,2.778348E-10,-1.02958E-08,4.743016E-09,1,1,0,0,0,1,2,1,0,0,0,-1.281959E-09,-6.302296E-09,6.602506E-09,1,1,0,0,0,1,3,1,0,0,0,2.778348E-10,-1.02958E-08,4.743016E-09,1,1,0,0,0,1</t>
  </si>
  <si>
    <t>2294.37,0.2878613,0.05667605,1.727419,0.4215569,0.01222418,0.07206141,0.9038515,0.4698808,0.07312443,0.6177465,-0.05785173,0.7808298,0,0,0,0,135.7653,0,1,0,0,0,1.807948E-09,2.473662E-08,-7.037154E-09,1,1,0,0,0,1,1,1,0,0,0,-1.327852E-09,6.30361E-10,1.930988E-09,1,1,0,0,0,1,2,1,0,0,0,2.656506E-09,2.64305E-08,-2.894925E-09,1,1,0,0,0,1,3,1,0,0,0,3.642524E-09,3.040826E-08,-3.865909E-09,1,1,0,0,0,1</t>
  </si>
  <si>
    <t>2294.42,0.2878613,0.05667605,1.727419,0.4215569,0.01222438,0.07206143,0.9038514,0.4698808,0.07312375,0.6177493,-0.05785162,0.7808277,0,0,0,0,135.7653,0,1,0,0,0,-1.042863E-09,1.366458E-08,4.078268E-08,0.9999999,1,0,0,0,1,1,1,0,0,0,5.492885E-09,9.15632E-08,6.291259E-08,1,1,0,0,0,1,2,1,0,0,0,-2.84219E-10,1.171151E-08,3.146433E-08,0.9999999,1,0,0,0,1,3,1,0,0,0,-6.073297E-10,6.325443E-09,2.776359E-08,0.9999999,1,0,0,0,1</t>
  </si>
  <si>
    <t>2294.47,0.2878613,0.05667605,1.727419,0.4215569,0.01222434,0.0720614,0.9038514,0.4698808,0.07312322,0.6177517,-0.05785155,0.7808259,0,0,0,0,135.7653,0,1,0,0,0,1.673869E-09,-1.123994E-09,-9.70587E-09,1,1,0,0,0,1,1,1,0,0,0,1.359602E-09,-7.380148E-09,-7.880964E-09,1,1,0,0,0,1,2,1,0,0,0,3.073846E-09,-3.93271E-09,-9.219116E-09,1,1,0,0,0,1,3,1,0,0,0,9.997805E-10,-1.495003E-09,-1.102825E-08,1,1,0,0,0,1</t>
  </si>
  <si>
    <t>2294.525,0.2878613,0.05667605,1.727419,0.4215569,0.01222436,0.07206141,0.9038516,0.4698808,0.07312282,0.6177534,-0.0578515,0.7808246,0,0,0,0,103.8205,0,1,0,0,0,-1.911511E-09,6.820444E-09,8.871158E-09,1,1,0,0,0,1,1,1,0,0,0,-5.925239E-10,3.82629E-10,-6.440146E-09,1,1,0,0,0,1,2,1,0,0,0,-3.518308E-09,1.071708E-08,1.074399E-08,1,1,0,0,0,1,3,1,0,0,0,9.301773E-11,1.471131E-09,5.269316E-09,1,1,0,0,0,1</t>
  </si>
  <si>
    <t>2294.575,0.2878613,0.05667605,1.727419,0.4215569,0.0122243,0.07206145,0.9038515,0.4698808,0.0731225,0.6177546,-0.05785144,0.7808236,0,0,0,0,131.7722,0,1,0,0,0,-1.948321E-09,-6.924823E-09,2.864753E-10,1,1,0,0,0,1,1,1,0,0,0,-1.948321E-09,-6.924823E-09,2.864753E-10,1,1,0,0,0,1,2,1,0,0,0,-2.639753E-09,-2.062063E-08,-2.160758E-09,1,1,0,0,0,1,3,1,0,0,0,-7.60261E-10,-5.069101E-09,-5.717912E-09,1,1,0,0,0,1</t>
  </si>
  <si>
    <t>2294.625,0.2878613,0.05667605,1.727419,0.4215572,0.01222421,0.0720615,0.9038514,0.4698808,0.07312228,0.6177557,-0.05785142,0.7808228,0,0,0,0,131.7722,0,1,0,0,0,1.637205E-11,-1.401233E-08,-8.277382E-09,1,1,0,0,0,1,1,1,0,0,0,-1.294011E-09,-7.693315E-09,4.321433E-11,1,1,0,0,0,1,2,1,0,0,0,-1.362171E-09,-8.02162E-09,-3.340772E-10,1,1,0,0,0,1,3,1,0,0,0,-6.030067E-10,-9.359466E-09,-2.470871E-09,1,1,0,0,0,1</t>
  </si>
  <si>
    <t>2294.676,0.2878613,0.05667605,1.727419,0.4215573,0.01222424,0.07206157,0.9038513,0.4698808,0.07312208,0.6177565,-0.05785137,0.7808222,0,0,0,0,135.7654,0,1,0,0,0,-3.228966E-09,1.522736E-09,1.479095E-08,1,1,0,0,0,1,1,1,0,0,0,-3.843957E-09,5.791229E-09,1.512128E-08,1,1,0,0,0,1,2,1,0,0,0,-3.228966E-09,1.522736E-09,1.479095E-08,1,1,0,0,0,1,3,1,0,0,0,-2.935799E-09,1.46385E-09,1.092554E-08,1,1,0,0,0,1</t>
  </si>
  <si>
    <t>2294.725,0.2878613,0.05667605,1.727419,0.4215577,0.01222435,0.07206156,0.9038511,0.4698808,0.07312193,0.6177571,-0.05785134,0.7808217,0,0,0,0,131.7722,0,1,0,0,0,2.213184E-09,3.809728E-08,7.798326E-09,1,1,0,0,0,1,1,1,0,0,0,2.213184E-09,3.809728E-08,7.798326E-09,1,1,0,0,0,1,2,1,0,0,0,2.213184E-09,3.809728E-08,7.798326E-09,1,1,0,0,0,1,3,1,0,0,0,1.71221E-09,3.08796E-08,8.494569E-10,1,1,0,0,0,1</t>
  </si>
  <si>
    <t>2294.775,0.2878613,0.05667605,1.727419,0.4215577,0.01222445,0.07206163,0.9038511,0.4698808,0.07312182,0.6177576,-0.05785133,0.7808214,0,0,0,0,131.7722,0,1,0,0,0,2.208051E-09,8.513193E-09,1.333532E-08,1,1,0,0,0,1,1,1,0,0,0,1.29106E-09,6.055294E-09,9.019625E-09,1,1,0,0,0,1,2,1,0,0,0,1.29106E-09,6.055294E-09,9.019625E-09,1,1,0,0,0,1,3,1,0,0,0,2.208051E-09,8.513193E-09,1.333532E-08,1,1,0,0,0,1</t>
  </si>
  <si>
    <t>2294.825,0.2878613,0.05667605,1.727419,0.4215575,0.01222448,0.07206167,0.9038512,0.4698808,0.07312173,0.6177579,-0.05785132,0.7808211,0,0,0,0,131.7722,0,1,0,0,0,-2.556923E-09,2.942913E-09,6.396248E-10,1,1,0,0,0,1,1,1,0,0,0,-1.466758E-09,2.126718E-09,6.377796E-09,1,1,0,0,0,1,2,1,0,0,0,-2.556923E-09,2.942913E-09,6.396248E-10,1,1,0,0,0,1,3,1,0,0,0,-2.123697E-09,2.816927E-09,1.895547E-09,1,1,0,0,0,1</t>
  </si>
  <si>
    <t>2294.875,0.2878613,0.05667605,1.727419,0.4215575,0.01222459,0.07206161,0.9038512,0.4698808,0.07312165,0.6177582,-0.0578513,0.7808209,0,0,0,0,135.7653,0,1,0,0,0,-4.24716E-10,3.461582E-08,-1.182311E-08,1,1,0,0,0,1,1,1,0,0,0,8.346081E-10,2.410231E-08,-2.560979E-09,1,1,0,0,0,1,2,1,0,0,0,-4.24716E-10,3.461582E-08,-1.182311E-08,1,1,0,0,0,1,3,1,0,0,0,-1.076062E-09,3.029688E-08,-1.286118E-08,1,1,0,0,0,1</t>
  </si>
  <si>
    <t>2294.927,0.2878613,0.05667605,1.727419,0.4215579,0.0122246,0.07206172,0.903851,0.4698808,0.0731216,0.6177584,-0.05785128,0.7808207,0,0,0,0,111.8067,0,1,0,0,0,3.426345E-09,8.281448E-09,-1.541233E-09,1,1,0,0,0,1,1,1,0,0,0,2.809277E-09,-1.128744E-08,2.36011E-09,1,1,0,0,0,1,2,1,0,0,0,2.70449E-09,1.075399E-08,-3.268394E-09,1,1,0,0,0,1,3,1,0,0,0,2.70449E-09,1.075399E-08,-3.268394E-09,1,1,0,0,0,1</t>
  </si>
  <si>
    <t>2294.975,0.2878613,0.05667605,1.727419,0.4215581,0.01222457,0.07206166,0.9038509,0.4698808,0.07312156,0.6177586,-0.05785128,0.7808205,0,0,0,0,103.8205,0,1,0,0,0,-3.384382E-09,1.346573E-08,-3.491754E-09,1,1,0,0,0,1,1,1,0,0,0,-1.045733E-09,4.949325E-09,-5.49669E-09,1,1,0,0,0,1,2,1,0,0,0,-1.786333E-09,1.259938E-08,-7.540171E-09,1,1,0,0,0,1,3,1,0,0,0,-2.669985E-09,1.347489E-08,-3.207433E-09,1,1,0,0,0,1</t>
  </si>
  <si>
    <t>2295.026,0.2878613,0.05667605,1.727419,0.421558,0.01222454,0.07206156,0.903851,0.4698808,0.0731215,0.6177588,-0.05785125,0.7808205,0,0,0,0,139.7584,0,1,0,0,0,-5.555606E-09,1.184912E-08,-1.219158E-08,1,1,0,0,0,1,1,1,0,0,0,-1.339284E-08,4.429227E-08,-3.007165E-08,1,1,0,0,0,1,2,1,0,0,0,-6.389762E-09,1.603293E-08,-1.570854E-08,1,1,0,0,0,1,3,1,0,0,0,-4.390808E-09,1.411661E-08,-1.664852E-08,1,1,0,0,0,1</t>
  </si>
  <si>
    <t>2295.075,0.3383113,0.07350697,1.733659,0.4215579,0.01222464,0.07206163,0.903851,0.4698808,0.0729213,0.6178119,-0.05769872,0.7808085,0,0,0,0,127.659,0,1,0,0,0,-5.020493E-09,2.732408E-08,2.880936E-08,1,1,0,0,0,1,1,1,0.09238799,0.03097413,0.009604026,-7.273476E-09,3.460761E-09,2.845607E-08,1,1,0,0,0,1,2,1,0,0,0,-5.163183E-09,1.976263E-08,2.545191E-08,1,1,0,0,0,1,3,1,0,0,0,-5.333858E-09,3.154697E-08,2.828879E-08,1,1,0,0,0,1</t>
  </si>
  <si>
    <t>2295.125,0.4174773,0.1007815,1.734116,0.4215578,0.01222469,0.07206171,0.903851,0.4698808,0.07199353,0.6181741,-0.05700897,0.7806585,0,0,0,0,122.0637,0,1,0,0,0,-5.475882E-09,-8.941573E-09,2.409977E-08,1,1,0,0,0,1,1,1,0.05917615,0.02076792,-0.003617152,-3.588769E-09,-9.831905E-09,1.632767E-08,1,1,0,0,0,1,2,1,0,0,0,-5.475882E-09,-8.941573E-09,2.409977E-08,1,1,0,0,0,1,3,1,0,0,0,-3.284876E-09,-9.210906E-09,2.104975E-08,1,1,0,0,0,1</t>
  </si>
  <si>
    <t>2295.18,0.5078063,0.133113,1.732112,0.4215581,0.01222466,0.07206165,0.903851,0.4698808,0.07054044,0.6188629,-0.05594465,0.7803224,0,0,0,0,100.4987,0,1,0,0,0,-5.245882E-09,6.610149E-09,-1.394419E-08,0.9999999,1,0,0,0,1,1,1,0.1036068,0.03732503,-0.001268658,-1.924139E-09,-2.347907E-09,-1.528947E-08,0.9999999,1,0,0,0,1,2,1,0,0,0,-3.220435E-09,2.497415E-09,-1.680415E-08,0.9999999,1,0,0,0,1,3,1,0,0,0,-5.245882E-09,6.610149E-09,-1.394419E-08,0.9999999,1,0,0,0,1</t>
  </si>
  <si>
    <t>2295.23,0.6639065,0.1908244,1.733077,0.4215583,0.01222448,0.07206174,0.9038508,0.4698808,0.06810317,0.6200267,-0.0541536,0.7797411,0,0,0,0,108.8445,0,1,0,0,0,-7.104986E-10,-3.07334E-08,-1.187414E-08,1,1,0,0,0,1,1,1,0.1761606,0.06575149,0.001326553,1.558979E-09,-4.720251E-08,-6.376622E-09,1,1,0,0,0,1,2,1,0,0,0,-1.005219E-09,-3.357498E-08,-1.685687E-08,1,1,0,0,0,1,3,1,0,0,0,-1.060506E-09,-2.003858E-08,-1.205804E-08,1,1,0,0,0,1</t>
  </si>
  <si>
    <t>2295.281,0.8142889,0.2485467,1.738447,0.4215582,0.01222447,0.07206171,0.9038509,0.4698808,0.06486571,0.6215169,-0.05175286,0.7789935,0,0,0,0,111.9782,0,1,0,0,0,4.814915E-09,-2.203464E-10,-1.879943E-08,1,1,0,0,0,1,1,1,0.1572685,0.06111274,0.008355685,4.76602E-09,7.296686E-09,-1.607613E-08,1,1,0,0,0,1,2,1,0,0,0,3.292754E-09,-4.901931E-09,-1.661977E-08,1,1,0,0,0,1,3,1,0,0,0,3.833708E-09,1.487512E-08,-1.220385E-08,1,1,0,0,0,1</t>
  </si>
  <si>
    <t>2295.33,0.9446734,0.3008647,1.737506,0.4215581,0.0122245,0.07206173,0.9038509,0.4698808,0.06107979,0.6232094,-0.04891921,0.7781299,0,0,0,0,103.7867,0,1,0,0,0,-1.18473E-09,-6.787769E-09,1.141241E-09,1,1,0,0,0,1,1,1,0.1349327,0.05564465,-0.006951178,-1.143529E-09,-9.984396E-09,4.350603E-09,1,1,0,0,0,1,2,1,0,0,0,-7.498251E-10,-9.767347E-09,9.79469E-10,1,1,0,0,0,1,3,1,0,0,0,-7.086236E-10,-1.296397E-08,4.188831E-09,1,1,0,0,0,1</t>
  </si>
  <si>
    <t>2295.381,1.098555,0.3658032,1.723339,0.4215582,0.01222439,0.07206175,0.9038509,0.4698808,0.05680466,0.6252699,-0.04571233,0.7769949,0,0,0,0,102.7939,0,1,0,0,0,1.089428E-09,-2.733954E-08,-7.172472E-09,0.9999999,1,0,0,0,1,1,1,0.1454831,0.06245767,-0.01774355,3.360911E-10,-1.951084E-08,-1.41381E-08,0.9999999,1,0,0,0,1,2,1,0,0,0,1.243378E-09,-2.401645E-08,-1.534202E-08,0.9999999,1,0,0,0,1,3,1,0,0,0,3.360911E-10,-1.951084E-08,-1.41381E-08,0.9999999,1,0,0,0,1</t>
  </si>
  <si>
    <t>2295.43,1.232918,0.4265765,1.688548,0.4215582,0.0122244,0.07206175,0.9038509,0.4698808,0.05217687,0.6278453,-0.04224584,0.7754374,0,0,0,0,95.00628,0,1,0,0,0,-5.481417E-10,8.237597E-09,4.453428E-09,1,1,0,0,0,1,1,1,0.1272719,0.05938321,-0.04281744,-6.931752E-10,4.897334E-09,8.140336E-09,1,1,0,0,0,1,2,1,0,0,0,-6.931752E-10,4.897334E-09,8.140336E-09,1,1,0,0,0,1,3,1,0,0,0,-3.305218E-10,8.25872E-09,4.059086E-09,1,1,0,0,0,1</t>
  </si>
  <si>
    <t>2295.48,1.344002,0.4761984,1.685924,0.4215581,0.01222437,0.07206178,0.9038509,0.4698808,0.04765837,0.6300904,-0.03879292,0.7740865,0,0,0,0,91.02418,0,1,0,0,0,-7.548702E-10,-7.364791E-09,-5.142115E-09,0.9999999,1,5.585882E-10,8.582103E-09,-9.977132E-10,0.9999999,1,1,0.1006576,0.04399775,0.01643198,-3.754012E-10,-4.563228E-09,-7.23442E-09,0.9999999,1,5.585882E-10,8.582103E-09,-9.977132E-10,0.9999999,2,1,0,0,0,-7.548702E-10,-7.364791E-09,-5.142115E-09,0.9999999,1,5.585882E-10,8.582103E-09,-9.977132E-10,0.9999999,3,1,0,0,0,-5.683661E-10,-1.18054E-08,-1.097376E-08,1,1,0.00146673,-0.005282538,-0.0007845327,0.9999847</t>
  </si>
  <si>
    <t>2295.53,1.406305,0.5027607,1.705939,0.4215581,0.01222436,0.07206178,0.9038509,0.4698808,0.04426764,0.6283662,-0.03585362,0.7758291,0,0,0,0,81.94839,0,1,0,0,0,-5.205558E-10,-1.239981E-09,-1.822408E-09,1,1,-1.474683E-09,-3.284459E-09,4.43469E-09,1,1,1,0.03702149,0.01525262,0.02092779,-5.205558E-10,-1.239981E-09,-1.822408E-09,1,1,-1.474683E-09,-3.284459E-09,4.43469E-09,1,2,1,0,0,0,-5.205558E-10,-1.239981E-09,-1.822408E-09,1,1,-9.901786E-10,-9.222498E-09,3.269744E-10,1,3,1,0,0,0,0,0,0,1,1,-0.002243634,-0.01100617,-0.002590407,0.9999336</t>
  </si>
  <si>
    <t>2295.58,1.419219,0.5082369,1.710704,0.4215581,0.01222437,0.07206178,0.9038509,0.4698808,0.04115799,0.625328,-0.03305688,0.7785745,0,0,0,0,80.20428,0,1,0,0,0,-1.391589E-10,6.683045E-09,4.361441E-09,1,1,-1.594679E-09,1.874121E-09,2.921382E-09,1,1,1,0,0,0,-7.920248E-10,5.182109E-09,1.745967E-09,1,1,-2.152236E-10,4.844737E-10,3.987346E-09,1,2,1,0,0,0,-6.224293E-12,7.964896E-09,1.911553E-09,1,1,-1.727613E-09,5.922707E-10,5.37127E-09,1,3,1,0,0,0,0,0,0,1,1,-0.0003145309,-0.008071439,0.0006044919,0.9999672</t>
  </si>
  <si>
    <t>2295.63,1.42139,0.5091573,1.711505,0.4215581,0.01222437,0.07206178,0.9038509,0.4698808,0.04000007,0.6176274,-0.03147865,0.7848219,0,0,0,0,73.9249,0,1,0,0,0,-2.891025E-09,-5.88255E-09,5.853739E-09,1,1,-6.436353E-10,-1.099954E-09,9.023972E-10,1,1,1,0,0,0,-1.107141E-09,-6.377051E-09,1.472283E-09,1,1,-6.952023E-10,3.431344E-09,-1.832867E-10,1,2,1,0,0,0,-1.302772E-09,-1.299849E-09,2.03952E-09,1,1,-4.995712E-10,-1.645858E-09,-7.505234E-10,1,3,1,0,0,0,0,0,0,1,1,-0.004307106,-0.02049814,-0.004430806,0.9997707</t>
  </si>
  <si>
    <t>2295.68,1.421755,0.509312,1.711639,0.4215582,0.01222435,0.07206179,0.9038509,0.4698808,0.03786852,0.6106046,-0.02925114,0.7904887,0,0,0,0,79.45734,0,1,0,0,0,6.45533E-10,4.38507E-11,-3.885584E-09,1,1,-2.514369E-10,7.539102E-09,-1.82513E-09,1,1,1,0,0,0,1.091053E-10,-7.113888E-09,-5.674251E-09,1,1,-3.680886E-10,3.893502E-09,-3.950116E-09,1,2,1,0,0,0,6.45533E-10,4.38507E-11,-3.885584E-09,1,1,-2.514369E-10,7.539102E-09,-1.82513E-09,1,3,1,0,0,0,0,0,0,1,1,0.0006027775,-0.006014457,0.003996856,0.9999737</t>
  </si>
  <si>
    <t>2295.73,1.421816,0.509338,1.711662,0.4215581,0.01222436,0.0720618,0.9038509,0.4698808,0.03613287,0.6032825,-0.02737664,0.7962381,0,0,0,0,82.26066,0,1,0,0,0,-6.626067E-11,3.295249E-09,-1.123698E-09,0.9999999,1,4.781852E-10,-2.653863E-09,4.817979E-09,0.9999999,1,1,0,0,0,-3.882581E-11,-7.348591E-12,-1.096337E-09,0.9999999,1,1.695881E-10,-8.489377E-09,3.153908E-09,0.9999999,2,1,0,0,0,-6.626067E-11,3.295249E-09,-1.123698E-09,0.9999999,1,4.781852E-10,-2.653863E-09,4.817979E-09,0.9999999,3,1,0,0,0,0,0,0,1,1,-0.001829265,-0.01047987,-0.001250304,0.9999426</t>
  </si>
  <si>
    <t>2295.781,1.421826,0.5093424,1.711666,0.4215581,0.01222433,0.07206179,0.9038509,0.4698808,0.03458138,0.5957677,-0.02568884,0.8020007,0,0,0,0,85.08972,0,1,0,0,0,4.244245E-10,3.893065E-09,-1.383011E-09,1,1,-2.999663E-09,-3.473867E-08,-2.145715E-09,1,1,1,0,0,0,-6.152843E-10,-8.567528E-09,-2.923875E-09,1,1,-1.265809E-09,-3.20984E-09,-2.563728E-09,1,2,1,0,0,0,-6.152843E-10,-8.567528E-09,-2.923875E-09,1,1,-1.528558E-09,-6.71757E-09,-2.775825E-09,1,3,1,0,0,0,0,0,0,1,1,-0.002856202,-0.01555125,-0.0002312498,0.9998751</t>
  </si>
  <si>
    <t>2295.83,1.421828,0.5093431,1.711666,0.4215581,0.01222435,0.07206178,0.9038509,0.4698808,0.03410052,0.5847054,-0.02461103,0.810155,0,0,0,0,82.25192,0,1,0,0,0,-3.020921E-10,1.179836E-08,-1.956353E-09,1,1,-2.296474E-10,2.388303E-08,-1.815106E-09,1,1,1,0,0,0,-1.711043E-11,1.143382E-08,3.653581E-09,1,1,-4.895381E-10,3.089255E-08,-2.884414E-09,1,2,1,0,0,0,1.146462E-10,7.295835E-09,1.028293E-09,1,1,-8.302743E-10,2.65087E-08,-4.210492E-09,1,3,1,0,0,0,0,0,0,1,1,-0.005737359,-0.009461953,-0.001024628,0.9999382</t>
  </si>
  <si>
    <t>2295.881,1.584679,0.5896299,1.747379,0.4215581,0.01222437,0.07206177,0.9038509,0.4698808,0.02851455,0.5865807,-0.02067182,0.8091246,0,0,0,0,78.48851,0,1,0,0,0,-7.411919E-10,-1.142354E-08,-1.797056E-09,1,1,-1.552265E-09,2.146101E-08,3.270198E-09,1,1,1,0.2210856,0.1090911,0.05083778,-1.324991E-09,1.177825E-08,2.858126E-09,1,1,-6.589672E-10,2.800011E-09,-2.13051E-09,1,2,1,0,0,0,-4.055366E-10,1.644227E-08,2.533627E-09,1,1,-1.275231E-09,7.563361E-09,-1.773041E-09,1,3,1,0,0,0,0,0,0,1,1,0.007329277,0.02871617,0.01676101,0.9994202</t>
  </si>
  <si>
    <t>2295.93,1.690511,0.6432089,1.772403,0.4215581,0.01222434,0.0720618,0.9038509,0.4698808,0.01923173,0.5967754,-0.0143096,0.8020502,0,0,0,0,72.62484,0,1,0,0,0,1.556642E-10,-9.575515E-09,1.375216E-10,1,1,4.100585E-10,-1.297863E-08,-6.858537E-10,1,1,1,0.0823026,0.04262165,0.01672408,1.375209E-10,-1.205344E-08,-8.033874E-10,1,1,2.737897E-10,-1.251604E-08,-7.446206E-10,1,2,1,0,0,0,1.192437E-10,-1.016031E-08,8.611369E-10,1,1,4.100585E-10,-1.297863E-08,-6.858537E-10,1,3,1,0,0,0,0,0,0,1,1,-0.004428781,0.02734152,0.01063967,0.9995596</t>
  </si>
  <si>
    <t>2295.981,1.751845,0.6763008,1.773907,0.4215581,0.01222431,0.07206182,0.9038509,0.4698808,0.01016225,0.6122388,-0.007869938,0.7905684,0,0,0,0,72.5765,0,1,0,0,0,-1.483718E-10,-1.566214E-08,3.786269E-10,1,1,-5.504494E-10,-1.942059E-08,3.206597E-09,1,1,1,0.04827441,0.0272922,-0.008093688,-1.483718E-10,-1.566214E-08,3.786269E-10,1,1,-5.504494E-10,-1.942059E-08,3.206597E-09,1,2,1,0,0,0,-1.609281E-10,-5.269197E-09,-2.374965E-10,1,1,-5.35333E-10,-1.462284E-08,3.21163E-09,1,3,1,0,0,0,0,0,0,1,1,0.0002015256,0.03210315,0.008926184,0.9994447</t>
  </si>
  <si>
    <t>2296.031,1.796455,0.7027172,1.758126,0.4215581,0.01222431,0.0720618,0.9038509,0.4698808,0.002758265,0.6269044,-0.002219477,0.7790881,0,0,0,0,68.28182,0,1,0,0,0,-4.182173E-12,4.394907E-10,-4.921963E-10,1,1,-2.028224E-10,1.502976E-08,-1.627786E-10,1,1,1,0.04020363,0.02490616,-0.02135375,-1.158363E-10,4.205519E-09,-8.710987E-11,1,1,-1.448424E-10,4.166783E-09,-3.846734E-10,1,2,1,0,0,0,-1.384011E-11,4.073396E-09,-3.190435E-10,1,1,-3.048186E-10,1.516189E-08,6.915506E-11,1,3,1,0,0,0,0,0,0,1,1,-0.003034399,0.008182694,0.0004620196,0.9999618</t>
  </si>
  <si>
    <t>2296.081,1.833442,0.7270859,1.728638,0.4215581,0.0122243,0.07206181,0.9038509,0.4698808,-0.003247432,0.6411622,0.002713249,0.7673938,0,0,0,0,69.57923,0,1,0,0,0,1.673974E-11,1.045257E-10,-2.660953E-10,1,1,1.491775E-11,-7.168477E-10,-2.260513E-10,1,1,1,0.03307632,0.02300939,-0.03466211,1.507033E-11,-1.499614E-09,-2.250842E-10,1,1,2.507215E-11,2.159414E-09,-3.061632E-10,1,2,1,0,0,0,1.864634E-11,1.734618E-09,-3.602678E-11,1,1,2.507215E-11,2.159414E-09,-3.061632E-10,1,3,1,0,0,0,0,0,0,1,1,-0.006940927,0.01768929,0.002218767,0.999817</t>
  </si>
  <si>
    <t>2296.13,1.863352,0.7482815,1.700638,0.4215582,0.0122243,0.07206183,0.9038509,0.4698808,-0.007780763,0.65266,0.006703163,0.7575814,0,0,0,0,71.0073,0,1,0,0,0,-3.049442E-11,-2.7723E-09,-4.451185E-10,1,1,-5.462682E-11,-3.608033E-09,-3.730438E-10,1,1,1,0.02829993,0.02028219,-0.0236556,-4.670268E-12,-3.498188E-09,-8.257398E-10,1,1,-9.679839E-11,-2.625057E-10,2.480568E-10,1,2,1,0,0,0,5.053981E-11,-1.3875E-09,-2.262494E-10,1,1,-8.53433E-11,-1.791903E-09,2.552629E-10,1,3,1,0,0,0,0,0,0,1,1,-0.005453185,0.007031603,0.0006320174,0.9999603</t>
  </si>
  <si>
    <t>2296.183,1.896598,0.7725455,1.675694,0.4215581,0.01222435,0.07206183,0.9038509,0.4698808,-0.01223914,0.6627973,0.01083602,0.7486205,0,0,0,0,60.36276,0,1,0,0,0,-1.765602E-10,9.042524E-09,-1.494971E-10,1,1,1.015533E-10,2.835507E-09,-1.011713E-09,1,1,1,0.0324914,0.02410161,-0.02398755,-2.482503E-10,1.430459E-08,-2.644452E-10,1,1,-1.024796E-10,8.800944E-09,-1.023514E-09,1,2,1,0,0,0,-3.067186E-10,1.713669E-08,-2.871373E-10,1,1,1.015533E-10,2.835507E-09,-1.011713E-09,1,3,1,0,0,0,0,0,0,1,1,-0.003126791,0.007789406,0.003986805,0.999957</t>
  </si>
  <si>
    <t>2296.232,1.926598,0.7951302,1.655793,0.4215581,0.01222435,0.07206183,0.9038509,0.4698808,-0.01660681,0.6702098,0.01500342,0.7418342,0,0,0,0,64.17809,0,1,0,0,0,1.281393E-10,4.58698E-09,-2.657951E-09,1,1,1.673005E-11,6.891635E-09,-4.911863E-09,0.9999999,1,1,0.03082805,0.02319953,-0.01771004,5.747399E-11,4.008469E-10,-3.387534E-10,1,1,1.673005E-11,6.891635E-09,-4.911863E-09,0.9999999,2,1,0,0,0,1.587033E-10,5.327128E-10,-1.704147E-09,1,1,2.071142E-10,4.638924E-09,-4.334407E-09,0.9999999,3,1,0,0,0,0,0,0,1,1,-0.006064482,0.002104228,0.002856463,0.9999753</t>
  </si>
  <si>
    <t>2296.282,1.956355,0.8163592,1.648918,0.4215581,0.01222436,0.07206183,0.9038509,0.4698808,-0.02100943,0.675788,0.0192764,0.7365443,0,0,0,0,65.66556,0,1,0,0,0,1.916957E-10,-2.815303E-12,-3.45671E-10,1,1,2.330983E-10,5.728577E-09,-4.830186E-09,1,1,1,0.03094272,0.02182331,-0.003251765,8.62525E-11,4.738571E-09,-2.862726E-09,1,1,1.162818E-10,5.044272E-09,-2.921265E-09,1,2,1,0,0,0,3.048868E-10,2.015672E-09,-1.28552E-09,1,1,1.199073E-10,3.71009E-09,-3.890337E-09,1,3,1,0,0,0,0,0,0,1,1,-0.001451631,0.001343706,0.004333695,0.9999886</t>
  </si>
  <si>
    <t>2296.332,1.984043,0.8361682,1.646363,0.4215581,0.01222437,0.07206184,0.9038509,0.4698808,-0.02619641,0.6789089,0.02425155,0.7333542,0,0,0,0,64.86153,0,1,0,0,0,-2.996243E-10,-2.932233E-09,1.666251E-09,1,1,-2.09639E-10,-3.566104E-09,1.595907E-09,1,1,1,0.02787698,0.01981769,-0.0002872925,-1.82785E-10,-4.757207E-09,1.628422E-09,1,1,-3.737606E-10,4.087832E-10,1.733421E-09,1,2,1,0,0,0,-2.996243E-10,-2.932233E-09,1.666251E-09,1,1,-2.09639E-10,-3.566104E-09,1.595907E-09,1,3,1,0,0,0,0,0,0,1,1,-0.003766905,-0.001543175,0.007884044,0.9999607</t>
  </si>
  <si>
    <t>2296.383,2.021273,0.861841,1.652889,0.4215581,0.01222438,0.07206186,0.9038509,0.4698808,-0.03236661,0.6807706,0.03013598,0.7311605,0,0,0,0,66.227,0,1,0,0,0,2.522823E-10,4.789197E-09,2.645752E-09,1,1,-1.5538E-10,9.841047E-09,4.055957E-09,1,1,1,0.03763235,0.02578922,0.009031688,-1.096193E-10,6.85838E-09,2.652877E-09,1,1,9.163365E-11,8.872545E-09,3.388715E-09,1,2,1,0,0,0,1.865634E-10,2.795342E-09,-4.9062E-10,1,1,-1.5538E-10,9.841047E-09,4.055957E-09,1,3,1,0,0,0,0,0,0,1,1,0.0004981633,4.228696E-05,0.007833897,0.9999691</t>
  </si>
  <si>
    <t>2296.433,2.041242,0.8759056,1.65675,0.4215581,0.01222438,0.07206187,0.903851,0.4698808,-0.03834332,0.6805509,0.03570565,0.7308251,0,0,0,0,62.96455,0,1,0,0,0,4.851358E-11,-1.592113E-09,-1.129649E-09,1,1,-4.067938E-10,-9.25598E-09,1.04816E-08,1,1,1,0.01361539,0.009617458,0.003752943,1.852622E-12,-7.670989E-10,-2.852945E-10,1,1,-4.067938E-10,-9.25598E-09,1.04816E-08,1,2,1,0,0,0,-3.66658E-11,-6.519048E-09,3.133625E-09,1,1,-6.084158E-10,-1.371944E-09,9.588327E-09,1,3,1,0,0,0,0,0,0,1,1,-0.0004683533,-0.004751579,0.00448867,0.9999786</t>
  </si>
  <si>
    <t>2296.482,2.057298,0.8878573,1.658655,0.4215581,0.01222437,0.07206189,0.9038509,0.4698808,-0.04304593,0.6797966,0.04002848,0.7310413,0,0,0,0,62.30133,0,1,0,0,0,-5.793109E-11,-1.281097E-09,-2.89074E-09,1,1,4.562724E-10,-2.695822E-10,-4.744859E-09,0.9999999,1,1,0.01427677,0.01118072,-0.0004367664,2.569094E-10,-1.103431E-09,-4.711567E-09,0.9999999,1,4.825437E-10,-1.106979E-09,-4.507513E-09,0.9999999,2,1,0,0,0,1.414319E-10,-4.472485E-10,-2.924032E-09,0.9999999,1,4.825437E-10,-1.106979E-09,-4.507513E-09,0.9999999,3,1,0,0,0,0,0,0,1,1,0.003136686,-0.001716034,0.003488988,0.9999875</t>
  </si>
  <si>
    <t>2296.533,2.063264,0.8916194,1.663515,0.4215581,0.01222438,0.07206192,0.9038509,0.4698808,-0.04624601,0.6780264,0.04281673,0.7323308,0,0,0,0,55.22961,0,1,0,0,0,-4.052561E-10,-2.632732E-09,-1.966382E-09,1,1,-7.711292E-10,4.220553E-09,-9.908709E-09,1,1,1,0.003028875,0.0002913908,0.0116468,-3.050559E-10,-1.756991E-09,-6.249368E-11,1,1,-5.662736E-10,5.101803E-09,-1.17501E-08,1,2,1,0,0,0,-1.320458E-10,-1.882803E-09,-5.634764E-09,1,1,-8.208452E-10,2.381815E-09,-7.893212E-09,1,3,1,0,0,0,0,0,0,1,1,0.002235441,-0.007359721,-0.002204025,0.9999679</t>
  </si>
  <si>
    <t>2296.583,2.065343,0.8922416,1.669094,0.4215581,0.01222438,0.07206193,0.9038509,0.4698808,-0.04807192,0.675329,0.04419203,0.7346203,0,0,0,0,50.61788,0,1,0,0,0,-3.102421E-10,-1.411548E-09,9.082631E-09,1,1,-4.899285E-10,-5.739726E-10,1.078182E-08,1,1,1,0,0,0,-1.019075E-10,2.970908E-09,-3.817072E-09,1,1,-7.358881E-10,-5.499312E-09,2.001358E-08,1,2,1,0,0,0,-6.428248E-11,3.513791E-09,-1.491234E-10,1,1,-7.73513E-10,-6.042195E-09,1.634563E-08,1,3,1,0,0,0,0,0,0,1,1,0.004408722,8.569034E-05,0.001316865,0.9999894</t>
  </si>
  <si>
    <t>2296.632,2.065693,0.8923462,1.670032,0.4215583,0.01222437,0.07206195,0.9038508,0.4698808,-0.04892707,0.6731529,0.04471716,0.7365269,0,0,0,0,61.53619,0,1,0,0,0,-1.735449E-10,-3.808426E-09,4.23367E-09,1,1,2.321697E-11,1.041721E-09,-3.675299E-09,1,1,1,0,0,0,-1.599828E-10,-4.263017E-10,3.995908E-09,1,1,2.296019E-10,8.611034E-10,-9.233703E-09,1,2,1,0,0,0,1.787888E-10,-2.153679E-09,7.698173E-10,1,1,-4.923745E-11,2.673324E-09,-2.019768E-09,1,3,1,0,0,0,0,0,0,1,1,0.0009506863,-0.004039239,-0.002654837,0.9999879</t>
  </si>
  <si>
    <t>2296.682,2.065751,0.8923637,1.67019,0.4215582,0.01222436,0.07206193,0.9038509,0.4698808,-0.04871741,0.6712545,0.04429354,0.7382969,0,0,0,0,63.70975,0,1,0,0,0,1.939977E-10,3.895807E-09,-1.119409E-08,1,1,-4.364493E-10,1.800629E-09,-3.00274E-09,1,1,1,0,0,0,1.939977E-10,3.895807E-09,-1.119409E-08,1,1,-4.364493E-10,1.800629E-09,-3.00274E-09,1,2,1,0,0,0,1.939977E-10,3.895807E-09,-1.119409E-08,1,1,-4.364493E-10,1.800629E-09,-3.00274E-09,1,3,1,0,0,0,0,0,0,1,1,0.00257285,-0.0006357922,-0.003334269,0.9999909</t>
  </si>
  <si>
    <t>2296.733,2.065761,0.8923667,1.670216,0.4215583,0.01222438,0.07206198,0.9038508,0.4698808,-0.0458006,0.6688485,0.04135028,0.7408334,0,0,0,0,68.09734,0,1,0,0,0,-8.656577E-11,1.739219E-09,1.609856E-09,1,1,-2.431031E-10,2.45633E-09,8.397929E-09,1,1,1,0,0,0,-2.831565E-10,8.708939E-10,5.181557E-09,1,1,-4.651239E-11,3.324655E-09,4.826228E-09,1,2,1,0,0,0,-2.831565E-10,8.708939E-10,5.181557E-09,1,1,-4.651239E-11,3.324655E-09,4.826228E-09,1,3,1,0,0,0,0,0,0,1,1,0.002529509,-0.005932824,-0.01395818,0.9998817</t>
  </si>
  <si>
    <t>2296.781,2.065763,0.8923672,1.67022,0.4215583,0.01222439,0.07206197,0.9038508,0.4698808,-0.04257433,0.6684659,0.03837937,0.7415308,0,0,0,0,65.8994,0,1,0,0,0,7.437687E-11,1.689805E-09,2.052008E-09,1,1,9.527305E-10,-1.871397E-09,2.310063E-10,1,1,1,0,0,0,5.515827E-10,9.384671E-10,-2.80703E-10,1,1,6.4247E-10,-1.974444E-09,1.279853E-09,1,2,1,0,0,0,4.354427E-10,1.909558E-09,-2.417964E-09,1,1,7.333573E-10,-4.887355E-09,2.840409E-09,1,3,1,0,0,0,0,0,0,1,1,0.0006605892,0.007381566,0.003171955,0.9999676</t>
  </si>
  <si>
    <t>2296.832,2.065763,0.8923672,1.670221,0.4215086,0.01214409,0.07243902,0.9038449,0.4698808,-0.04140775,0.6686714,0.03734256,0.7414644,0,0,0,0,63.70477,0,1,0,0,0,-3.192443E-05,-0.0002350364,0.0003079899,0.9999999,1,4.025757E-10,-8.507017E-11,-2.297484E-09,1,1,1,0,0,0,4.421583E-11,2.15432E-09,-1.451173E-09,1,1,8.142181E-10,8.829246E-10,-5.455856E-09,1,2,1,0,0,0,-6.884293E-11,1.195502E-09,-1.042972E-09,1,1,1.061202E-09,3.274631E-09,-9.271348E-09,1,3,1,0,0,0,0,0,0,1,1,-0.003178633,-0.004063563,-0.001708549,0.9999853</t>
  </si>
  <si>
    <t>2296.882,2.065763,0.8923672,1.670221,0.4215087,0.01214409,0.07243902,0.9038449,0.4698808,-0.03920472,0.6685935,0.03533796,0.7417526,0,0,0,0,65.90497,0,1,0,0,0,1.143468E-10,-1.889804E-09,-1.925041E-10,1,1,-1.017186E-09,-5.734357E-09,1.077851E-08,1,1,1,0,0,0,1.143468E-10,-1.889804E-09,-1.925041E-10,1,1,-8.579714E-10,-8.17072E-09,8.573943E-09,1,2,1,0,0,0,-1.269467E-10,-4.161465E-09,1.753882E-09,1,1,-1.000411E-09,-2.964211E-09,9.914332E-09,1,3,1,0,0,0,0,0,0,1,1,0.002701541,0.003118228,-0.007354051,0.9999644</t>
  </si>
  <si>
    <t>2296.932,2.065763,0.8923672,1.670221,0.4215086,0.01214408,0.072439,0.9038449,0.4698808,-0.03429044,0.6670348,0.03075966,0.7436011,0,0,0,0,68.10219,0,1,0,0,0,-1.002315E-10,4.348846E-10,-1.516108E-09,1,1,1.979027E-10,1.668993E-09,3.624757E-09,1,1,1,0,0,0,2.28551E-10,-9.730623E-10,2.265132E-09,1,1,4.426268E-11,3.87492E-10,1.007134E-09,1,2,1,0,0,0,-1.002315E-10,4.348846E-10,-1.516108E-09,1,1,5.27508E-11,1.242648E-09,-1.037972E-09,1,3,1,0,0,0,0,0,0,1,1,-0.00102979,-0.01059933,-0.01201531,0.9998709</t>
  </si>
  <si>
    <t>2296.981,2.065763,0.8923672,1.670221,0.4215086,0.0121441,0.07243901,0.903845,0.4698808,-0.02921769,0.6652277,0.02606769,0.7456132,0,0,0,0,68.1022,0,1,0,0,0,2.586966E-10,4.35236E-10,1.06195E-09,1,1,-3.594111E-10,1.06029E-08,-1.092807E-10,1,1,1,0,0,0,-2.642754E-10,9.078309E-09,2.725941E-09,1,1,-3.920091E-10,7.669116E-09,1.900945E-10,1,2,1,0,0,0,-3.653838E-10,8.999159E-09,2.358247E-09,1,1,-1.153089E-10,6.576521E-09,-8.749789E-10,1,3,1,0,0,0,0,0,0,1,1,-0.0006273344,0.002327104,-0.00439879,0.9999874</t>
  </si>
  <si>
    <t>2297.032,2.065763,0.8923672,1.670221,0.4215086,0.0121441,0.072439,0.9038449,0.4698808,-0.02577233,0.6650875,0.02297804,0.7459669,0,0,0,0,65.90536,0,1,0,0,0,-9.005013E-11,3.69045E-10,-3.385759E-09,1,1,5.016083E-10,4.740774E-09,-6.772377E-09,0.9999999,1,1,0,0,0,-2.473405E-10,4.360823E-09,-3.461012E-09,1,1,1.092939E-09,6.637362E-09,-7.881257E-09,0.9999999,2,1,0,0,0,1.579459E-10,9.585033E-10,-4.480223E-09,1,1,8.611894E-10,6.132753E-09,-6.422915E-09,0.9999999,3,1,0,0,0,0,0,0,1,1,0.0009917575,0.0007546428,-0.001656582,0.9999977</t>
  </si>
  <si>
    <t>2297.083,2.065763,0.8923672,1.670221,0.4215086,0.01214409,0.07243898,0.903845,0.4698808,-0.02295502,0.6652995,0.02047337,0.7459427,0,0,0,0,65.90536,0,1,0,0,0,4.143833E-10,-9.804153E-10,-2.732468E-09,1,1,7.764605E-10,-3.583966E-09,9.538559E-10,1,1,1,0,0,0,4.452577E-10,-4.358816E-09,-9.465785E-10,1,1,8.392114E-10,-1.879768E-09,-8.725671E-10,1,2,1,0,0,0,4.771342E-10,7.237821E-10,-4.558891E-09,1,1,7.764605E-10,-3.583966E-09,9.538559E-10,1,3,1,0,0,0,0,0,0,1,1,0.0001818719,0.001779745,-0.002989357,0.9999939</t>
  </si>
  <si>
    <t>2297.132,2.065763,0.8923672,1.670221,0.4215086,0.01214408,0.07243898,0.9038449,0.4698808,-0.01969226,0.6661811,0.01760127,0.7453222,0,0,0,0,65.90536,0,1,0,0,0,1.434054E-10,-1.656122E-09,-1.062846E-09,1,1,2.920617E-10,-5.16586E-10,-2.15232E-09,1,1,1,0,0,0,3.082869E-10,-2.04047E-09,-3.296744E-09,1,1,2.920617E-10,-5.16586E-10,-2.15232E-09,1,2,1,0,0,0,2.768769E-10,-5.133404E-10,-3.196789E-09,1,1,3.053268E-10,-2.208093E-09,-2.213827E-09,1,3,1,0,0,0,0,0,0,1,1,0.002766061,0.001514017,-0.005126936,0.9999817</t>
  </si>
  <si>
    <t>2297.181,2.065763,0.8923672,1.670221,0.4215086,0.01214408,0.07243899,0.9038449,0.4698808,-0.01680455,0.6656454,0.01499591,0.7459283,0,0,0,0,68.1022,0,1,0,0,0,1.291044E-10,6.440234E-10,5.239842E-10,1,1,2.557415E-10,1.297108E-09,1.431993E-09,1,1,1,0,0,0,9.553151E-11,-6.176497E-10,2.147294E-09,1,1,3.078448E-10,1.948822E-09,1.388805E-09,1,2,1,0,0,0,2.535136E-10,-1.802761E-10,1.866787E-09,1,1,1.476348E-10,3.406408E-11,2.104106E-09,1,3,1,0,0,0,0,0,0,1,1,-0.001544474,-0.005689602,-0.003555777,0.9999764</t>
  </si>
  <si>
    <t>2297.231,2.065763,0.8923672,1.670221,0.4215086,0.01214408,0.07243899,0.903845,0.4698808,-0.01370225,0.6636732,0.01216079,0.7477983,0,0,0,0,68.1022,0,1,0,0,0,-3.709361E-10,-1.243283E-09,2.264678E-09,1,1,-2.849794E-10,-7.345205E-09,1.140705E-10,1,1,1,0,0,0,-3.584353E-10,-7.540725E-10,1.453196E-09,1,1,-3.217073E-10,-4.049639E-09,7.836335E-10,1,2,1,0,0,0,-3.217073E-10,-4.049639E-09,7.836335E-10,1,1,-1.514462E-10,-8.050001E-09,7.96845E-10,1,3,1,0,0,0,0,0,0,1,1,-0.003875063,-0.003642121,-0.004479836,0.9999758</t>
  </si>
  <si>
    <t>2297.282,2.065763,0.8923672,1.670221,0.4215087,0.01214408,0.072439,0.9038449,0.4698808,-0.01192276,0.6604701,0.01048993,0.7506844,0,0,0,0,68.1022,0,1,0,0,0,0,0,0,1,1,3.884815E-10,-1.781774E-09,1.494736E-09,1,1,1,0,0,0,-7.305779E-11,1.872242E-09,-2.331513E-11,1,1,3.6438E-10,1.407554E-10,1.482491E-09,1,2,1,0,0,0,1.080779E-10,3.430811E-11,2.897415E-10,1,1,1.443262E-10,5.72904E-09,-7.374967E-10,1,3,1,0,0,0,0,0,0,1,1,-0.004131262,-0.01146337,-0.0001785339,0.9999259</t>
  </si>
  <si>
    <t>2297.332,2.065763,0.8923672,1.670221,0.4215088,0.01214408,0.07243899,0.9038448,0.4698808,-0.009979616,0.6542881,0.008635473,0.7561303,0,0,0,0,61.51167,0,1,0,0,0,-1.143414E-10,3.129127E-09,4.305259E-10,1,1,-9.696304E-11,7.729173E-09,-8.0706E-10,1,1,1,0,0,0,-2.551914E-11,6.522404E-09,-4.520307E-10,1,1,-1.343981E-10,9.620146E-09,-6.746342E-10,1,2,1,0,0,0,-1.121764E-10,4.814634E-09,2.794265E-12,1,1,-1.034583E-10,2.672652E-09,4.761347E-10,1,3,1,0,0,0,0,0,0,1,1,-0.005074829,-0.01139705,-0.003091165,0.9999173</t>
  </si>
  <si>
    <t>2297.381,2.065763,0.8923672,1.670221,0.4215089,0.0121441,0.07243902,0.9038448,0.4698808,-0.01017392,0.6497058,0.008696665,0.760068,0,0,0,0,65.90536,0,1,0,0,0,-6.011361E-11,-5.930834E-11,2.160163E-10,1,1,3.014632E-10,-7.487927E-09,6.85176E-10,1,1,1,0,0,0,6.593035E-11,4.289815E-09,1.927321E-10,1,1,1.682203E-10,-1.432763E-08,2.721088E-10,1,2,1,0,0,0,5.81674E-12,4.230507E-09,4.087483E-10,1,1,2.408191E-10,-7.989716E-10,3.065049E-10,1,3,1,0,0,0,0,0,0,1,1,0.0005723037,-0.0008955865,0.006245714,0.99998</t>
  </si>
  <si>
    <t>2297.431,2.065763,0.8923672,1.670221,0.4215091,0.0121441,0.07243907,0.9038447,0.4698808,-0.01173078,0.6459266,0.00992764,0.7632448,0,0,0,0,65.90536,0,1,0,0,0,6.132693E-11,1.022649E-09,3.775251E-10,1,1,3.745308E-10,9.583421E-09,1.111187E-11,1,1,1,0,0,0,3.767085E-11,-1.821428E-09,6.31601E-10,1,1,7.607177E-10,-6.357039E-09,4.791977E-10,1,2,1,0,0,0,-9.499641E-12,-4.009119E-09,5.1565E-10,1,1,7.064953E-10,-1.373143E-09,3.828053E-10,1,3,1,0,0,0,0,0,0,1,1,-0.0008737124,-0.004271493,0.003414664,0.9999847</t>
  </si>
  <si>
    <t>2297.482,2.065763,0.8923672,1.670221,0.4215091,0.01214413,0.07243908,0.9038447,0.4698808,-0.01366341,0.6424065,0.01145649,0.7661567,0,0,0,0,68.1022,0,1,0,0,0,7.909303E-11,1.092238E-08,9.345871E-10,1,1,-2.409615E-10,1.701722E-08,-8.059582E-10,1,1,1,0,0,0,-3.456055E-11,4.69108E-09,1.422158E-09,1,1,-3.590424E-10,2.151788E-08,-1.229994E-11,1,2,1,0,0,0,7.909303E-11,1.092238E-08,9.345871E-10,1,1,-3.590424E-10,2.151788E-08,-1.229994E-11,1,3,1,0,0,0,0,0,0,1,1,0.001457251,-0.003237811,0.00272669,0.99999</t>
  </si>
  <si>
    <t>2297.532,2.065763,0.8923672,1.670221,0.4215092,0.01214413,0.07243909,0.9038447,0.4698808,-0.01496054,0.6391315,0.01243641,0.7688513,0,0,0,0,65.90536,0,1,0,0,0,3.06603E-10,2.213281E-09,-2.253471E-09,1,1,3.802776E-10,8.967785E-09,-2.06698E-09,1,1,1,0,0,0,1.968703E-10,-4.220935E-09,-6.105504E-10,1,1,4.900103E-10,1.5402E-08,-3.7099E-09,1,2,1,0,0,0,1.968703E-10,-4.220935E-09,-6.105504E-10,1,1,4.976612E-10,1.166454E-08,-2.070882E-09,1,3,1,0,0,0,0,0,0,1,1,-0.001259389,-0.005709324,-0.0005913997,0.9999827</t>
  </si>
  <si>
    <t>2297.582,2.065763,0.8923672,1.670221,0.4215092,0.01214413,0.07243911,0.9038446,0.4698808,-0.01649091,0.6347554,0.01355185,0.7724183,0,0,0,0,65.90536,0,1,0,0,0,-2.205478E-10,3.739294E-09,-3.458674E-09,1,1,5.250739E-10,-1.142397E-08,1.396055E-09,1,1,1,0,0,0,-7.314729E-12,-2.124082E-09,-8.173339E-10,1,1,7.250189E-12,-1.639633E-08,5.054077E-10,1,2,1,0,0,0,-3.723576E-11,-6.162241E-09,8.823564E-11,1,1,3.935625E-10,-9.632448E-09,-9.163491E-10,1,3,1,0,0,0,0,0,0,1,1,-0.001650237,-0.001251747,0.004989196,0.9999855</t>
  </si>
  <si>
    <t>2297.632,2.065763,0.8923672,1.670221,0.4215092,0.01214412,0.07243908,0.9038446,0.4698808,-0.01952796,0.6381066,0.0161929,0.76953,0,0,0,0,65.90536,0,1,0,0,0,-1.928047E-10,-1.12959E-10,5.809895E-10,1,1,-3.468315E-10,1.108356E-08,-9.923098E-10,1,1,1,0,0,0,-2.274123E-11,7.414022E-09,-8.711534E-10,1,1,-5.71167E-10,1.740812E-09,5.443369E-10,1,2,1,0,0,0,-1.928047E-10,-1.12959E-10,5.809895E-10,1,1,-4.938733E-10,9.141727E-09,-2.493485E-10,1,3,1,0,0,0,0,0,0,1,1,0.00631774,0.0237048,0.008458024,0.9996633</t>
  </si>
  <si>
    <t>2297.682,2.065763,0.8923672,1.670221,0.4215092,0.01214412,0.07243908,0.9038446,0.4698808,-0.02184472,0.6431551,0.01836052,0.7652041,0,0,0,0,68.1022,0,1,0,0,0,7.354655E-11,1.010434E-09,1.839739E-10,1,1,4.347901E-10,9.207445E-09,-2.798445E-09,1,1,1,0,0,0,3.353529E-10,1.201807E-09,3.242805E-10,1,1,4.347901E-10,9.207445E-09,-2.798445E-09,1,2,1,0,0,0,3.353529E-10,1.201807E-09,3.242805E-10,1,1,5.256319E-10,1.185649E-08,-3.582579E-09,1,3,1,0,0,0,0,0,0,1,1,-0.003983448,0.005562081,-0.001550155,0.9999752</t>
  </si>
  <si>
    <t>2297.738,2.098483,0.9024876,1.676927,0.4215093,0.01214413,0.07243908,0.9038446,0.4698808,-0.02404348,0.6509709,0.02063655,0.7584411,0,0,0,0,52.65292,0,1,0,0,0,-3.010917E-10,9.659806E-10,1.160469E-09,1,1,-2.245792E-10,-1.390868E-08,2.726272E-09,1,1,1,0.06411307,0.01994528,0.01147372,-7.739163E-10,-3.729464E-10,3.426344E-09,1,1,-2.854161E-10,-1.019387E-08,2.589939E-09,1,2,1,0,0,0,-2.879811E-10,-2.965943E-09,2.17058E-09,1,1,-6.593133E-10,-1.327539E-08,4.006446E-09,1,3,1,0,0,0,0,0,0,1,1,-0.0006752685,0.02308808,0.006648495,0.9997111</t>
  </si>
  <si>
    <t>2297.787,2.178829,0.9286615,1.681197,0.4215092,0.01214413,0.07243909,0.9038446,0.4698808,-0.02720265,0.6629785,0.02411855,0.7477552,0,0,0,0,60.46609,0,1,0,0,0,1.490938E-10,3.683755E-09,-2.696659E-09,0.9999999,1,1.79191E-10,6.048527E-09,2.518248E-09,1,1,1,0.09384923,0.03142063,-0.001213448,-2.29586E-11,1.821192E-09,-9.06105E-10,1,1,1.985143E-10,7.762365E-09,6.873331E-11,0.9999999,2,1,0,0,0,2.663514E-10,-4.044113E-09,-2.363884E-09,0.9999999,1,7.811617E-11,3.93486E-09,8.060713E-10,1,3,1,0,0,0,0,0,0,1,1,-0.005213317,0.01660562,0.002958975,0.9998441</t>
  </si>
  <si>
    <t>2297.838,2.249455,0.9525931,1.683887,0.4215092,0.01214413,0.0724391,0.9038446,0.4698808,-0.03020881,0.6761448,0.02776621,0.7356254,0,0,0,0,60.52938,0,1,0,0,0,8.667891E-11,-3.13034E-09,9.434171E-10,1,1,2.975944E-10,-1.514046E-09,-3.017897E-10,1,1,1,0.05730877,0.0198263,0.003760314,3.468643E-10,-1.891217E-09,-2.250331E-09,1,1,3.55781E-10,-4.647671E-11,-2.205957E-09,1,2,1,0,0,0,2.394079E-10,-2.981615E-09,1.602378E-09,1,1,4.632373E-10,1.043921E-09,-6.058666E-09,1,3,1,0,0,0,0,0,0,1,1,-0.004216135,0.02365637,0.003600702,0.9997048</t>
  </si>
  <si>
    <t>2297.888,2.305585,0.9725006,1.684762,0.4215094,0.01214413,0.07243911,0.9038445,0.4698808,-0.03284514,0.6881813,0.03121491,0.7241224,0,0,0,0,56.48727,0,1,0,0,0,5.381751E-11,-8.584509E-10,-2.381392E-09,1,1,-1.247306E-10,-2.668634E-09,6.795484E-09,1,1,1,0.05187547,0.01888601,-0.0001741918,-1.38493E-10,-1.565204E-09,-2.514908E-10,1,1,-4.226712E-11,-2.446973E-09,2.241625E-09,1,2,1,0,0,0,4.57855E-11,-1.218934E-09,-6.460965E-11,1,1,-9.152706E-11,-4.246715E-09,4.269774E-09,1,3,1,0,0,0,0,0,0,1,1,-0.005420685,0.01220253,0.003046464,0.9999061</t>
  </si>
  <si>
    <t>2297.938,2.345172,0.9872297,1.682504,0.4215094,0.01214413,0.07243913,0.9038445,0.4698808,-0.03569756,0.6988509,0.03496366,0.7135199,0,0,0,0,54.8685,0,1,0,0,0,7.787834E-12,-6.793272E-11,-3.667612E-09,1,1,1.917766E-10,-7.058241E-10,-1.880857E-09,1,1,1,0.02861462,0.01087764,-0.00166796,-9.392422E-11,8.808526E-11,-1.915523E-09,1,1,2.053222E-10,-1.25275E-09,-5.154954E-09,1,2,1,0,0,0,-4.889196E-11,-1.868178E-10,-1.979908E-09,1,1,1.602899E-10,-9.778469E-10,-5.09057E-09,1,3,1,0,0,0,0,0,0,1,1,-0.003401826,0.0108461,0.003706631,0.9999286</t>
  </si>
  <si>
    <t>2297.988,2.378501,1.000138,1.68016,0.4215094,0.01214414,0.07243916,0.9038445,0.4698808,-0.03801018,0.7056761,0.03796612,0.706495,0,0,0,0,55.59468,0,1,0,0,0,6.669173E-12,3.698624E-10,2.155997E-09,1,1,-2.548631E-11,9.050816E-10,-5.513578E-10,1,1,1,0.03584028,0.01389899,-0.0005497178,9.64829E-12,8.302004E-10,2.260532E-09,1,1,-6.05252E-11,9.062404E-10,-5.513578E-10,1,2,1,0,0,0,9.651815E-12,-3.005787E-11,9.638967E-10,1,1,-6.052872E-11,1.766499E-09,7.452774E-10,1,3,1,0,0,0,0,0,0,1,1,-0.002371387,-0.0006525912,0.001551902,0.9999957</t>
  </si>
  <si>
    <t>2298.037,2.410415,1.0125,1.680907,0.4215094,0.01214415,0.07243918,0.9038445,0.4698808,-0.04056354,0.7106168,0.041108,0.701205,0,0,0,0,52.6835,0,1,0,0,0,4.909528E-11,1.790065E-10,2.805082E-10,1,1,4.8115E-11,1.189077E-10,9.361896E-09,1,1,1,0.02784973,0.01109353,-0.0007682542,3.864846E-11,-6.157468E-11,5.636251E-09,1,1,5.89098E-11,1.917497E-10,2.33631E-09,1,2,1,0,0,0,5.043764E-11,1.439449E-10,4.821506E-09,1,1,4.677263E-11,1.539693E-10,4.820898E-09,1,3,1,0,0,0,0,0,0,1,1,0.0004505997,0.004651653,0.003890039,0.9999815</t>
  </si>
  <si>
    <t>2298.089,2.433191,1.021328,1.68312,0.4215095,0.01214416,0.07243919,0.9038445,0.4698808,-0.04306827,0.7137542,0.04406048,0.697681,0,0,0,0,53.63537,0,1,0,0,0,-7.046876E-11,7.198761E-10,3.564614E-09,1,1,-1.346018E-10,3.319354E-10,3.780531E-09,0.9999999,1,1,0.01862093,0.007126671,0.003602563,2.451761E-11,3.993604E-10,3.622378E-09,1,1,-2.426695E-10,5.245334E-10,5.570802E-09,0.9999999,2,1,0,0,0,1.367468E-11,4.395617E-10,9.058772E-09,1,1,-2.671871E-10,1.251731E-10,1.948425E-09,0.9999999,3,1,0,0,0,0,0,0,1,1,-0.000681706,0.001239376,0.002301726,0.9999964</t>
  </si>
  <si>
    <t>2298.138,2.461026,1.031793,1.69109,0.4215096,0.01214416,0.0724392,0.9038444,0.4698808,-0.04498194,0.7160612,0.04634216,0.6950435,0,0,0,0,51.08055,0,1,0,0,0,3.867798E-12,-5.237723E-10,-3.987921E-12,1,1,7.657897E-11,1.466889E-09,5.557408E-09,1,1,1,0.03312459,0.01236592,0.01118114,3.118645E-11,1.607903E-10,-4.534706E-12,1,1,5.983796E-11,5.333212E-10,3.723088E-09,1,2,1,0,0,0,3.922835E-11,-1.646133E-10,-1.818005E-09,1,1,1.158081E-10,1.590415E-09,7.450164E-09,1,3,1,0,0,0,0,0,0,1,1,-0.0002634437,0.0007749422,0.0004879941,0.9999995</t>
  </si>
  <si>
    <t>2298.189,2.495755,1.045454,1.698111,0.4215097,0.01214415,0.0724392,0.9038444,0.4698808,-0.04662926,0.7171922,0.04821251,0.6936402,0,0,0,0,50.27955,0,1,0,0,0,1.003563E-10,-1.325161E-09,1.999116E-09,1,1,1.595526E-11,-4.739924E-09,-3.238799E-09,1,1,1,0.03671566,0.01479828,0.005336407,-1.505809E-11,-1.647023E-09,-1.097497E-08,1,1,-2.228053E-11,-4.280788E-09,-3.552207E-09,1,2,1,0,0,0,7.625343E-11,-1.505998E-09,-5.596525E-09,1,1,-4.638341E-11,-4.461625E-09,-1.114785E-08,1,3,1,0,0,0,0,0,0,1,1,-0.002847628,0.0003645986,0.001810476,0.9999943</t>
  </si>
  <si>
    <t>2298.238,2.532271,1.060189,1.704018,0.4215097,0.01214414,0.07243919,0.9038444,0.4698808,-0.04834239,0.7178731,0.05010033,0.6926841,0,0,0,0,49.31519,0,1,0,0,0,-1.572728E-11,9.527223E-11,5.346935E-10,1,1,-6.516225E-11,-1.902316E-09,-6.798466E-09,1,1,1,0.03690622,0.0150193,0.00568765,8.092392E-11,1.502805E-10,2.141767E-10,1,1,3.610216E-11,-1.013943E-09,-1.961354E-09,1,2,1,0,0,0,-1.599105E-11,-3.709399E-10,-1.486235E-09,1,1,1.330171E-10,-4.927228E-10,-2.609419E-10,1,3,1,0,0,0,0,0,0,1,1,0.0007079371,-0.0005513207,0.001405459,0.9999985</t>
  </si>
  <si>
    <t>2298.288,2.562306,1.07163,1.713016,0.4215097,0.01214413,0.07243917,0.9038444,0.4698808,-0.04981057,0.7178302,0.05163165,0.692512,0,0,0,0,46.61398,0,1,0.0008453833,-0.0005576145,0.002823896,1.65848E-10,5.118302E-10,-5.30376E-09,1,1,-2.505829E-10,-4.305363E-09,-1.701413E-08,1,1,1,0.02591272,0.009884431,0.01020099,-7.482719E-11,-2.5358E-09,-1.241856E-08,1,1,-2.018268E-10,-2.328711E-09,-1.018961E-08,1,2,1,0,0,0,3.55492E-11,-2.072902E-09,-1.050913E-08,1,1,-7.482719E-11,-2.5358E-09,-1.241856E-08,1,3,1,0,0,0,0,0,0,1,1,-0.001295928,-0.0002229731,-0.0001101534,0.9999992</t>
  </si>
  <si>
    <t>2298.338,2.585464,1.080479,1.720752,0.4215097,0.0121441,0.07243915,0.9038444,0.4698808,-0.05053884,0.7177239,0.05237869,0.6925133,0,0,0,0,45.79153,0,1,0,0,0,1.848901E-10,-2.913319E-09,2.957238E-09,0.9999999,1,5.483897E-11,-3.704526E-09,-2.273919E-10,0.9999999,1,1,0.01768298,0.007677403,0.000911678,1.848901E-10,-2.913319E-09,2.957238E-09,0.9999999,1,5.641329E-11,-3.730908E-09,-4.5798E-09,0.9999999,2,1,0,0,0,1.848901E-10,-2.913319E-09,2.957238E-09,0.9999999,1,1.214389E-10,-3.335305E-09,-2.987485E-09,0.9999999,3,1,0,0,0,0,0,0,1,1,0.00211624,0.0009461436,-0.001184813,0.9999967</t>
  </si>
  <si>
    <t>2298.388,2.593416,1.083932,1.720813,0.4215097,0.01214409,0.07243913,0.9038444,0.4698808,-0.05092218,0.7170917,0.05268358,0.6931168,0,0,0,0,45.17519,0,1,0,0,0,-1.361003E-10,-9.685138E-10,-3.877279E-09,1,1,-2.36131E-10,-4.299658E-10,-1.489512E-09,1,1,1,0,0,0,-1.239783E-10,-1.001808E-09,-8.85076E-10,1,1,-1.942022E-10,-6.34968E-10,-8.23269E-10,1,2,1,0,0,0,-2.063242E-10,-6.016737E-10,-3.815471E-09,1,1,-1.659071E-10,-7.96806E-10,-1.551319E-09,1,3,1,0,0,0,0,0,0,1,1,4.046146E-05,-0.002153218,-0.001199765,0.999997</t>
  </si>
  <si>
    <t>2298.438,2.594752,1.084513,1.720824,0.4215098,0.01214409,0.07243915,0.9038444,0.4698808,-0.05133647,0.7169199,0.05309059,0.6932329,0,0,0,0,44.90281,0,1,0,0,0,3.711271E-10,1.258436E-09,4.5936E-09,1,1,5.503862E-10,-1.311302E-09,2.306761E-09,1,1,1,0,0,0,3.534027E-10,9.129328E-10,3.844921E-09,1,1,5.681106E-10,-9.657979E-10,3.05544E-09,1,2,1,0,0,0,1.752085E-10,1.103029E-09,8.379809E-10,1,1,5.681106E-10,-9.657979E-10,3.05544E-09,1,3,1,0,0,0,0,0,0,1,1,-0.000381267,0.00255947,0.001397614,0.9999955</t>
  </si>
  <si>
    <t>2298.488,2.599616,1.086931,1.719112,0.4215098,0.01214408,0.07243915,0.9038444,0.4698808,-0.05026497,0.7162839,0.05187443,0.6940604,0,0,0,0,46.4743,0,1,0,0,0,4.233125E-11,-1.284739E-09,-8.237587E-09,1,1,-6.555184E-11,-6.020041E-10,-7.351109E-09,1,1,1,0.009696594,0.004856951,-0.003582173,9.304905E-11,-1.57237E-09,-5.042609E-09,1,1,-2.009917E-10,1.185079E-09,-4.367286E-09,1,2,1,0,0,0,9.422219E-11,-2.041834E-09,-8.853007E-09,1,1,1.433518E-11,-1.321919E-09,-8.102059E-09,1,3,1,0,0,0,0,0,0,1,1,-0.0006759986,-0.006408099,-0.01272105,0.9998984</t>
  </si>
  <si>
    <t>2298.537,2.607107,1.090381,1.718389,0.4215097,0.01214406,0.07243913,0.9038444,0.4669127,-0.04687,0.7158746,0.04827921,0.6949792,0,0,0,0,46.34281,0,1,0,0,0,-2.137737E-11,-1.892382E-09,-5.96558E-09,1,0.9936832,1.895244E-10,-2.928068E-09,-3.886475E-09,1,1,1,0.006363435,0.00259414,0.001631187,-2.137737E-11,-1.892382E-09,-5.96558E-09,1,1,1.895244E-10,-2.928068E-09,-3.886475E-09,1,2,1,0,0,0,4.215138E-11,-1.446177E-09,-8.138435E-09,1,1,3.813105E-10,-4.148086E-09,4.054009E-09,1,3,1,0,0,0,0,0,0,1,1,0.002080052,0.004292523,-0.005255574,0.9999748</t>
  </si>
  <si>
    <t>2298.589,2.617334,1.094543,1.720623,0.4215097,0.01214405,0.07243913,0.9038444,0.4614236,-0.04156679,0.7155026,0.04272771,0.6960622,0,0,0,0,46.06942,0,1,0,0,0,5.192594E-11,-2.020032E-10,3.318918E-10,1,0.9882439,-8.860391E-11,3.909376E-10,-1.484897E-08,1,1,1,0.009949451,0.004038551,0.001984757,-3.83333E-12,6.327346E-11,-1.721146E-09,1,1,-1.302676E-10,5.418596E-10,-1.484571E-08,1,2,1,0,0,0,2.595628E-12,7.546572E-11,-3.107138E-09,1,1,4.196388E-12,-1.519684E-10,-7.689398E-09,1,3,1,0,0,0,0,0,0,1,1,0.002877092,-0.003762849,-0.0159046,0.9998623</t>
  </si>
  <si>
    <t>2298.638,2.623857,1.097134,1.721939,0.4215096,0.01214403,0.07243912,0.9038445,0.4565895,-0.03538383,0.7155202,0.03633713,0.6967485,0,0,0,0,44.08978,0,1,0,0,0,-1.983077E-11,-1.26434E-09,-6.891195E-09,1,0.9895235,-2.015832E-10,-1.792825E-09,-8.892956E-09,1,1,1,0.005246918,0.001947123,0.001703038,-6.250717E-11,-5.337272E-10,-4.039552E-09,1,1,-1.195375E-10,-1.923567E-09,-1.29046E-08,1,2,1,0,0,0,-1.251153E-10,-1.30338E-09,-8.898327E-09,1,1,-1.201633E-10,-1.438754E-09,-6.879185E-09,1,3,1,0,0,0,0,0,0,1,1,0.005080891,0.004061226,-0.009452492,0.9999342</t>
  </si>
  <si>
    <t>2298.688,2.625872,1.09791,1.722458,0.4215097,0.01214403,0.07243911,0.9038444,0.4529268,-0.02941588,0.7159951,0.03022492,0.69683,0,0,0,0,43.83804,0,1,0,0,0,-3.051622E-11,-5.805819E-10,1.594005E-09,1,0.9919781,-1.204694E-10,7.535544E-11,3.837531E-09,1,1,1,0,0,0,-3.653538E-11,2.029613E-10,-2.310571E-09,1,1,-1.348939E-10,-1.910875E-10,4.72023E-09,1,2,1,0,0,0,-2.714749E-11,4.774586E-10,-2.280454E-09,1,1,-1.348939E-10,-1.910875E-10,4.72023E-09,1,3,1,0,0,0,0,0,0,1,1,0.0002510791,-0.0003263242,-0.005633298,0.999984</t>
  </si>
  <si>
    <t>2298.739,2.626211,1.098041,1.722545,0.4215097,0.01214404,0.07243911,0.9038444,0.4498139,-0.02546817,0.7161674,0.02616957,0.6969725,0,0,0,0,45.3209,0,1,0,0,0,4.983311E-11,1.050267E-09,2.254306E-09,1,0.9931273,1.297535E-10,-3.264265E-10,-1.03759E-10,1,1,1,0,0,0,1.004667E-10,1.760866E-09,2.255516E-09,1,1,7.911992E-11,-1.037025E-09,-1.049687E-10,1,2,1,0,0,0,2.436711E-11,5.793816E-10,3.686799E-10,1,1,1.552195E-10,1.444589E-10,1.781867E-09,1,3,1,0,0,0,0,0,0,1,1,-0.0001451193,-6.200122E-05,8.516543E-05,0.9999998</t>
  </si>
  <si>
    <t>2298.788,2.626268,1.098062,1.72256,0.4215097,0.01214404,0.07243911,0.9038444,0.4478097,-0.02288128,0.7159979,0.02349376,0.6973318,0,0,0,0,43.633,0,1,0,0,0,1.296638E-10,2.941624E-10,1.316056E-09,1,0.9955443,7.689101E-11,1.279742E-09,2.86442E-09,1,1,1,0,0,0,8.064042E-11,1.148411E-10,-2.364485E-10,1,1,5.472942E-11,2.099565E-09,4.90612E-09,1,2,1,0,0,0,8.064042E-11,1.148411E-10,-2.364485E-10,1,1,7.689101E-11,1.279742E-09,2.86442E-09,1,3,1,0,0,0,0,0,0,1,1,-0.001367054,-0.001440586,-0.002693285,0.9999945</t>
  </si>
  <si>
    <t>2298.838,2.626277,1.098066,1.722562,0.4215099,0.01214404,0.07243913,0.9038443,0.4466835,-0.02044132,0.7153272,0.02094346,0.6981766,0,0,0,0,46.83449,0,1,0,0,0,-2.62124E-11,4.318553E-10,6.966719E-10,1,0.9974851,-1.300636E-11,7.42179E-10,-1.261244E-10,1,1,1,0,0,0,-2.994928E-11,7.104067E-12,-2.156897E-10,1,1,1.671938E-11,5.596096E-10,3.425695E-09,1,2,1,0,0,0,-9.218353E-11,-1.126557E-10,-1.705363E-09,1,1,2.907159E-11,9.925669E-10,1.562003E-09,1,3,1,0,0,0,0,0,0,1,1,-0.001412719,-0.002011423,-0.002063006,0.9999948</t>
  </si>
  <si>
    <t>2298.889,2.626279,1.098067,1.722562,0.4215098,0.01214404,0.0724391,0.9038444,0.4459662,-0.0185626,0.7154183,0.01902062,0.6981907,0,0,0,0,46.81343,0,1,0,0,0,-2.767683E-11,6.142872E-10,-2.328173E-10,1,0.9983943,-7.357407E-11,1.704282E-10,4.957574E-10,1,1,1,0,0,0,-2.767683E-11,6.142872E-10,-2.328173E-10,1,1,-4.952532E-11,3.872727E-10,3.887538E-11,1,2,1,0,0,0,-4.750403E-11,1.591509E-10,-3.641327E-10,1,1,9.887193E-12,5.172215E-10,1.180113E-09,1,3,1,0,0,0,0,0,0,1,1,0.0004654833,0.003424464,-0.001938619,0.999992</t>
  </si>
  <si>
    <t>2298.938,2.626279,1.098067,1.722562,0.4215098,0.01214403,0.07243911,0.9038444,0.4448025,-0.01597842,0.7162421,0.01640833,0.697476,0,0,0,0,45.18576,0,1,0,0,0,-6.164282E-11,2.622834E-10,-1.697616E-09,1,0.9973905,6.965568E-11,1.539453E-09,-2.001695E-09,1,1,1,0,0,0,-7.607608E-11,-1.929193E-10,-1.834695E-09,1,1,3.736654E-11,1.190966E-09,-1.57434E-09,1,2,1,0,0,0,-7.607608E-11,-1.929193E-10,-1.834695E-09,1,1,3.736654E-11,1.190966E-09,-1.57434E-09,1,3,1,0,0,0,0,0,0,1,1,0.001113576,0.001596286,-0.005920307,0.9999807</t>
  </si>
  <si>
    <t>2298.988,2.626279,1.098067,1.722562,0.4215098,0.01214404,0.07243916,0.9038444,0.4430006,-0.01346351,0.7169628,0.01385223,0.6968438,0,0,0,0,46.7745,0,1,0,0,0,5.915626E-11,4.596148E-10,1.957303E-09,1,0.995949,-2.847881E-11,1.5387E-09,-3.376391E-09,1,1,1,0,0,0,6.02421E-11,3.279407E-10,1.696206E-09,1,1,-3.270165E-11,1.283825E-09,-4.044902E-09,1,2,1,0,0,0,5.915626E-11,4.596148E-10,1.957303E-09,1,1,-2.847881E-11,1.5387E-09,-3.376391E-09,1,3,1,0,0,0,0,0,0,1,1,2.351402E-05,0.001902731,-0.004205191,0.9999892</t>
  </si>
  <si>
    <t>2299.039,2.626279,1.098067,1.722562,0.4215098,0.01214404,0.07243916,0.9038444,0.4413295,-0.0100222,0.718062,0.01034241,0.6958301,0,0,0,0,46.7464,0,1,0,0,0,1.177222E-11,-8.255284E-10,2.27402E-10,1,0.9962279,3.379516E-11,-1.663554E-09,1.551876E-09,1,1,1,0,0,0,2.54679E-11,-2.995024E-11,6.53222E-10,1,1,5.491975E-11,-2.723596E-09,1.626661E-09,1,2,1,0,0,0,-3.076661E-11,-6.242624E-10,4.70548E-10,1,1,1.035409E-11,-2.077967E-09,1.38423E-09,1,3,1,0,0,0,0,0,0,1,1,0.001641839,0.0003057648,-0.006855206,0.9999751</t>
  </si>
  <si>
    <t>2299.088,2.626279,1.098067,1.722562,0.4215098,0.01214405,0.07243916,0.9038444,0.4406042,-0.007121335,0.7185515,0.007358437,0.6953984,0,0,0,0,45.10857,0,1,0,0,0,-2.302076E-11,5.35487E-10,9.629092E-10,1,0.9983565,-4.315741E-12,-1.390612E-09,7.224242E-10,1,1,1,0,0,0,-2.302076E-11,5.35487E-10,9.629092E-10,1,1,-1.735135E-11,-9.395938E-10,3.753191E-10,1,2,1,0,0,0,-2.302076E-11,5.35487E-10,9.629092E-10,1,1,-1.919727E-11,-4.594713E-10,1.117574E-09,1,3,1,0,0,0,0,0,0,1,1,-0.0005646021,0.0003617962,-0.00203514,0.9999977</t>
  </si>
  <si>
    <t>2299.138,2.626279,1.098067,1.722562,0.4215098,0.01214405,0.07243914,0.9038444,0.4397896,-0.004521977,0.7191364,0.004680105,0.6948385,0,0,0,0,45.09407,0,1,0,0,0,4.784843E-12,5.925044E-10,-2.237646E-10,1,0.9981512,6.144427E-11,-9.250058E-10,-3.428977E-10,1,1,1,0,0,0,4.784843E-12,5.925044E-10,-2.237646E-10,1,1,6.144427E-11,-9.250058E-10,-3.428977E-10,1,2,1,0,0,0,4.784843E-12,5.925044E-10,-2.237646E-10,1,1,6.144427E-11,-9.250058E-10,-3.428977E-10,1,3,1,0,0,0,0,0,0,1,1,0.003182805,0.000396269,-0.001949665,0.999993</t>
  </si>
  <si>
    <t>2299.188,2.626279,1.098067,1.722562,0.42151,0.01214404,0.07243915,0.9038443,0.4395638,-0.002485961,0.7175346,0.002560988,0.6965138,0,0,0,0,45.08506,0,1,0,0,0,7.465435E-12,4.52248E-10,4.572052E-11,1,0.9994865,-3.430713E-11,2.074352E-09,-1.154038E-09,1,1,1,0,0,0,-1.230166E-11,1.05608E-09,-5.372066E-10,1,1,-1.454004E-11,1.47052E-09,-5.711109E-10,1,2,1,0,0,0,-1.230166E-11,1.05608E-09,-5.372066E-10,1,1,-3.537301E-12,9.613841E-10,-2.626952E-10,1,3,1,0,0,0,0,0,0,1,1,-0.003786803,-0.01223603,-0.004261371,0.9999087</t>
  </si>
  <si>
    <t>2299.238,2.626279,1.098067,1.722562,0.42151,0.01214404,0.07243915,0.9038443,0.4395638,-0.0009338394,0.7139778,0.0009522592,0.7001672,0,0,0,0,45.08247,0,1,0,0,0,4.253354E-12,-2.760057E-10,1.137491E-10,1,1,1.239018E-11,3.578632E-11,1.750709E-10,1,1,1,0,0,0,2.615514E-12,5.9905E-10,1.996391E-10,1,1,1.425679E-11,3.430983E-11,2.281512E-10,1,2,1,0,0,0,4.622532E-12,-9.634198E-10,-9.775959E-11,1,1,1.388762E-11,7.217239E-10,4.396599E-10,1,3,1,0,0,0,0,0,0,1,1,5.54535E-06,-0.004020168,0.002432707,0.9999889</t>
  </si>
  <si>
    <t>2299.288,2.626279,1.098067,1.722562,0.42151,0.01214404,0.07243915,0.9038442,0.4395638,-0.0008497831,0.7103206,0.000857562,0.7038773,0,0,0,0,46.69249,0,1,0,0,0,6.642081E-13,-3.971326E-10,-4.470438E-11,1,1,5.498468E-13,-3.835765E-10,-8.09617E-11,1,1,1,0,0,0,8.146187E-13,-5.175952E-11,-1.65862E-11,1,1,9.037955E-13,-3.907391E-10,-1.238236E-10,1,2,1,0,0,0,8.146187E-13,-5.175952E-11,-1.65862E-11,1,1,9.037955E-13,-3.907391E-10,-1.238236E-10,1,3,1,0,0,0,0,0,0,1,1,-0.002427372,-0.007204651,0.002850511,0.9999671</t>
  </si>
  <si>
    <t>2299.337,2.626279,1.098067,1.722562,0.4215099,0.01214404,0.07243914,0.9038443,0.4395638,-0.001979372,0.7071479,0.001979617,0.7070601,0,0,0,0,45.0824,0,1,0,0,0,2.158889E-13,4.918382E-11,1.271416E-11,1,1,-2.973597E-13,-8.247035E-11,2.234738E-11,1,1,1,0,0,0,2.158889E-13,4.918382E-11,1.271416E-11,1,1,-2.973597E-13,-8.247035E-11,2.234738E-11,1,2,1,0,0,0,2.602522E-15,-1.26131E-10,-8.667619E-11,1,1,-4.744044E-14,1.511935E-10,2.793075E-10,1,3,1,0,0,0,0,0,0,1,1,-0.0006291919,-0.0007028789,0.003129986,0.9999946</t>
  </si>
  <si>
    <t>2299.388,2.626279,1.098067,1.722562,0.4215098,0.01214405,0.07243914,0.9038444,0.4395638,-0.003373632,0.7047989,0.003351793,0.7093912,0,0,0,0,49.91265,0,1,0,0,0,1.292574E-12,-6.736187E-11,-6.780642E-10,1,1,1.292574E-12,-6.736187E-11,-6.780642E-10,1,1,1,0,0,0,2.823457E-13,5.552816E-11,-3.976815E-10,1,1,2.301532E-12,-1.357641E-10,-8.422537E-10,1,2,1,0,0,0,1.297931E-12,-1.671772E-11,-5.114338E-10,1,1,1.402134E-12,-5.630966E-11,-7.989742E-10,1,3,1,0,0,0,0,0,0,1,1,6.983675E-05,-0.001761489,0.002947854,0.9999942</t>
  </si>
  <si>
    <t>2299.437,2.626279,1.098067,1.722562,0.4215098,0.01214406,0.07243916,0.9038444,0.4395638,-0.004781111,0.7042623,0.004743088,0.7099079,0,0,0,0,46.69249,0,1,0,0,0,2.174483E-12,6.31946E-10,-1.031397E-10,1,1,1.337243E-12,6.70892E-10,2.716061E-10,1,1,1,0,0,0,-7.093235E-13,5.82642E-10,-1.81262E-10,1,1,2.449014E-12,6.42797E-10,7.241556E-10,1,2,1,0,0,0,-1.644119E-12,4.662971E-10,-1.815807E-10,1,1,1.434799E-12,8.26183E-10,6.466706E-10,1,3,1,0,0,0,0,0,0,1,1,0.002147686,0.004325835,0.0008125662,0.999988</t>
  </si>
  <si>
    <t>2299.49,2.626279,1.098067,1.722562,0.4215098,0.01214406,0.07243916,0.9038443,0.4395638,-0.005174697,0.7035545,0.005123362,0.710604,0,0,0,0,49.91265,0,1,0,0,0,-3.388155E-12,-1.769778E-10,8.435501E-11,1,1,-1.001258E-11,-1.078005E-09,-2.628626E-10,1,1,1,0,0,0,-2.617344E-12,-4.106518E-10,-1.474918E-10,1,1,-6.624425E-12,-9.010271E-10,-3.472176E-10,1,2,1,0,0,0,3.395873E-12,-1.722644E-10,-1.003148E-10,1,1,-9.241769E-12,-1.311679E-09,-4.947094E-10,1,3,1,0,0,0,0,0,0,1,1,-0.002867792,-0.003458817,-0.002082003,0.9999877</t>
  </si>
  <si>
    <t>2299.538,2.626279,1.098067,1.722562,0.4215098,0.01214406,0.07243914,0.9038443,0.4395638,-0.005441875,0.7032983,0.005384036,0.7108536,0,0,0,0,48.30257,0,1,0,0,0,4.103856E-12,-9.821304E-11,-5.787008E-11,1,1,-2.690362E-12,4.044914E-10,7.36065E-10,1,1,1,0,0,0,1.965663E-12,1.19486E-10,3.778477E-10,1,1,3.741506E-12,1.637757E-10,4.990863E-10,1,2,1,0,0,0,2.491236E-12,2.712622E-10,5.817609E-10,1,1,-3.623495E-13,2.619887E-10,5.569563E-10,1,3,1,0,0,0,0,0,0,1,1,0.0004289468,0.001921764,0.001251574,0.9999974</t>
  </si>
  <si>
    <t>2299.589,2.626279,1.098067,1.722562,0.4215098,0.01214406,0.07243913,0.9038444,0.4395638,-0.006005276,0.7032754,0.005941142,0.7108673,0,0,0,0,49.91265,0,1,0,0,0,-9.564752E-14,7.904767E-10,-1.177517E-09,1,1,-9.476054E-12,9.570178E-10,-6.283936E-10,1,1,1,0,0,0,-1.351437E-12,9.320138E-10,-1.376988E-09,1,1,-6.964475E-12,6.739437E-10,-2.294514E-10,1,2,1,0,0,0,-1.351437E-12,9.320138E-10,-1.376988E-09,1,1,-6.964475E-12,6.739437E-10,-2.294514E-10,1,3,1,0,0,0,0,0,0,1,1,-0.0006743238,-0.0001157731,0.001698247,0.9999984</t>
  </si>
  <si>
    <t>2299.638,2.626279,1.098067,1.722562,0.4215098,0.01214406,0.07243913,0.9038444,0.4395638,-0.006715049,0.7035742,0.006649041,0.7105589,0,0,0,0,48.30257,0,1,0,0,0,6.299565E-12,-8.089827E-11,2.6617E-10,1,1,3.357265E-13,3.180526E-10,-1.26503E-09,1,1,1,0,0,0,1.306473E-12,7.530807E-11,-4.296903E-10,1,1,-1.755645E-12,8.604966E-10,-1.236293E-09,1,2,1,0,0,0,0,0,0,1,1,-4.491731E-13,9.358047E-10,-1.665983E-09,1,3,1,0,0,0,0,0,0,1,1,-0.0001431766,0.002276599,0.0002054364,0.9999973</t>
  </si>
  <si>
    <t>2299.69,2.626279,1.098067,1.722562,0.4215097,0.01214406,0.07243912,0.9038444,0.4395638,-0.005860557,0.7057962,0.005839291,0.7083666,0,0,0,0,46.69249,0,1,0,0,0,8.188845E-12,2.775419E-10,1.623748E-10,0.9999999,1,2.391779E-12,3.722727E-10,3.354964E-10,0.9999999,1,1,0,0,0,8.188845E-12,2.775419E-10,1.623748E-10,0.9999999,1,-6.18284E-13,3.812314E-10,1.492181E-10,1,2,1,0,0,0,1.286898E-12,1.561458E-10,4.436112E-10,0.9999999,1,6.283663E-12,5.026275E-10,-1.320184E-10,1,3,1,0,0,0,0,0,0,1,1,0.001171769,0.005915189,-0.005128808,0.9999686</t>
  </si>
  <si>
    <t>2299.739,2.626279,1.098067,1.722562,0.4215097,0.01214406,0.07243912,0.9038444,0.4395638,-0.003961383,0.7061155,0.003950424,0.7080745,0,0,0,0,45.0824,0,1,0,0,0,9.90232E-13,-1.075576E-10,-4.762881E-11,1,1,9.247331E-13,-1.71747E-10,7.899076E-10,1,1,1,0,0,0,6.290519E-14,-3.632821E-11,4.939475E-11,1,1,6.525613E-13,-6.420092E-11,7.404333E-10,1,2,1,0,0,0,9.90232E-13,-1.075576E-10,-4.762881E-11,1,1,-2.118603E-13,-2.929972E-11,8.868516E-10,1,3,1,0,0,0,0,0,0,1,1,-0.002731264,-0.002526471,-0.004975284,0.9999807</t>
  </si>
  <si>
    <t>2299.787,2.626279,1.098067,1.722562,0.4215097,0.01214407,0.07243911,0.9038444,0.4395638,-0.001828568,0.7074871,0.001830549,0.7067215,0,0,0,0,46.69249,0,1,0,0,0,-7.764837E-13,8.731283E-11,-1.124346E-10,1,1,-6.584256E-13,1.047415E-10,-2.133874E-10,1,1,1,0,0,0,-6.799541E-13,1.098361E-10,-2.134096E-10,1,1,-6.691899E-13,1.072888E-10,-2.133985E-10,1,2,1,0,0,0,-1.658718E-13,3.065141E-11,-5.374173E-15,1,1,-5.618959E-13,1.272648E-10,-3.143624E-10,1,3,1,0,0,0,0,0,0,1,1,-0.0004542628,0.002824997,-0.003334641,0.9999903</t>
  </si>
  <si>
    <t>2299.839,2.626279,1.098067,1.722562,0.4215096,0.01214408,0.07243913,0.9038444,0.4395638,0.0004638073,0.7076358,-0.0004645021,0.7065771,0,0,0,0,46.69249,0,1,0,0,0,2.056609E-13,-3.829006E-11,2.372587E-10,1,1,2.056609E-13,-3.829006E-11,2.372587E-10,1,1,1,0,0,0,2.264629E-13,-4.788268E-11,7.356038E-11,1,1,1.84859E-13,-2.869744E-11,4.009569E-10,1,2,1,0,0,0,2.056609E-13,-3.829006E-11,2.372587E-10,1,1,-4.352417E-14,-2.838941E-11,1.60158E-10,1,3,1,0,0,0,0,0,0,1,1,-0.003755316,-0.0004036001,-0.00264091,0.9999894</t>
  </si>
  <si>
    <t>2299.888,2.626279,1.098067,1.722562,0.4215097,0.01214408,0.07243914,0.9038444,0.4395638,0.001872531,0.7085175,-0.001880039,0.7056882,0,0,0,0,43.47232,0,1,0,0,0,6.231807E-14,8.590505E-11,-6.805225E-11,1,1,-6.070273E-13,3.503117E-11,1.838279E-10,1,1,1,0,0,0,-4.579685E-13,-6.433546E-11,2.714885E-10,1,1,-5.466271E-14,1.143546E-10,7.711946E-11,1,2,1,0,0,0,-2.824611E-13,8.58699E-11,-6.805492E-11,1,1,-6.693455E-13,-5.087387E-11,2.518802E-10,1,3,1,0,0,0,0,0,0,1,1,2.148655E-05,0.002055954,-0.0006724143,0.9999978</t>
  </si>
  <si>
    <t>2299.939,2.626279,1.098067,1.722562,0.4215097,0.01214408,0.07243914,0.9038444,0.4395638,0.003054173,0.7094404,-0.00307449,0.7047521,0,0,0,0,48.30257,0,1,0,0,0,7.36373E-13,1.686839E-10,-2.896388E-10,1,1,-1.511751E-12,-1.807133E-10,-4.609816E-10,1,1,1,0,0,0,6.602104E-13,1.186696E-10,-2.820097E-10,1,1,-1.511751E-12,-1.807133E-10,-4.609816E-10,1,2,1,0,0,0,3.023863E-13,8.92333E-11,-2.585117E-10,1,1,-3.876891E-13,-6.014703E-12,-3.753102E-10,1,3,1,0,0,0,0,0,0,1,1,-5.231344E-05,0.0001646199,-0.0008867617,0.9999997</t>
  </si>
  <si>
    <t>2299.988,2.626279,1.098067,1.722562,0.4215097,0.01214408,0.07243916,0.9038444,0.4395638,0.003949436,0.7099367,-0.003981366,0.7042431,0,0,0,0,46.69249,0,1,0,0,0,-1.067326E-12,2.079187E-10,-3.962566E-10,1,1,-2.321598E-12,4.462475E-10,-7.898175E-10,1,1,1,0,0,0,-2.957818E-12,2.6022E-10,-6.023926E-10,1,1,-3.132907E-12,3.478199E-10,-8.495183E-10,1,2,1,0,0,0,-2.560172E-13,3.063464E-10,-3.365559E-10,1,1,-2.639708E-12,3.532337E-10,-6.961051E-10,1,3,1,0,0,0,0,0,0,1,1,0.0008751378,0.001114368,-0.0008780925,0.9999985</t>
  </si>
  <si>
    <t>2300.037,2.626279,1.098067,1.722562,0.4215097,0.01214409,0.07243916,0.9038444,0.4395638,0.004692442,0.7106391,-0.004739892,0.7035251,0,0,0,0,37.03198,0,1,0,0,0,-3.138868E-13,-1.390444E-10,2.669737E-10,1,1,4.5763E-12,-2.506015E-10,9.070948E-10,1,1,1,0,0,0,-3.138868E-13,-1.390444E-10,2.669737E-10,1,1,4.043825E-12,-2.553225E-10,1.072171E-09,1,2,1,0,0,0,-3.138868E-13,-1.390444E-10,2.669737E-10,1,1,4.5763E-12,-2.506015E-10,9.070948E-10,1,3,1,0,0,0,0,0,0,1,1,0.0005082001,0.0005907805,-0.0002736745,0.9999995</t>
  </si>
  <si>
    <t>2300.088,2.626279,1.098067,1.722562,0.4215097,0.01214409,0.07243914,0.9038444,0.4395638,0.005848457,0.711889,-0.005928794,0.7022426,0,0,0,0,46.69249,0,1,0,0,0,-4.805715E-14,4.240414E-11,1.480701E-09,1,1,-5.148429E-12,-9.270196E-11,4.702623E-10,1,1,1,0,0,0,3.354325E-12,2.339478E-10,7.127611E-10,1,1,6.584749E-13,2.084484E-10,1.447455E-09,1,2,1,0,0,0,3.93834E-12,3.114074E-10,1.444634E-10,1,1,-9.134825E-12,-3.617052E-10,1.8065E-09,1,3,1,0,0,0,0,0,0,1,1,0.001776921,0.005488968,-0.004913242,0.9999713</t>
  </si>
  <si>
    <t>2300.138,2.626279,1.098067,1.722562,0.4215097,0.0121441,0.07243913,0.9038444,0.4395638,0.007565834,0.713859,-0.007713354,0.7002062,0,0,0,0,46.69249,0,1,0,0,0,2.345832E-11,5.56333E-10,3.198102E-10,1,1,1.909084E-11,1.97269E-09,-3.138898E-10,1,1,1,0,0,0,1.977873E-11,1.020216E-09,6.57798E-10,1,1,1.083789E-11,1.31443E-09,-1.024903E-09,1,2,1,0,0,0,2.196247E-11,3.120375E-10,9.74648E-10,1,1,8.654151E-12,2.022609E-09,-1.341753E-09,1,3,1,0,0,0,0,0,0,1,1,0.004614914,0.002384487,-0.00174059,0.999985</t>
  </si>
  <si>
    <t>2300.187,2.626279,1.098067,1.722562,0.4215097,0.01214409,0.07243915,0.9038444,0.4395638,0.008304632,0.7153407,-0.008502727,0.6986748,0,0,0,0,49.91265,0,1,0,0,0,-2.207025E-11,5.309626E-10,2.140731E-11,1,1,-3.114902E-11,1.182706E-09,5.518893E-10,1,1,1,0,0,0,-2.198477E-11,6.586892E-11,5.245925E-10,1,1,-2.963395E-11,7.411487E-10,2.81595E-10,1,2,1,0,0,0,-2.442487E-11,7.575304E-10,5.024587E-10,1,1,-2.727934E-11,5.14581E-10,-1.994563E-10,1,3,1,0,0,0,0,0,0,1,1,-0.0003491123,0.0004425395,0.001863297,0.999998</t>
  </si>
  <si>
    <t>2300.238,2.626279,1.098067,1.722562,0.4215097,0.01214409,0.07243914,0.9038444,0.4395638,0.008151649,0.7167753,-0.008380447,0.6972062,0,0,0,0,51.52274,0,1,0,0,0,-1.054655E-13,1.286454E-10,-1.249917E-10,1,1,2.891164E-11,5.127828E-10,-1.109311E-09,0.9999999,1,1,0,0,0,5.955096E-12,-8.294684E-12,-2.399295E-10,1,1,2.771876E-11,3.196204E-10,-1.109104E-09,0.9999999,2,1,0,0,0,4.762216E-12,-2.014571E-10,-2.39722E-10,1,1,2.281205E-11,1.059599E-09,-6.28847E-10,0.9999999,3,1,0,0,0,0,0,0,1,1,-0.0002180441,0.003718529,0.002130478,0.9999907</t>
  </si>
  <si>
    <t>2300.288,2.626279,1.098067,1.722562,0.4215097,0.01214409,0.07243915,0.9038444,0.4395638,0.007880426,0.718233,-0.008135543,0.6957105,0,0,0,0,49.91265,0,1,0,0,0,1.200032E-11,-2.611073E-10,8.353401E-10,1,1,8.831446E-12,9.460309E-10,1.175668E-09,1,1,1,0,0,0,2.038933E-11,1.945463E-10,9.315658E-10,1,1,4.424304E-13,4.903773E-10,1.079443E-09,1,2,1,0,0,0,-2.654398E-12,6.388695E-11,4.933252E-10,1,1,6.221374E-12,1.14635E-10,9.573914E-10,1,3,1,0,0,0,0,0,0,1,1,-0.0002309078,-5.875426E-05,-0.0001058877,0.9999998</t>
  </si>
  <si>
    <t>2300.339,2.626279,1.098067,1.722562,0.4215097,0.01214409,0.07243913,0.9038444,0.4395638,0.007113093,0.7198878,-0.00737827,0.6940148,0,0,0,0,49.91265,0,1,0,0,0,3.646215E-11,2.620026E-09,-1.209753E-09,1,1,3.646215E-11,2.620026E-09,-1.209753E-09,1,1,1,0,0,0,3.806442E-11,3.554814E-09,-7.435158E-10,1,1,3.485989E-11,1.685238E-09,-1.675991E-09,1,2,1,0,0,0,2.409151E-11,3.514921E-09,-6.136203E-10,1,1,2.979322E-11,2.377668E-10,-1.80998E-09,1,3,1,0,0,0,0,0,0,1,1,0.001183835,0.004622718,0.003763923,0.9999815</t>
  </si>
  <si>
    <t>2300.388,2.626279,1.098067,1.722562,0.4215098,0.01214408,0.07243913,0.9038444,0.4395638,0.005732472,0.7218875,-0.005980395,0.6919609,0,0,0,0,48.30257,0,1,0,0,0,5.191538E-12,1.62621E-09,-7.493687E-10,1,1,1.226865E-11,1.969693E-09,-6.954319E-10,1,1,1,0,0,0,3.681226E-11,2.043662E-09,-2.079714E-10,1,1,1.042526E-11,1.83134E-09,-4.826846E-10,1,2,1,0,0,0,9.786735E-13,3.952228E-10,-4.802365E-10,1,1,-6.148959E-12,1.44708E-10,-8.366757E-10,1,3,1,0,0,0,0,0,0,1,1,0.0006690205,0.002625487,0.002037482,0.9999941</t>
  </si>
  <si>
    <t>2300.438,2.626279,1.098067,1.722562,0.4215098,0.01214408,0.07243914,0.9038444,0.4395638,0.004365514,0.7243914,-0.004587359,0.6893598,0,0,0,0,48.30257,0,1,0,0,0,2.239748E-11,4.569684E-10,-3.937186E-10,1,1,2.685628E-11,3.073015E-09,-7.834241E-10,1,1,1,0,0,0,2.654708E-11,1.595901E-09,-4.58577E-10,1,1,1.974787E-11,1.717462E-09,-1.417488E-10,1,2,1,0,0,0,0,0,0,1,1,0,0,0,1,3,1,0,0,0,0,0,0,1,1,0.001830046,0.004177143,0.001445628,0.9999887</t>
  </si>
  <si>
    <t>2300.488,2.626279,1.098067,1.722562,0.4215098,0.01214408,0.07243914,0.9038444,0.4395638,0.003559362,0.7252596,-0.003749638,0.6884561,0,0,0,0,48.30257,0,1,0,0,0,-2.694411E-11,2.448708E-12,-5.214428E-10,1,1,-2.64278E-11,2.901686E-10,-3.538896E-10,1,1,1,0,0,0,-1.948706E-11,6.137741E-10,1.435624E-11,1,1,-2.295743E-11,4.519714E-10,-1.697667E-10,1,2,1,0,0,0,0,0,0,1,1,0,0,0,1,3,1,0,0,0,0,0,0,1,1,-0.0009960273,-0.002593077,0.000249862,0.9999962</t>
  </si>
  <si>
    <t>2300.539,2.626279,1.098067,1.722562,0.4215099,0.01214407,0.07243914,0.9038443,0.4395638,0.002639494,0.7262671,-0.002788729,0.687402,0,0,0,0,49.91265,0,1,0,0,0,-1.955335E-11,-1.408837E-09,1.473619E-10,1,1,-6.171808E-11,-8.923006E-10,2.29495E-10,1,1,1,0,0,0,-4.084902E-11,-1.249289E-09,-2.569089E-11,1,1,-4.042241E-11,-1.051849E-09,4.025477E-10,1,2,1,0,0,0,-3.815797E-10,1.303482E-09,-2.794535E-09,1,1,-1.47114E-10,-3.528277E-10,-6.768354E-10,1,3,1,0,0,0,0,0,0,1,1,1.944963E-05,0.002410441,0.0007433355,0.9999968</t>
  </si>
  <si>
    <t>2300.588,2.626279,1.098067,1.722562,0.4215099,0.01214407,0.07243915,0.9038444,0.4395638,0.002423112,0.7267625,-0.002563806,0.6868798,0,0,0,0,48.30257,0,1,0,0,0,4.535738E-13,1.105667E-09,-2.253201E-10,1,1,2.06694E-11,6.915735E-10,-3.708838E-10,1,1,1,0,0,0,4.019471E-12,3.86619E-10,-3.608635E-10,1,1,1.881315E-11,1.189248E-09,-1.409459E-10,1,2,1,0,0,0,0,0,0,1,1,0,0,0,1,3,1,0,0,0,0,0,0,1,1,0.0001256726,-0.0006191611,-0.001098583,0.9999991</t>
  </si>
  <si>
    <t>2300.638,2.626279,1.098067,1.722562,0.4215098,0.01214407,0.07243916,0.9038444,0.4395638,0.002669064,0.7268739,-0.002824966,0.6867599,0,0,0,0,48.30257,0,1,0,0,0,-2.973279E-11,-7.20861E-09,-4.852739E-10,1,1,-1.272816E-11,-1.696998E-09,-4.611479E-10,1,1,1,0,0,0,-1.390143E-11,-2.891543E-09,-3.369995E-10,1,1,-2.698046E-11,-5.083457E-09,-7.139131E-10,1,2,1,0,0,0,0,0,0,1,1,0,0,0,1,3,1,0,0,0,0,0,0,1,1,-0.000582281,-0.0007310066,-0.001663758,0.9999981</t>
  </si>
  <si>
    <t>2300.688,2.626279,1.098067,1.722562,0.4215098,0.01214407,0.07243915,0.9038443,0.4395638,0.004468983,0.7259254,-0.004717096,0.6877427,0,0,0,0,48.30257,0,1,0,0,0,-3.426596E-12,2.337189E-09,1.119208E-10,1,1,-1.265902E-11,-3.955417E-10,1.039367E-10,1,1,1,0,0,0,-3.094138E-13,2.142617E-09,3.245139E-10,1,1,-1.446032E-11,-3.125566E-11,1.69678E-10,1,2,1,0,0,0,6.359099E-11,1.007658E-08,4.374242E-10,1,1,-8.134386E-12,2.752129E-10,3.513964E-10,1,3,1,0,0,0,0,0,0,1,1,-0.003741079,-0.00515149,-0.007486235,0.9999516</t>
  </si>
  <si>
    <t>2300.737,2.626279,1.098067,1.722562,0.4215098,0.01214406,0.07243914,0.9038444,0.4395638,0.006470538,0.7252538,-0.006816767,0.6884176,0,0,0,0,48.30257,0,1,0,0,0,-3.914512E-11,-2.886792E-09,-1.905094E-09,1,1,-2.04011E-11,-1.666154E-09,-6.96953E-10,1,1,1,0,0,0,-1.617319E-11,-1.024306E-09,-1.186909E-09,1,1,1.190516E-11,-1.459624E-10,3.731292E-10,1,2,1,0,0,0,4.568741E-13,-1.245917E-10,2.662106E-10,1,1,4.568741E-13,-1.245917E-10,2.662106E-10,1,3,1,0,0,0,0,0,0,1,1,0.001082828,0.003329044,-0.001392845,0.9999928</t>
  </si>
  <si>
    <t>2300.788,2.626279,1.098067,1.722562,0.4215098,0.01214406,0.07243915,0.9038444,0.4395638,0.008910499,0.725821,-0.009403587,0.6877617,0,0,0,0,48.30257,0,1,0,0,0,1.116023E-10,9.232828E-11,3.551724E-10,1,1,-5.49308E-11,-9.819409E-10,-9.486013E-10,1,1,1,0,0,0,1.116023E-10,9.232828E-11,3.551724E-10,1,1,-2.209649E-11,-1.332002E-09,-9.989813E-10,1,2,1,0,0,0,0,0,0,1,1,0,0,0,1,3,1,0,0,0,0,0,0,1,1,0.00241876,0.001849817,-0.005746604,0.999979</t>
  </si>
  <si>
    <t>2300.838,2.626279,1.098067,1.722562,0.4215097,0.01214409,0.07243913,0.9038444,0.4395638,0.01140966,0.7265818,-0.01206915,0.6868793,0,0,0,0,48.30257,0,1,0,0,0,9.522476E-14,3.14058E-09,-4.770315E-10,1,1,6.693443E-11,2.871573E-09,-1.835558E-09,1,1,1,0,0,0,6.291048E-13,2.023078E-09,-1.253624E-09,1,1,3.605815E-11,2.957942E-09,-1.209777E-09,1,2,1,0,0,0,-9.337559E-11,6.37356E-09,-4.327132E-10,1,1,5.669599E-10,1.80984E-08,2.245106E-10,1,3,1,0,0,0,0,0,0,1,1,0.002888584,0.002072734,-0.003923859,0.999986</t>
  </si>
  <si>
    <t>2300.887,2.626279,1.098067,1.722562,0.4215097,0.01214409,0.07243914,0.9038444,0.4395638,0.01342682,0.7271266,-0.01422711,0.6862246,0,0,0,0,48.30257,0,1,0,0,0,0,0,0,1,1,-6.537592E-11,-2.075378E-09,-4.588316E-09,1,1,1,0,0,0,4.898415E-11,-5.069321E-10,1.228034E-09,1,1,-9.439038E-11,-3.487883E-10,-3.913111E-09,1,2,1,0,0,0,4.049339E-11,-6.371446E-10,2.47291E-10,1,1,-2.548419E-11,-1.89328E-09,-8.252676E-10,1,3,1,0,0,0,0,0,0,1,1,9.485992E-05,-0.001292827,-9.048151E-05,0.9999992</t>
  </si>
  <si>
    <t>2300.938,2.626279,1.098067,1.722562,0.4215097,0.01214408,0.07243914,0.9038444,0.4395638,0.01459036,0.72745,-0.01547576,0.685831,0,0,0,0,48.30257,0,1,0,0,0,-2.999129E-11,8.502552E-10,-5.19532E-10,1,1,-2.336557E-10,-3.416534E-11,-4.877682E-09,1,1,1,0,0,0,-1.719997E-10,4.588683E-10,-1.62528E-09,1,1,-1.34963E-10,5.156409E-10,-2.687184E-09,1,2,1,0,0,0,0,0,0,1,1,0,0,0,1,3,1,0,0,0,0,0,0,1,1,0.001568328,0.0007998168,-0.0002843915,0.9999984</t>
  </si>
  <si>
    <t>2301.002,2.626279,1.098067,1.722562,0.4215098,0.01214408,0.07243913,0.9038444,0.4395638,0.01575934,0.7276021,-0.01672446,0.6856144,0,0,0,0,48.30257,0,1,0,0,0,-5.082749E-11,1.218781E-09,-3.741582E-11,1,1,-3.213308E-10,8.506939E-09,2.636142E-09,1,1,1,0,0,0,-3.481666E-11,2.236033E-09,1.194931E-09,1,1,-2.263696E-10,8.608637E-09,3.31094E-09,1,2,1,0,0,0,3.202167E-11,2.034503E-09,2.464694E-09,1,1,-1.930141E-09,1.933337E-09,-9.241372E-09,1,3,1,0,0,0,0,0,0,1,1,0.001264532,0.002030828,-0.00299387,0.9999927</t>
  </si>
  <si>
    <t>2301.045,2.626279,1.098067,1.722562,0.4215098,0.01214408,0.07243913,0.9038444,0.4395638,0.01749304,0.7288198,-0.01863307,0.6842284,0,0,0,0,40.25215,0,1,0,0,0,8.203303E-11,1.603613E-09,2.102707E-09,1,1,8.203303E-11,1.603613E-09,2.102707E-09,1,1,1,0,0,0,6.288638E-11,4.775291E-12,1.510117E-09,1,1,1.011797E-10,3.20245E-09,2.695296E-09,1,2,1,0,0,0,0,0,0,1,1,3.829329E-11,3.197675E-09,1.18518E-09,1,3,1,0,0,0,0,0,0,1,1,0.002606173,0.002610001,-0.005031482,0.9999805</t>
  </si>
  <si>
    <t>2301.094,2.626279,1.098067,1.722562,0.4215098,0.01214409,0.07243911,0.9038443,0.4395638,0.01931068,0.7297106,-0.02062615,0.683172,0,0,0,0,46.69249,0,1,0,0,0,-3.283784E-11,3.647218E-09,-1.176543E-09,1,1,3.33454E-10,7.660247E-09,3.466453E-09,1,1,1,0,0,0,7.228242E-11,2.784458E-09,1.867691E-09,1,1,1.307027E-10,4.938813E-09,1.491987E-09,1,2,1,0,0,0,5.588892E-11,1.287628E-08,-1.129599E-09,1,1,2.305681E-10,5.934793E-09,2.033715E-09,1,3,1,0,0,0,0,0,0,1,1,-4.543745E-05,-0.0009739408,-0.001070376,0.9999989</t>
  </si>
  <si>
    <t>2301.145,2.626279,1.098067,1.722562,0.4215098,0.01214409,0.07243913,0.9038444,0.4395638,0.02045565,0.7301251,-0.02187802,0.6826569,0,0,0,0,48.30257,0,1,0,0,0,3.352166E-11,1.133296E-10,-9.43421E-10,1,1,2.229484E-10,-7.187423E-11,4.792877E-11,1,1,1,0,0,0,5.496772E-11,-2.223395E-10,-1.621797E-09,1,1,1.75858E-10,-7.16035E-10,1.53082E-11,1,2,1,0,0,0,1.153156E-10,-5.149315E-10,-8.816608E-10,1,1,5.576054E-11,-1.791068E-09,-9.629015E-10,1,3,1,0,0,0,0,0,0,1,1,-0.0006023263,0.0007077559,0.0005773326,0.9999994</t>
  </si>
  <si>
    <t>2301.194,2.626279,1.098067,1.722562,0.4215098,0.0121441,0.07243912,0.9038444,0.4395638,0.0212513,0.7308034,-0.02277613,0.681877,0,0,0,0,46.69249,0,1,0,0,0,1.055265E-10,5.397927E-09,-2.744859E-09,1,1,-1.564451E-10,6.966821E-09,1.095086E-09,1,1,1,0,0,0,2.008633E-10,3.255709E-09,1.312847E-11,1,1,-1.564451E-10,6.966821E-09,1.095086E-09,1,2,1,0,0,0,1.285037E-11,4.864817E-09,-2.794498E-09,1,1,-1.207962E-10,8.324593E-09,-3.582874E-09,1,3,1,0,0,0,0,0,0,1,1,9.271561E-05,0.00151058,-0.00169813,0.9999973</t>
  </si>
  <si>
    <t>2301.245,2.626279,1.098067,1.722562,0.4215098,0.01214411,0.07243913,0.9038444,0.4395638,0.02225473,0.7312526,-0.02388556,0.6813251,0,0,0,0,46.69249,0,1,0,0,0,-1.311721E-10,-2.525272E-09,-6.240081E-11,1,1,-2.880861E-10,-2.087072E-09,4.620243E-10,1,1,1,0,0,0,-1.010395E-10,-1.231246E-09,-1.221051E-10,1,1,-5.33862E-10,-3.73828E-10,2.015896E-09,1,2,1,0,0,0,8.308845E-11,-1.146217E-09,-6.62192E-11,1,1,-5.037805E-10,-2.260951E-09,1.175964E-09,1,3,1,0,0,0,0,0,0,1,1,-0.0009551958,4.107628E-05,-0.001415014,0.9999986</t>
  </si>
  <si>
    <t>2301.295,2.626279,1.098067,1.722562,0.4215098,0.01214413,0.07243915,0.9038444,0.4395638,0.02318117,0.7314046,-0.02489348,0.6810949,0,0,0,0,46.69249,0,1,0,0,0,-9.079222E-11,5.056012E-09,3.47831E-09,1,1,-6.737109E-10,6.888449E-09,-7.545982E-09,1,1,1,0,0,0,1.007734E-10,5.537354E-09,3.597205E-09,1,1,-8.067764E-10,8.776002E-09,-9.45854E-09,1,2,1,0,0,0,1.028869E-11,7.576884E-09,7.066137E-09,1,1,-4.487843E-10,6.916007E-09,-2.990115E-09,1,3,1,0,0,0,0,0,0,1,1,-0.0009491127,-0.0008607251,-0.001442056,0.9999979</t>
  </si>
  <si>
    <t>2301.344,2.626279,1.098067,1.722562,0.4215097,0.01214413,0.07243913,0.9038444,0.4395638,0.02568497,0.7308636,-0.02754609,0.6814836,0,0,0,0,46.69252,0,1,0,0,0,5.186991E-11,1.489619E-09,1.706573E-09,1,1,-8.151969E-11,-1.123535E-09,2.477069E-09,1,1,1,0,0,0,8.83118E-11,2.420515E-09,-1.19842E-09,1,1,-2.149093E-10,-3.73669E-09,3.247564E-09,1,2,1,0,0,0,8.83118E-11,2.420515E-09,-1.19842E-09,1,1,-2.29945E-10,-3.72903E-09,5.271921E-09,1,3,1,0,0,0,0,0,0,1,1,-0.003259216,-0.002332022,-0.008500356,0.9999559</t>
  </si>
  <si>
    <t>2301.394,2.626279,1.098067,1.722562,0.4215097,0.01214414,0.07243914,0.9038444,0.4395638,0.02819559,0.7306959,-0.03023316,0.6814503,0,0,0,0,40.25215,0,1,0,0,0,-1.78566E-11,-1.129884E-09,3.490339E-09,1,1,-1.000703E-11,-5.014916E-09,3.171804E-09,1,1,1,0,0,0,-3.598381E-11,-1.474791E-10,1.077274E-09,1,1,-1.784791E-11,-4.229978E-09,2.108585E-09,1,2,1,0,0,0,2.012971E-11,-1.375608E-09,1.882333E-10,1,1,-1.3269E-11,-3.541807E-09,3.812961E-09,1,3,1,0,0,0,0,0,0,1,1,0.002169572,0.001449708,-0.001314136,0.9999955</t>
  </si>
  <si>
    <t>2301.445,2.626279,1.098067,1.722562,0.4215096,0.01214415,0.07243915,0.9038444,0.4395638,0.0295967,0.73024,-0.03169886,0.6818129,0,0,0,0,46.69251,0,1,0,0,0,-4.562917E-11,-1.85505E-09,5.048768E-09,1,1,-4.808263E-10,-5.531529E-09,7.460125E-09,1,1,1,0,0,0,-5.423011E-11,-1.696333E-09,9.003576E-12,1,1,-5.791758E-10,-6.473685E-09,1.086423E-08,1,2,1,0,0,0,-4.562917E-11,-1.85505E-09,5.048768E-09,1,1,-5.021006E-10,-6.823345E-09,8.130836E-09,1,3,1,0,0,0,0,0,0,1,1,-0.0005556841,-0.001167103,0.0007640696,0.9999989</t>
  </si>
  <si>
    <t>2301.494,2.626279,1.098067,1.722562,0.4215097,0.01214415,0.07243916,0.9038444,0.4395638,0.03025769,0.7301835,-0.03240438,0.6818112,0,0,0,0,46.69253,0,1,0,0,0,5.196414E-11,1.152031E-09,8.370356E-10,1,1,-3.016517E-11,6.570902E-09,-4.451207E-10,1,1,1,0,0,0,0,0,0,1,1,0,0,0,1,2,1,0,0,0,1.367869E-10,2.069012E-09,5.780546E-10,1,1,-3.317157E-10,4.039974E-09,2.074726E-09,1,3,1,0,0,0,0,0,0,1,1,0.0002717213,0.0005830356,0.0002198419,0.9999998</t>
  </si>
  <si>
    <t>2301.544,2.626279,1.098067,1.722562,0.4215097,0.01214414,0.07243916,0.9038444,0.4395638,0.03075243,0.7300807,-0.03292653,0.6818741,0,0,0,0,48.30262,0,1,0,0,0,-1.44681E-10,1.055466E-10,-5.837999E-09,0.9999999,1,1.806857E-10,-5.386181E-10,-4.511845E-09,0.9999999,1,1,0,0,0,0,0,0,1,1,1.514465E-10,2.18606E-08,-2.406241E-08,1,2,1,0,0,0,7.682667E-11,1.118308E-09,-2.965995E-09,0.9999999,1,1.806857E-10,-5.386181E-10,-4.511845E-09,0.9999999,3,1,0,0,0,0,0,0,1,1,0.001804926,-0.0002606063,-0.0006018822,0.9999981</t>
  </si>
  <si>
    <t>2301.595,2.626279,1.098067,1.722562,0.4215097,0.01214414,0.07243916,0.9038444,0.4395638,0.03134447,0.7300586,-0.0335611,0.6818399,0,0,0,0,48.30262,0,1,0,0,0,-1.798967E-10,-4.827359E-10,3.077501E-09,1,1,1.248257E-10,-1.733402E-09,6.170091E-10,1,1,1,0,0,0,-8.481572E-11,-3.005735E-11,-2.420544E-09,1,1,2.332622E-11,-6.860064E-10,-2.638929E-10,1,2,1,0,0,0,-1.865391E-10,-8.741827E-10,1.801752E-09,1,1,2.265491E-10,-8.892768E-10,-3.605287E-09,1,3,1,0,0,0,0,0,0,1,1,-0.002014427,0.0003228674,-0.0008754049,0.9999976</t>
  </si>
  <si>
    <t>2301.645,2.626279,1.098067,1.722562,0.4209678,0.01249588,0.07261715,0.9040779,0.4395638,0.03170201,0.7300355,-0.03394339,0.6818292,0,0,0,0,46.6925,0,1,0,0,0,1.139389E-10,2.100749E-09,-5.018936E-10,1,1,0,0,0,1,1,1,0,0,0,1.139389E-10,2.100749E-09,-5.018936E-10,1,1,0,0,0,1,2,1,0,0,0,-0.0006114228,0.000200701,0.0002988154,0.9999996,1,0,0,0,1,3,1,0,0,0,8.588664E-11,2.33665E-09,8.274528E-10,1,1,0,0,0,1</t>
  </si>
  <si>
    <t>2301.695,2.626279,1.098067,1.722562,0.4182298,0.01106679,0.07209488,0.9054081,0.4395638,0.03191314,0.7300217,-0.03416912,0.6818228,0,0,0,0,45.08231,0,1,0,0,0,-2.653413E-10,6.413574E-10,-1.521061E-08,1,1,0,0,0,1,1,1,0,0,0,-1.84222E-10,4.908571E-10,-1.328534E-08,1,1,0,0,0,1,2,1,0,0,0,-0.002938542,-0.00128674,-0.001136522,0.999994,1,0,0,0,1,3,1,0,0,0,-1.419406E-10,1.418787E-09,-1.041218E-08,1,1,0,0,0,1</t>
  </si>
  <si>
    <t>2301.744,2.626279,1.098067,1.722562,0.4129621,0.009391049,0.07442181,0.9076539,0.4395638,0.03203781,0.7300135,-0.03430242,0.681819,0,0,0,0,45.07767,0,1,0,0,0,3.737302E-10,1.29833E-09,1.103737E-08,0.9999999,1,0,0,0,1,1,1,0,0,0,3.106125E-10,5.727319E-10,1.1224E-08,0.9999999,1,0,0,0,1,2,1,0,0,0,-0.005566344,-0.002888517,0.00130013,0.9999793,1,0,0,0,1,3,1,0,0,0,3.867336E-10,-3.086783E-10,1.228955E-08,0.9999999,1,0,0,0,1</t>
  </si>
  <si>
    <t>2301.795,2.626279,1.098067,1.722562,0.4092909,0.007563634,0.07350591,0.9094068,0.4395638,0.03211142,0.7300087,-0.03438111,0.6818168,0,0,0,0,48.30364,0,1,0,0,0,-5.401784E-10,-2.648125E-09,-3.264573E-09,1,1,0,0,0,1,1,1,0,0,0,-5.401784E-10,-2.648125E-09,-3.264573E-09,1,1,0,0,0,1,2,1,0,0,0,-0.003930939,-0.001562619,-0.001683257,0.9999896,1,0,0,0,1,3,1,0,0,0,-5.374978E-10,-3.331373E-09,-3.356915E-09,1,1,0,0,0,1</t>
  </si>
  <si>
    <t>2301.844,2.626279,1.098067,1.722562,0.4057047,0.008187734,0.0757717,0.9108213,0.4395638,0.0321549,0.7300059,-0.03442759,0.6818154,0,0,0,0,46.69339,0,1,0,0,0,3.142884E-10,1.163166E-08,-8.260611E-09,1,1,0,0,0,1,1,1,0,0,0,6.113819E-10,1.437033E-08,-7.024722E-09,1,1,0,0,0,1,2,1,0,0,0,-0.003870633,-0.0006363295,0.002236654,0.9999896,1,0,0,0,1,3,1,0,0,0,6.113819E-10,1.437033E-08,-7.024722E-09,1,1,0,0,0,1</t>
  </si>
  <si>
    <t>2301.895,2.626279,1.098067,1.722562,0.4026114,0.007204956,0.07564589,0.9122115,0.4395638,0.03218056,0.7300042,-0.03445502,0.6818146,0,0,0,0,48.32478,0,1,0,0,0,-5.910163E-10,-1.228997E-09,7.492995E-10,1,1,0,0,0,1,1,1,0,0,0,-6.208829E-10,-1.272487E-09,-1.116222E-09,1,1,0,0,0,1,2,1,0,0,0,-0.003308876,-0.001090077,-0.0005880239,0.9999938,1,0,0,0,1,3,1,0,0,0,-4.476002E-10,6.250072E-10,1.624154E-09,1,1,0,0,0,1</t>
  </si>
  <si>
    <t>2301.944,2.626279,1.098067,1.722562,0.3988597,0.004947231,0.0772984,0.9137349,0.4395638,0.03219571,0.7300032,-0.03447123,0.6818141,0,0,0,0,46.71115,0,1,0,0,0,-3.089125E-11,9.577658E-09,-1.282968E-09,1,1,0,0,0,1,1,1,0,0,0,-3.751231E-11,1.019404E-08,-2.088686E-09,1,1,0,0,0,1,2,1,0,0,0,-0.004115086,-0.003433491,0.0005716442,0.9999855,1,0,0,0,1,3,1,0,0,0,-3.751231E-11,1.019404E-08,-2.088686E-09,1,1,0,0,0,1</t>
  </si>
  <si>
    <t>2301.994,2.626279,1.098067,1.722562,0.3963499,0.004286435,0.07799092,0.9147709,0.4395638,0.03220467,0.7300026,-0.03448081,0.6818139,0,0,0,0,48.33255,0,1,0,0,0,-5.359295E-10,-3.788763E-10,-2.788381E-09,1,1,0,0,0,1,1,1,0,0,0,-5.954575E-10,-1.563753E-09,-1.095424E-09,1,1,0,0,0,1,2,1,0,0,0,-0.002396442,-0.0006577027,0.0002357142,0.9999968,1,0,0,0,1,3,1,0,0,0,-5.25886E-10,-3.305715E-09,7.943167E-10,1,1,0,0,0,1</t>
  </si>
  <si>
    <t>2302.045,2.626279,1.098067,1.722562,0.393165,0.005165538,0.0790227,0.9160513,0.4395638,0.03220996,0.7300022,-0.03448646,0.6818137,0,0,0,0,48.3466,0,1,0,0,0,1.967503E-10,8.865998E-09,5.474138E-09,1,1,0,0,0,1,1,1,0,0,0,1.065429E-10,1.105429E-08,-3.283747E-10,1,1,0,0,0,1,2,1,0,0,0,-0.003485174,0.000139489,0.001206235,0.999993,1,0,0,0,1,3,1,0,0,0,8.209915E-11,9.570051E-09,1.88E-09,1,1,0,0,0,1</t>
  </si>
  <si>
    <t>2302.094,2.626279,1.098067,1.722562,0.3888347,0.006008143,0.08014014,0.9177957,0.4395638,0.03221308,0.730002,-0.0344898,0.6818137,0,0,0,0,46.75426,0,1,0,0,0,2.348154E-10,-3.034867E-09,1.133719E-08,1,1,0,0,0,1,1,1,0,0,0,4.425114E-10,4.471286E-10,1.474598E-08,1,1,0,0,0,1,2,1,0,0,0,-0.004712308,-2.100925E-05,0.001242717,0.999988,1,0,0,0,1,3,1,0,0,0,3.026379E-10,1.288053E-09,1.188007E-08,1,1,0,0,0,1</t>
  </si>
  <si>
    <t>2302.145,2.626279,1.098067,1.722562,0.3858568,0.004155866,0.07974887,0.9190959,0.4395638,0.03221493,0.7300019,-0.03449177,0.6818135,0,0,0,0,48.37783,0,1,0,0,0,2.137158E-10,5.385784E-09,-3.59781E-09,1,1,0,0,0,1,1,1,0,0,0,2.635044E-10,4.659049E-09,-2.693491E-09,1,1,0,0,0,1,2,1,0,0,0,-0.003094388,-0.001794613,-0.001161505,0.9999928,1,0,0,0,1,3,1,0,0,0,2.919724E-10,3.851916E-09,-3.086213E-09,1,1,0,0,0,1</t>
  </si>
  <si>
    <t>2302.195,2.625097,1.098544,1.716156,0.3822223,0.003590355,0.08167325,0.920447,0.4395638,0.03221445,0.7300391,-0.03449504,0.6817737,0,0,0,0,46.76431,0,1,0,0,0,-3.703511E-11,-1.734282E-10,8.232157E-10,1,1,0,0,0,1,1,1,0,0,0,2.744487E-10,-2.478492E-09,8.22839E-09,1,1,0,0,0,1,2,1,0,0,0,-0.003807995,-0.001559146,0.001458432,0.9999903,1,0,0,0,1,3,1,-0.0015743,0.002672063,-0.01068722,5.734123E-10,-8.168241E-10,1.094556E-08,1,1,0,0,0,1</t>
  </si>
  <si>
    <t>2302.245,2.62477,1.10037,1.712595,0.3806062,0.002330178,0.08202969,0.9210889,0.4395638,0.03218104,0.7301739,-0.03447278,0.681632,0,0,0,0,45.19033,0,1,0,0,0,2.349738E-10,5.778889E-09,3.592701E-09,1,1,0,0,0,1,1,1,0,0,0,2.510734E-10,6.279681E-09,4.147615E-09,1,1,0,0,0,1,2,1,0,0,0,-0.001630634,-0.001428077,-0.0001999333,0.9999976,1,0,0,0,1,3,1,0,0,0,3.36942E-10,6.623265E-09,3.5703E-09,1,1,0,0,0,1</t>
  </si>
  <si>
    <t>2302.294,2.619263,1.079737,1.706897,0.3792573,0.003285613,0.08141517,0.9216967,0.4395638,0.03230601,0.7303299,-0.03462323,0.6814513,0,0,0,0,45.23121,0,1,0,0,0,-2.449773E-10,1.07746E-09,6.317684E-09,1,1,0,0,0,1,1,1,0,0,0,-2.449773E-10,1.07746E-09,6.317684E-09,1,1,0,0,0,1,2,1,0,0,0,-0.001555162,0.001000351,-0.0002491193,0.999998,1,0,0,0,1,3,1,-0.008842414,-0.03361961,-0.008667474,-3.764485E-10,-1.146677E-09,2.115862E-09,1,1,0,0,0,1</t>
  </si>
  <si>
    <t>2302.345,2.603503,1.01939,1.692097,0.3774601,0.004214275,0.08247793,0.9223359,0.4395638,0.03313972,0.7306277,-0.03555247,0.681044,0,0,0,0,47.04903,0,1,0,0,0,2.548988E-11,1.366361E-09,-6.051846E-09,1,1,0,0,0,1,1,1,0,0,0,1.728172E-10,3.895711E-09,-3.546657E-09,1,1,0,0,0,1,2,1,0,0,0,-0.001970794,0.0003068365,0.001285808,0.9999972,1,0,0,0,1,3,1,-0.01835154,-0.07210527,-0.0151445,8.277998E-11,3.924677E-09,-5.918728E-09,1,1,0,0,0,1</t>
  </si>
  <si>
    <t>2302.395,2.590482,0.9443669,1.708234,0.3767565,0.004530939,0.08104504,0.922749,0.4395638,0.03486989,0.7307761,-0.03743524,0.6806975,0,0,0,0,47.51038,0,1,0,0,0,-6.33645E-10,-4.706865E-09,-7.630104E-09,1,1,0,0,0,1,1,1,0,0,0,-6.504005E-10,-4.249283E-09,-7.865114E-09,1,1,0,0,0,1,2,1,0,0,0,-0.0008396459,0.0007714901,-0.001233191,0.9999985,1,0,0,0,1,3,1,-0.01155885,-0.08160937,0.03133108,-5.560697E-10,-2.082549E-09,-8.243484E-09,1,1,0,0,0,1</t>
  </si>
  <si>
    <t>2302.444,2.584789,0.8830407,1.747983,0.3754914,0.005534031,0.0804157,0.9233141,0.4395638,0.03732681,0.7303131,-0.04003469,0.680916,0,0,0,0,46.29895,0,1,0,0,0,2.024402E-10,-1.792608E-09,-2.905882E-09,1,1,0,0,0,1,1,1,0,0,0,2.04473E-10,-1.702174E-09,7.500349E-10,1,1,0,0,0,1,2,1,0,0,0,-0.001463932,0.001058479,-0.0002442175,0.9999983,1,0,0,0,1,3,1,-0.002654565,-0.05465992,0.04849491,1.72428E-10,-2.331178E-09,2.015501E-09,1,1,0,0,0,1</t>
  </si>
  <si>
    <t>2302.495,2.584434,0.8524808,1.781491,0.3751373,0.00462413,0.07914872,0.9235725,0.4395638,0.03989942,0.7293501,-0.04269208,0.6816405,0,0,0,0,48.25782,0,1,0,0,0,-2.211459E-10,-7.676287E-09,2.303655E-10,1,1,0,0,0,1,1,1,0,0,0,8.708678E-11,-1.002443E-09,-2.279625E-09,1,1,0,0,0,1,2,1,0,0,0,-0.0003582061,-0.0003942097,-0.001530298,0.9999987,1,0,0,0,1,3,1,0.001364951,-0.01764597,0.02829945,-1.18573E-10,-2.622145E-09,-1.992842E-09,1,1,0,0,0,1</t>
  </si>
  <si>
    <t>2302.545,2.585362,0.8358337,1.806854,0.3735224,0.006182305,0.0804191,0.924108,0.4395638,0.04225881,0.7281244,-0.04507355,0.6826547,0,0,0,0,46.73487,0,1,0,0,0,-1.724603E-09,4.536183E-09,-1.368106E-08,1,1,0,0,0,1,1,1,0,0,0,-1.724603E-09,4.536183E-09,-1.368106E-08,1,1,0,0,0,1,2,1,0,0,0,-0.00181208,0.0008348834,0.001720176,0.9999963,1,0,0,0,1,3,1,0.001692087,-0.01012546,0.02215333,-1.419641E-09,5.851424E-09,-1.574689E-08,1,1,0,0,0,1</t>
  </si>
  <si>
    <t>2302.594,2.588303,0.8351288,1.823782,0.3737139,0.005298344,0.08003437,0.9240695,0.4395638,0.04421394,0.7268525,-0.04700073,0.6837556,0,0,0,0,36.77412,0,1,0,0,0,-3.265933E-10,-3.828147E-09,8.725175E-09,1,1,0,0,0,1,1,1,0,0,0,-3.265933E-10,-3.828147E-09,8.725175E-09,1,1,0,0,0,1,2,1,0,0,0,0.000259481,-0.0006582586,-0.0006836785,0.9999993,1,0,0,0,1,3,1,0.004125864,0.007643917,0.01289054,-7.91749E-10,-5.344946E-09,6.757993E-09,1,1,0,0,0,1</t>
  </si>
  <si>
    <t>2302.644,2.593231,0.8488865,1.832545,0.3733131,0.005479153,0.08094596,0.924151,0.4395638,0.04558764,0.7256718,-0.04830657,0.6848276,0,0,0,0,40.05548,0,1,0,0,0,1.955753E-10,5.322845E-09,1.518162E-08,1,1,0,0,0,1,1,1,0,0,0,4.359461E-11,4.523646E-09,1.214614E-08,1,1,0,0,0,1,2,1,0,0,0,-0.0004119365,-0.0002058903,0.0009049134,0.9999993,1,0,0,0,1,3,1,0.004248942,0.01504234,0.003124103,1.418259E-10,5.15183E-09,1.32341E-08,1,1,0,0,0,1</t>
  </si>
  <si>
    <t>2302.694,2.600832,0.8786992,1.833347,0.3731501,0.004346249,0.08023362,0.924285,0.4395638,0.04632277,0.7247226,-0.04895634,0.6857367,0,0,0,0,46.57025,0,1,0,0,0,9.610399E-10,-1.466332E-08,3.696038E-08,1,1,0,0,0,1,1,1,0,0,0,1.300171E-09,1.038456E-09,3.484697E-08,1,1,0,0,0,1,2,1,0,0,0,-0.0001147503,-0.0007944556,-0.001091684,0.9999989,1,0,0,0,1,3,1,0.01120987,0.04643333,-0.002761604,1.114318E-09,-2.662829E-09,3.295568E-08,1,1,0,0,0,1</t>
  </si>
  <si>
    <t>2302.744,2.610688,0.9226327,1.825746,0.3726408,0.004738402,0.08150513,0.9243773,0.4395638,0.0462972,0.7240806,-0.04883698,0.6864247,0,0,0,0,46.26877,0,1,0,0,0,1.86794E-10,-3.600208E-09,-1.743169E-08,1,1,0,0,0,1,1,1,0,0,0,3.034176E-10,-5.798796E-09,-2.133105E-08,1,1,0,0,0,1,2,1,0,0,0,-0.0005310011,-0.0001533449,0.001316476,0.9999987,1,0,0,0,1,3,1,0.01145122,0.05332774,-0.01221311,2.473748E-10,-4.190513E-09,-1.964699E-08,1,1,0,0,0,1</t>
  </si>
  <si>
    <t>2302.794,2.618334,0.9591625,1.816557,0.3725489,0.004422044,0.08307895,0.9242758,0.4395638,0.04554419,0.7237847,-0.04799353,0.6868465,0,0,0,0,45.88031,0,1,0,0,0,7.339021E-10,3.584767E-09,-7.084613E-10,1,1,0,0,0,1,1,1,0,0,0,6.883484E-10,1.954168E-09,-6.32462E-10,1,1,0,0,0,1,2,1,0,0,0,-1.411054E-05,-0.000885879,0.001345644,0.9999985,1,0,0,0,1,3,1,0.003380376,0.01794546,-0.006580886,8.28403E-10,3.26058E-09,-2.753E-09,1,1,0,0,0,1</t>
  </si>
  <si>
    <t>2302.844,2.62146,0.9734366,1.814215,0.372549,0.004422063,0.083079,0.9242758,0.4395638,0.04461806,0.7236568,-0.04699117,0.6871113,0,0,0,0,45.59252,0,1,0,0,0,3.339117E-10,1.914922E-09,6.907595E-09,1,1,0,0,0,1,1,1,0,0,0,5.815683E-10,3.671293E-09,6.45492E-09,1,1,0,0,0,1,2,1,0,0,0,5.815683E-10,3.671293E-09,6.45492E-09,1,1,0,0,0,1,3,1,0.001794796,0.006637256,0.001432574,7.288119E-10,3.239533E-09,8.302684E-09,1,1,0,0,0,1</t>
  </si>
  <si>
    <t>2302.894,2.625026,0.9872295,1.81618,0.3725491,0.004422088,0.08307907,0.9242757,0.4395638,0.04369628,0.7235549,-0.04599824,0.687345,0,0,0,0,45.43816,0,1,0,0,0,2.225939E-10,-1.106142E-09,7.316677E-09,1,1,0,0,0,1,1,1,0,0,0,1.644649E-10,-2.25088E-09,9.005316E-09,1,1,0,0,0,1,2,1,0,0,0,1.330905E-10,-1.65045E-09,7.501805E-09,1,1,0,0,0,1,3,1,0.004399005,0.01675458,0.003043846,9.964027E-11,-3.117637E-09,1.110923E-08,1,1,0,0,0,1</t>
  </si>
  <si>
    <t>2302.944,2.627503,0.9969434,1.817518,0.3725491,0.004422087,0.08307906,0.9242757,0.4395638,0.04279955,0.7234587,-0.04503377,0.6875665,0,0,0,0,45.31753,0,1,0,0,0,-3.498358E-10,-3.606497E-09,-7.130266E-09,1,1,0,0,0,1,1,1,0,0,0,-3.868989E-10,-1.044057E-09,-5.22543E-09,1,1,0,0,0,1,2,1,0,0,0,-3.246662E-10,-1.781049E-09,-7.273624E-09,1,1,0,0,0,1,3,1,0.00150972,0.006017932,0.0007405406,-3.904116E-10,-1.346609E-09,-3.291532E-09,1,1,0,0,0,1</t>
  </si>
  <si>
    <t>2302.994,2.63057,1.009285,1.819018,0.372549,0.004422082,0.08307908,0.9242758,0.4395638,0.04192252,0.7233702,-0.04409222,0.6877746,0,0,0,0,48.44577,0,1,0,0,0,-4.457264E-10,-4.626037E-09,-2.95387E-09,1,1,0,0,0,1,1,1,0,0,0,-4.457264E-10,-4.626037E-09,-2.95387E-09,1,1,0,0,0,1,2,1,0,0,0,-2.310579E-10,-3.300476E-09,-4.910293E-09,1,1,0,0,0,1,3,1,0.003115827,0.01263546,0.001495008,-4.457264E-10,-4.626037E-09,-2.95387E-09,1,1,0,0,0,1</t>
  </si>
  <si>
    <t>2303.045,2.631418,1.012718,1.81943,0.3725491,0.004422097,0.08307912,0.9242756,0.4395638,0.04113644,0.7232936,-0.04324946,0.6879561,0,0,0,0,48.3516,0,1,0,0,0,-4.035771E-10,3.002006E-09,5.157399E-09,1,1,0,0,0,1,1,1,0,0,0,-2.342164E-10,1.90639E-09,7.143603E-09,1,1,0,0,0,1,2,1,0,0,0,-2.952655E-10,2.811362E-09,5.123355E-09,1,1,0,0,0,1,3,1,0,0,0,-2.952655E-10,2.811362E-09,5.123355E-09,1,1,0,0,0,1</t>
  </si>
  <si>
    <t>2303.095,2.63156,1.013295,1.819499,0.3725491,0.004422099,0.08307909,0.9242757,0.4395638,0.04050774,0.7232323,-0.04257595,0.6880999,0,0,0,0,48.31161,0,1,0,0,0,6.773996E-10,6.269762E-09,-5.831982E-09,1,1,0,0,0,1,1,1,0,0,0,7.025179E-10,6.66224E-09,-9.255369E-09,1,1,0,0,0,1,2,1,0,0,0,7.970335E-10,8.258602E-09,-9.221957E-09,1,1,0,0,0,1,3,1,0,0,0,6.773996E-10,6.269762E-09,-5.831982E-09,1,1,0,0,0,1</t>
  </si>
  <si>
    <t>2303.144,2.672676,1.019121,1.827674,0.372549,0.004422151,0.08307918,0.9242758,0.4395638,0.03995217,0.7231206,-0.04197413,0.6882867,0,0,0,0,46.60059,0,1,0,0,0,-7.489208E-10,-2.568544E-09,8.548118E-09,1,1,0,0,0,1,1,1,0.07557146,0.01052176,0.01533872,-7.489208E-10,-2.568544E-09,8.548118E-09,1,1,0,0,0,1,2,1,0,0,0,-7.489208E-10,-2.568544E-09,8.548118E-09,1,1,0,0,0,1,3,1,0,0,0,-5.450297E-10,-1.909592E-09,7.096346E-09,1,1,0,0,0,1</t>
  </si>
  <si>
    <t>2303.195,2.763584,1.033822,1.825722,0.3725489,0.004422211,0.08307924,0.9242757,0.4395638,0.03920047,0.7229213,-0.04115498,0.6885887,0,0,0,0,46.88211,0,1,0,0,0,5.872541E-10,4.394666E-09,1.082768E-08,1,1,0,0,0,1,1,1,0.1031457,0.01770546,-0.01252407,5.872541E-10,4.394666E-09,1.082768E-08,1,1,0,0,0,1,2,1,0,0,0,4.839626E-10,5.598006E-09,9.305431E-09,1,1,0,0,0,1,3,1,0,0,0,4.854057E-10,4.148169E-09,1.11469E-08,1,1,0,0,0,1</t>
  </si>
  <si>
    <t>2303.244,2.845216,1.047593,1.819828,0.3725491,0.004422198,0.08307925,0.9242756,0.4395638,0.03825463,0.7228084,-0.04014222,0.6888202,0,0,0,0,44.49887,0,1,0,0,0,-2.639541E-12,1.181257E-09,4.32593E-09,1,1,0,0,0,1,1,1,0.07109075,0.01221218,-0.006298027,-1.743823E-10,3.360866E-09,-2.840004E-09,1,1,0,0,0,1,2,1,0,0,0,-1.369173E-10,2.299406E-09,-9.548269E-10,1,1,0,0,0,1,3,1,0,0,0,-8.709443E-11,2.415865E-09,-7.80199E-10,1,1,0,0,0,1</t>
  </si>
  <si>
    <t>2303.295,2.906706,1.058251,1.814227,0.372549,0.004422212,0.08307928,0.9242757,0.4395638,0.0372252,0.7227877,-0.03905289,0.688961,0,0,0,0,40.70541,0,1,0,0,0,8.316601E-10,2.074034E-10,2.133577E-09,0.9999999,1,0,0,0,1,1,1,0.05349621,0.009155668,-0.002309927,7.120487E-10,-2.37916E-09,4.16157E-09,0.9999999,1,0,0,0,1,2,1,0,0,0,7.120487E-10,-2.37916E-09,4.16157E-09,0.9999999,1,0,0,0,1,3,1,0,0,0,8.316601E-10,2.074034E-10,2.133577E-09,0.9999999,1,0,0,0,1</t>
  </si>
  <si>
    <t>2303.344,2.972856,1.070206,1.807228,0.372549,0.004422215,0.08307929,0.9242757,0.4395638,0.03616106,0.7228384,-0.03793553,0.6890268,0,0,0,0,38.73031,0,1,0,0,0,1.829162E-11,-5.316346E-10,8.501098E-09,0.9999999,1,0,0,0,1,1,1,0.06962321,0.01284468,-0.007975033,2.033402E-11,4.013144E-10,9.328653E-09,0.9999999,1,0,0,0,1,2,1,0,0,0,2.033402E-11,4.013144E-10,9.328653E-09,0.9999999,1,0,0,0,1,3,1,0,0,0,-1.003106E-10,-1.437556E-09,8.297754E-09,0.9999999,1,0,0,0,1</t>
  </si>
  <si>
    <t>2303.395,3.037542,1.082555,1.797838,0.372549,0.004422262,0.08307936,0.9242757,0.4395638,0.03505806,0.722966,-0.03678567,0.6890123,0,0,0,0,38.11037,0,1,0,0,0,2.691438E-11,-1.0635E-09,3.169586E-09,1,1,0,0,0,1,1,1,0.05783252,0.01151429,-0.01188206,2.567531E-10,-1.001886E-09,8.717352E-09,1,1,0,0,0,1,2,1,0,0,0,2.81881E-10,-1.460543E-10,1.239777E-08,1,1,0,0,0,1,3,1,0,0,0,2.937639E-10,-1.228225E-09,8.944392E-09,1,1,0,0,0,1</t>
  </si>
  <si>
    <t>2303.445,3.0929,1.093743,1.786179,0.372549,0.004422239,0.08307928,0.9242756,0.4395638,0.03394404,0.7231981,-0.03563477,0.688885,0,0,0,0,36.20044,0,1,0,0,0,-7.624063E-10,3.540828E-09,-4.221353E-09,1,1,0,0,0,1,1,1,0.05603601,0.01173057,-0.01448351,-1.05399E-09,2.44302E-09,-1.09176E-08,1,1,0,0,0,1,2,1,0,0,0,-1.05399E-09,2.44302E-09,-1.09176E-08,1,1,0,0,0,1,3,1,0,0,0,-1.137603E-09,2.98288E-09,-1.577673E-08,1,1,0,0,0,1</t>
  </si>
  <si>
    <t>2303.494,3.152824,1.106647,1.769069,0.372549,0.004422247,0.0830793,0.9242757,0.4395638,0.03282665,0.7235747,-0.03449386,0.6886017,0,0,0,0,33.36793,0,1,0,0,0,3.767322E-10,2.609827E-09,-8.811258E-09,1,1,0,0,0,1,1,1,0.06010898,0.01312913,-0.01778201,4.502906E-10,3.118576E-09,-7.859371E-09,1,1,0,0,0,1,2,1,0,0,0,3.037315E-10,1.914381E-09,-1.061773E-08,1,1,0,0,0,1,3,1,0,0,0,2.275673E-10,6.759532E-10,-6.493131E-09,1,1,0,0,0,1</t>
  </si>
  <si>
    <t>2303.544,3.203322,1.117816,1.754187,0.3725492,0.004422213,0.08307925,0.9242756,0.4395638,0.03169384,0.7240853,-0.03334772,0.6881743,0,0,0,0,32.766,0,1,0,0,0,-1.642783E-10,4.5217E-09,-3.157979E-09,0.9999999,1,0,0,0,1,1,1,0.04961513,0.01115697,-0.01476499,-1.642783E-10,4.5217E-09,-3.157979E-09,0.9999999,1,0,0,0,1,2,1,0,0,0,-1.597039E-10,2.903037E-09,-3.480862E-09,0.9999999,1,0,0,0,1,3,1,0,0,0,-4.671978E-10,3.70685E-09,-5.336883E-09,0.9999999,1,0,0,0,1</t>
  </si>
  <si>
    <t>2303.595,3.250792,1.128213,1.744047,0.3725491,0.004422196,0.08307928,0.9242756,0.4395638,0.03058468,0.7246361,-0.03222747,0.6876979,0,0,0,0,31.18321,0,1,0,0,0,2.759563E-10,-4.46632E-09,-2.207076E-09,1,1,0,0,0,1,1,1,0.04225969,0.008998631,-0.005403442,3.087158E-10,-4.009116E-09,-9.286145E-10,1,1,0,0,0,1,2,1,0,0,0,2.759563E-10,-4.46632E-09,-2.207076E-09,1,1,0,0,0,1,3,1,0,0,0,3.722788E-10,-2.665399E-09,-4.319611E-09,1,1,0,0,0,1</t>
  </si>
  <si>
    <t>2303.645,3.291307,1.136666,1.74138,0.3725491,0.004422219,0.08307938,0.9242756,0.4395638,0.02954307,0.7251185,-0.03116941,0.6872836,0,0,0,0,28.78877,0,1,0,0,0,-4.851701E-10,-4.333149E-09,7.333009E-09,0.9999999,1,0,0,0,1,1,1,0.04036669,0.008078242,0.001326427,-3.225776E-10,-1.039549E-09,5.740219E-09,0.9999999,1,0,0,0,1,2,1,0,0,0,-4.604981E-10,-3.199194E-09,8.451963E-09,0.9999999,1,0,0,0,1,3,1,0,0,0,-3.940286E-10,-3.833866E-09,9.176042E-09,0.9999999,1,0,0,0,1</t>
  </si>
  <si>
    <t>2303.695,3.326118,1.143386,1.744879,0.3725493,0.004422197,0.08307928,0.9242756,0.4395638,0.0285844,0.7254338,-0.03018197,0.6870356,0,0,0,0,28.58054,0,1,0,0,0,-6.594122E-11,5.827926E-09,-3.330593E-09,0.9999999,1,0,0,0,1,1,1,0.02750816,0.005310048,0.003024096,-5.106537E-11,5.852519E-09,-6.721645E-09,0.9999999,1,0,0,0,1,2,1,0,0,0,-3.50607E-11,6.190655E-09,-5.182338E-09,0.9999999,1,0,0,0,1,3,1,0,0,0,-8.194588E-11,5.48979E-09,-4.8699E-09,0.9999999,1,0,0,0,1</t>
  </si>
  <si>
    <t>2303.745,3.347781,1.147704,1.746191,0.3725494,0.00442221,0.08307929,0.9242756,0.4395638,0.02774087,0.7256221,-0.02930429,0.6869093,0,0,0,0,26.65961,0,1,0,0,0,-4.686179E-10,2.585972E-09,-9.426571E-11,1,1,0,0,0,1,1,1,0.01730534,0.003604503,-0.0001180638,-2.712326E-10,2.931489E-09,-1.784092E-09,1,1,0,0,0,1,2,1,0,0,0,-3.857531E-10,3.618295E-09,4.884435E-10,1,1,0,0,0,1,3,1,0,0,0,-3.857531E-10,3.618295E-09,4.884435E-10,1,1,0,0,0,1</t>
  </si>
  <si>
    <t>2303.794,3.360914,1.150112,1.749051,0.3725494,0.004422251,0.08307939,0.9242755,0.4395638,0.02701893,0.7257335,-0.02854842,0.6868522,0,0,0,0,25.9971,0,1,0,0,0,-2.046535E-10,1.381291E-10,2.449288E-09,1,1,0,0,0,1,1,1,0.01006741,0.001274365,0.007334277,-2.935875E-10,-1.20901E-10,5.385965E-09,1,1,0,0,0,1,2,1,0,0,0,-2.572613E-10,2.229836E-11,3.534577E-09,1,1,0,0,0,1,3,1,0,0,0,-2.572613E-10,2.229836E-11,3.534577E-09,1,1,0,0,0,1</t>
  </si>
  <si>
    <t>2303.845,3.365987,1.147145,1.751367,0.3725497,0.00442222,0.08307937,0.9242754,0.4395638,0.02646535,0.7257622,-0.02796399,0.6868674,0,0,0,0,25.61481,0,1,0,0,0,-2.128263E-10,1.889756E-09,-9.23224E-09,1,1,0,0,0,1,1,1,0.006451646,0.001329531,0.0004421848,6.861194E-11,3.338384E-09,-9.275388E-09,1,1,0,0,0,1,2,1,0,0,0,-6.370995E-11,8.89124E-10,-7.936368E-09,1,1,0,0,0,1,3,1,-0.0008499538,-0.005760486,0.000979478,-5.765409E-12,1.168277E-09,-6.841523E-09,1,1,0,0,0,1</t>
  </si>
  <si>
    <t>2303.895,3.376456,1.145732,1.761181,0.3725497,0.004422211,0.08307932,0.9242754,0.4395638,0.02606986,0.7256661,-0.02753709,0.6870014,0,0,0,0,24.51747,0,1,0,0,0,-1.939892E-11,1.745907E-09,-2.334344E-09,1,1,0,0,0,1,1,1,0.01350184,0.002175955,0.006364641,-3.03448E-10,7.672603E-10,-4.252203E-09,1,1,0,0,0,1,2,1,0,0,0,-1.78972E-10,1.145144E-09,-2.785989E-09,1,1,0,0,0,1,3,1,-0.0001368399,-0.003359014,0.003463551,-3.03448E-10,7.672603E-10,-4.252203E-09,1,1,0,0,0,1</t>
  </si>
  <si>
    <t>2303.945,3.395332,1.133571,1.778008,0.3725498,0.004422239,0.08307938,0.9242754,0.4395638,0.02585075,0.7253583,-0.02728043,0.6873447,0,0,0,0,24.17672,0,1,0,0,0,4.459648E-10,3.395963E-09,2.47337E-09,1,1,0,0,0,1,1,1,0.02266365,0.003391983,0.01328304,5.992856E-10,8.668392E-10,2.818455E-09,1,1,0,0,0,1,2,1,0,0,0,4.937233E-10,3.997997E-09,2.303131E-10,1,1,0,0,0,1,3,1,-0.003148209,-0.02584138,0.009306291,5.992856E-10,8.668392E-10,2.818455E-09,1,1,0,0,0,1</t>
  </si>
  <si>
    <t>2303.995,3.412073,1.100484,1.796889,0.3725497,0.00442229,0.08307946,0.9242754,0.4395638,0.02604752,0.7248091,-0.02744469,0.68791,0,0,0,0,23.67292,0,1,0.000255893,-0.0001474368,0.002985428,-1.63009E-10,-2.951223E-09,1.512321E-08,1,1,0,0,0,1,1,1,0.02223051,0.003455074,0.01195335,-2.597133E-10,-4.585357E-09,1.808084E-08,1,1,0,0,0,1,2,1,0,0,0,-1.63009E-10,-2.951223E-09,1.512321E-08,1,1,0,0,0,1,3,1,-0.006983879,-0.0442416,0.002762468,-2.37769E-10,-3.199922E-09,1.298681E-08,1,1,0,0,0,1</t>
  </si>
  <si>
    <t>2304.044,3.447073,1.04904,1.813058,0.3725498,0.004422329,0.08307951,0.9242754,0.4395638,0.02683883,0.7240646,-0.02821979,0.6886318,0,0,0,0,22.28243,0,1,-0.003627699,-0.04555403,0.01614181,1.01421E-10,4.136067E-09,1.390848E-08,0.9999999,1,0,0,0,1,1,1,0.05067029,0.01041646,0.004889748,1.727279E-10,3.496251E-09,1.439154E-08,0.9999999,1,0,0,0,1,2,1,0,0,0,1.01421E-10,4.136067E-09,1.390848E-08,0.9999999,1,0,0,0,1,3,1,-0.006658981,-0.03588436,-0.005349525,9.955918E-11,3.97798E-09,1.202592E-08,0.9999999,1,0,0,0,1</t>
  </si>
  <si>
    <t>2304.095,3.478003,0.9685233,1.830438,0.37255,0.004422307,0.08307949,0.9242753,0.4395638,0.02845664,0.723169,-0.02984886,0.6894388,1,0,0,0,22.26084,0,1,-0.0092571,-0.09007078,0.01123845,3.565942E-11,-9.655116E-10,6.434098E-11,1,1,0,0,0,1,1,1,0.03997491,0.007399037,0.01023484,7.437829E-12,-2.841079E-10,2.817097E-09,1,1,0,0,0,1,2,1,0,0,0,3.565942E-11,-9.655116E-10,6.434098E-11,1,1,0,0,0,1,3,1,-0.002400097,-0.01291143,-0.001589332,2.227496E-10,-1.825024E-09,1.557968E-09,1,1,0,0,0,1</t>
  </si>
  <si>
    <t>2304.144,3.481817,0.8851677,1.845363,0.37255,0.004422352,0.08307956,0.9242753,0.4395638,0.03106075,0.7221494,-0.03249503,0.6902749,1,-0.002168417,1.192093E-07,0,20.20568,0,1,-0.00664072,-0.05668763,0.0006009233,-5.118851E-11,-3.245579E-09,3.531096E-09,1,1,0,0,0,1,1,1,0.02408341,0.003683485,0.01152745,-5.118851E-11,-3.245579E-09,3.531096E-09,1,1,0,0,0,1,2,1,0,0,0,1.644343E-11,-2.3229E-09,3.01341E-09,1,1,0,0,0,1,3,1,-0.00129461,-0.006792692,-0.0007527845,-5.409559E-12,-2.656021E-09,5.952957E-09,1,1,0,0,0,1</t>
  </si>
  <si>
    <t>2304.194,3.480547,0.8167347,1.853894,0.3725501,0.00442232,0.08307954,0.9242752,0.4395638,0.03422647,0.7211196,-0.03571616,0.6910422,1,-0.003282547,0,0,21.26104,0,1,-0.008297909,-0.0686906,0.003116834,-7.274215E-10,-4.659141E-10,-1.452622E-08,1,1,0,0,0,1,1,1,0.0191801,0.003553957,0.002559934,-6.331723E-10,4.674023E-10,-1.255117E-08,1,1,0,0,0,1,2,1,0,0,0,-6.24533E-10,-1.293912E-09,-1.445478E-08,1,1,0,0,0,1,3,1,-0.0005765524,-0.002861642,-0.000308028,-6.770501E-10,-5.000499E-10,-1.210969E-08,1,1,0,0,0,1</t>
  </si>
  <si>
    <t>2304.245,3.478413,0.7781906,1.86188,0.37255,0.004422375,0.08307952,0.9242753,0.4395638,0.03744904,0.7201734,-0.03899147,0.6916846,1,-0.0009584427,5.960464E-08,0,21.78361,0,1,-0.003321175,-0.02374878,-0.0009805725,4.682268E-11,2.373886E-09,5.791237E-09,1,1,0,0,0,1,1,1,0.004179459,-0.0003680154,0.01021068,3.497415E-11,1.89373E-09,7.8267E-09,1,1,0,0,0,1,2,1,0,0,0,3.497415E-11,1.89373E-09,7.8267E-09,1,1,0,0,0,1,3,1,0,0,0,6.600018E-11,4.27012E-09,3.898043E-09,1,1,0,0,0,1</t>
  </si>
  <si>
    <t>2304.295,3.475708,0.7539212,1.858317,0.37255,0.004422392,0.08307956,0.9242753,0.4395638,0.04038928,0.7193474,-0.04197307,0.692204,1,0,0,0,21.87371,0,1,-0.002194258,-0.01482576,-0.0006177748,5.263585E-10,-7.889808E-10,1.12167E-08,1,1,0,0,0,1,1,1,0,0,0,4.718236E-10,-2.32318E-10,1.152417E-08,1,1,0,0,0,1,2,1,0,0,0,5.263585E-10,-7.889808E-10,1.12167E-08,1,1,0,0,0,1,3,1,-0.002544342,-0.004879119,-0.01486706,4.211612E-10,-1.911652E-09,9.342683E-09,1,1,0,0,0,1</t>
  </si>
  <si>
    <t>2304.344,3.472492,0.7435273,1.836567,0.37255,0.004422405,0.08307955,0.9242753,0.4395638,0.04292192,0.7189254,-0.0445709,0.6923276,1,0,0,0,21.13499,0,1,-0.0009049868,-0.005926411,-0.0002421986,-5.925421E-11,-1.881474E-10,-3.328744E-09,1,1,0,0,0,1,1,1,0,0,0,-1.640644E-10,-3.127719E-10,4.157128E-10,1,1,0,0,0,1,2,1,0,0,0,-2.493147E-10,2.162441E-09,-5.102859E-09,1,1,0,0,0,1,3,1,-0.001346634,0.004965072,-0.02451876,-2.154011E-10,1.296546E-09,-1.388198E-09,1,1,0,0,0,1</t>
  </si>
  <si>
    <t>2304.401,3.470648,0.7584105,1.779664,0.37255,0.004422384,0.08307952,0.9242752,0.4395638,0.04471695,0.71935,-0.04650816,0.6916451,1,0,0,0,18.14624,0,1,-0.0009596737,-0.005918058,-0.0002358673,-3.449755E-10,6.487281E-09,-2.064025E-08,1,1,0,0,0,1,1,1,0,0,0,-3.513102E-10,5.831E-09,-1.518831E-08,1,1,0,0,0,1,2,1,0,0,0,-1.954675E-10,4.83134E-09,-1.526718E-08,1,1,0,0,0,1,3,1,-0.000338004,0.02589272,-0.06095636,-2.758437E-10,5.295692E-09,-1.696031E-08,1,1,0,0,0,1</t>
  </si>
  <si>
    <t>2304.452,3.470261,0.7617642,1.767164,0.3725502,0.004422404,0.08307954,0.9242753,0.4395638,0.04595933,0.720118,-0.04791907,0.6906676,1,0,0,0,23.44946,0,1,0,0,0,-5.494886E-10,1.402891E-10,-1.043576E-09,1,1,0,0,0,1,1,1,0,0,0,-4.425467E-10,3.798575E-10,8.676362E-10,1,1,0,0,0,1,2,1,0,0,0,-3.841883E-10,1.401914E-10,4.798498E-09,1,1,0,0,0,1,3,1,0,0,0,-4.682192E-10,1.046731E-09,2.636478E-09,1,1,0,0,0,1</t>
  </si>
  <si>
    <t>2304.501,3.485337,0.7734394,1.75657,0.3725505,0.004422348,0.08307952,0.9242751,0.4395638,0.04677304,0.7208656,-0.04888198,0.689765,1,-0.007377863,5.960464E-08,0,22.46851,0,1,0.001475227,0.008872286,0.0003259965,-1.349221E-10,-2.469484E-09,-2.010752E-08,1,1,0,0,0,1,1,1,0.0413895,0.008234694,-0.01253084,-2.171702E-10,-3.528934E-09,-1.60568E-08,1,1,0,0,0,1,2,1,0,0,0,-1.940585E-10,-3.453291E-09,-2.375518E-08,1,1,0,0,0,1,3,1,0,0,0,-3.619121E-10,-4.796342E-09,-1.877414E-08,1,1,0,0,0,1</t>
  </si>
  <si>
    <t>2304.551,3.489351,0.7975394,1.742678,0.3725505,0.004422361,0.08307956,0.9242751,0.4395638,0.04706372,0.7216552,-0.04930225,0.688889,1,-0.01167822,0,0,22.08923,0,1,0.00297298,0.0177424,0.0006066164,4.795571E-10,-5.233799E-10,6.999363E-09,0.9999999,1,0,0,0,1,1,1,0.05264111,0.01060066,-0.01598362,6.838412E-10,1.85049E-10,9.668327E-09,0.9999999,1,0,0,0,1,2,1,0,0,0,3.999485E-10,-7.775956E-11,3.796608E-09,0.9999999,1,0,0,0,1,3,1,0,0,0,2.608339E-10,-4.840537E-10,5.0498E-09,0.9999999,1,0,0,0,1</t>
  </si>
  <si>
    <t>2304.601,3.491415,0.8285456,1.732899,0.3725505,0.004422381,0.08307961,0.924275,0.4395638,0.04681784,0.7225009,-0.04916355,0.6880287,1,-0.01376867,5.960464E-08,0,22.50705,0,1,0.003997217,0.02365283,0.0007523617,1.564778E-10,-3.180594E-09,3.658998E-09,1,1,0,0,0,1,1,1,0.06809379,0.01219391,-0.006113822,3.017385E-10,-1.529444E-09,5.558145E-09,1,1,0,0,0,1,2,1,0,0,0,1.564778E-10,-3.180594E-09,3.658998E-09,1,1,0,0,0,1,3,1,0,0,0,2.994988E-10,-1.263039E-09,-2.449372E-10,1,1,0,0,0,1</t>
  </si>
  <si>
    <t>2304.652,3.489401,0.8603212,1.734762,0.3725505,0.004422404,0.08307961,0.9242751,0.4395638,0.0461437,0.7232085,-0.04854927,0.6873741,1,-0.01157308,-5.960464E-08,0,22.99015,0,1,0.003956193,0.02365934,0.0007637434,-5.715282E-10,3.74659E-09,-1.210422E-08,1,1,0,0,0,1,1,1,0.04943894,0.008109084,0.003607224,-5.715282E-10,3.74659E-09,-1.210422E-08,1,1,0,0,0,1,2,1,0,0,0,-5.715282E-10,3.74659E-09,-1.210422E-08,1,1,0,0,0,1,3,1,0,0,0,-6.129153E-10,2.488779E-09,-1.080106E-08,1,1,0,0,0,1</t>
  </si>
  <si>
    <t>2304.703,3.487508,0.8955042,1.738867,0.3725507,0.004422374,0.08307958,0.924275,0.4395638,0.04510112,0.7237422,-0.04751642,0.6869537,1,-0.009548903,1.192093E-07,0,21.18391,0,1,0.004466817,0.0297484,-0.002019817,-4.369005E-10,-4.609902E-10,-4.975776E-09,1,1,0,0,0,1,1,1,0.03831638,0.005930533,0.007010108,-5.661477E-10,5.569085E-10,-1.044879E-08,1,1,0,0,0,1,2,1,0,0,0,-4.36351E-10,-8.990518E-10,-7.130977E-09,1,1,0,0,0,1,3,1,0,0,0,-1.655498E-10,-1.020956E-09,-6.771405E-09,1,1,0,0,0,1</t>
  </si>
  <si>
    <t>2304.751,3.520101,0.9369691,1.74647,0.372551,0.004422391,0.08307962,0.9242748,0.4395638,0.04368386,0.7240816,-0.04605602,0.6867871,1,0,0,0,19.3093,0,1,0.003318205,0.02072546,0.0006667235,-4.778647E-10,9.62845E-10,6.115352E-09,1,1,0,0,0,1,1,1,0.04944614,0.007793709,0.009776316,-4.778647E-10,9.62845E-10,6.115352E-09,1,1,0,0,0,1,2,1,0,0,0,-4.953963E-10,2.071549E-09,1.018281E-08,1,1,0,0,0,1,3,1,0,0,0,-8.19785E-10,-1.950742E-10,8.821821E-09,1,1,0,0,0,1</t>
  </si>
  <si>
    <t>2304.801,3.553933,0.9611849,1.752792,0.3725511,0.004422382,0.08307967,0.9242748,0.4395638,0.04204081,0.7242233,-0.04432811,0.6868538,1,0,0,0,20.64731,0,1,0.002780563,0.01777416,0.0005891118,4.810364E-10,-8.298214E-10,-1.282282E-09,1,1,0,0,0,1,1,1,0.02363091,0.004002986,0.003103416,3.017117E-10,-1.65698E-10,2.345991E-10,1,1,0,0,0,1,2,1,0,0,0,4.935228E-10,-4.373438E-10,5.834176E-10,1,1,0,0,0,1,3,1,0,0,0,4.98231E-10,-1.544082E-09,2.898886E-09,1,1,0,0,0,1</t>
  </si>
  <si>
    <t>2304.851,3.576832,0.9804855,1.756432,0.372551,0.004422408,0.08307973,0.9242749,0.4395638,0.04041364,0.7242761,-0.04260615,0.6870049,1,0,0,0,19.6542,0,1,0.001799244,0.01185792,0.0003902688,8.463932E-11,-2.335168E-09,-4.602923E-09,1,1,0,0,0,1,1,1,0.01986189,0.003259681,0.004281228,1.118677E-10,9.475287E-11,-2.82403E-09,1,1,0,0,0,1,2,1,0,0,0,1.118677E-10,9.475287E-11,-2.82403E-09,1,1,0,0,0,1,3,1,0,0,0,-3.78475E-11,3.135286E-10,-4.641295E-09,1,1,0,0,0,1</t>
  </si>
  <si>
    <t>2304.902,3.597025,0.9882771,1.757526,0.372551,0.00442245,0.08307981,0.9242749,0.4395638,0.03893182,0.7242824,-0.04103387,0.6871794,1,0,0,0,19.55936,0,1,0,0,0,2.955179E-10,2.428434E-10,1.526869E-08,1,1,0,0,0,1,1,1,0.01859346,0.003578593,0.0004648675,2.985816E-10,-1.911454E-10,1.514473E-08,1,1,0,0,0,1,2,1,0,0,0,2.985816E-10,-1.911454E-10,1.514473E-08,1,1,0,0,0,1,3,1,0,0,0,1.387211E-10,3.533995E-10,1.33593E-08,1,1,0,0,0,1</t>
  </si>
  <si>
    <t>2304.952,3.617505,0.9914069,1.762046,0.3725507,0.004422544,0.08307987,0.9242749,0.4395638,0.037687,0.724209,-0.03970481,0.6874043,1,0,-0.0007534623,-0.0007534027,18.24138,0,1,0,0,0,-2.445268E-10,4.80759E-10,1.495011E-08,1,1,0,0,0,1,1,1,0.02050062,0.003336113,0.006172501,-2.824624E-10,-7.62188E-11,1.846536E-08,1,1,0,0,0,1,2,1,0,0,0,-2.506037E-10,-1.187404E-10,1.718305E-08,1,1,0,0,0,1,3,1,0,0,0,-2.833709E-10,-2.422185E-11,1.347777E-08,1,1,0,0,0,1</t>
  </si>
  <si>
    <t>2305.001,3.639315,0.9890945,1.764806,0.3725509,0.004422544,0.08307987,0.9242749,0.4395638,0.03670362,0.7240825,-0.03864817,0.6876509,1,0,-0.001118958,-0.001118898,17.64835,0,1,0,0,0,3.771526E-11,3.096608E-09,-1.076199E-09,1,1,0,0,0,1,1,1,0.02246737,0.00343446,0.009189882,-3.102425E-10,3.354684E-09,-3.700769E-09,1,1,0,0,0,1,2,1,0,0,0,-7.394891E-11,2.912656E-09,-5.259654E-10,1,1,0,0,0,1,3,1,0,0,0,-3.102425E-10,3.354684E-09,-3.700769E-09,1,1,0,0,0,1</t>
  </si>
  <si>
    <t>2305.052,3.681654,0.9880633,1.764305,0.3725509,0.004422582,0.08307988,0.9242749,0.4395638,0.03590808,0.7239347,-0.03778929,0.6878962,1,0,-0.002380729,-0.002380729,18.18347,0,1,-0.001808199,-0.002381764,-0.0120024,2.095746E-10,9.585119E-10,1.825693E-09,1,1,0,0,0,1,1,1,0.05376575,0.009439725,0.01408622,2.414707E-10,2.194101E-09,6.26355E-09,1,1,0,0,0,1,2,1,0,0,0,2.406381E-10,1.720995E-09,1.041516E-08,1,1,0,0,0,1,3,1,0,0,0,-2.660934E-11,4.675059E-10,1.452909E-08,1,1,0,0,0,1</t>
  </si>
  <si>
    <t>2305.101,3.731074,0.990664,1.765975,0.3725511,0.004422521,0.08307982,0.9242747,0.4395638,0.03520741,0.723808,-0.03703408,0.6881068,1,0,-0.002337992,-0.002337933,15.34212,0,1,0,0,0,-5.728507E-10,-6.751092E-10,-2.657513E-08,1,1,0,0,0,1,1,1,0.05384807,0.009617117,0.0146062,-6.449692E-10,-2.931591E-10,-2.406463E-08,1,1,0,0,0,1,2,1,0,0,0,-5.263114E-10,1.274858E-09,-2.196499E-08,1,1,0,0,0,1,3,1,0,0,0,-3.642909E-10,1.885786E-09,-1.940433E-08,1,1,0,0,0,1</t>
  </si>
  <si>
    <t>2305.151,3.787178,0.9914647,1.764626,0.3725512,0.004422553,0.08307981,0.9242747,0.4395638,0.03456531,0.7236706,-0.03634046,0.6883208,1,0,-0.002143085,-0.002143264,14.542,0,1,0,0,0,-1.929279E-10,4.940026E-09,2.433594E-09,1,1,0,0,0,1,1,1,0.05349766,0.0106969,0.007469149,-2.391357E-10,6.061737E-09,5.236751E-10,1,1,0,0,0,1,2,1,0,0,0,-2.235319E-10,5.379876E-09,2.151689E-09,1,1,0,0,0,1,3,1,0,0,0,-2.879308E-10,6.679554E-09,2.398264E-10,1,1,0,0,0,1</t>
  </si>
  <si>
    <t>2305.201,3.851266,0.9921494,1.765082,0.3725513,0.004422536,0.08307976,0.9242747,0.4395638,0.03397091,0.7235203,-0.03569664,0.6885421,1,0,-0.002770245,-0.002770424,13.46378,0,1,0,0,0,-3.564503E-10,5.583678E-09,-6.010547E-09,1,1,0,0,0,1,1,1,0.06938243,0.01379317,0.01300911,-1.216027E-10,5.31101E-09,-7.752792E-09,1,1,0,0,0,1,2,1,0,0,0,-1.034007E-10,5.14907E-09,-5.558251E-09,1,1,0,0,0,1,3,1,0,0,0,-2.440989E-10,6.463712E-09,-8.246433E-09,1,1,0,0,0,1</t>
  </si>
  <si>
    <t>2305.252,3.916426,0.9968274,1.766216,0.3725515,0.004422515,0.08307973,0.9242746,0.4395638,0.03338982,0.7233625,-0.03506685,0.6887685,1,0.0001511574,-0.0008673072,-0.0008480549,12.08058,0,1,0,0,0,-6.768149E-11,4.679812E-09,-3.517562E-09,1,1,0,0,0,1,1,1,0.06252449,0.01315464,0.007878585,7.810079E-11,3.87997E-09,-4.577357E-09,1,1,0,0,0,1,2,1,0,0,0,2.687744E-10,3.759719E-09,-5.003725E-09,1,1,0,0,0,1,3,1,0,0,0,-1.699129E-10,3.971231E-09,-5.968967E-09,1,1,0,0,0,1</t>
  </si>
  <si>
    <t>2305.301,3.956981,1.000476,1.770064,0.3725516,0.004422545,0.08307976,0.9242746,0.4395638,0.0327951,0.7231671,-0.03441964,0.6890349,1,0,-0.00172478,-0.00172472,9.979531,0,1,0,0,0,3.085644E-11,4.856274E-09,6.095883E-09,1,1,0,0,0,1,1,1,0.03064708,0.005807063,0.009450059,-1.434704E-10,3.277924E-09,2.298959E-10,1,1,0,0,0,1,2,1,0,0,0,-5.262854E-11,3.884834E-09,3.725466E-09,1,1,0,0,0,1,3,1,0,0,0,1.463873E-10,3.506909E-09,6.179485E-09,1,1,0,0,0,1</t>
  </si>
  <si>
    <t>2305.351,3.967812,0.9983895,1.769193,0.3725516,0.004422566,0.08307979,0.9242746,0.4395638,0.03232543,0.7229938,-0.03390729,0.6892644,1,0,-0.0003681183,-0.0003681183,7.908899,0,1,0,0,0,5.365225E-11,1.546341E-09,2.14564E-09,1,1,0,0,0,1,1,1,0,0,0,-7.300827E-11,2.080324E-09,-2.110782E-09,1,1,0,0,0,1,2,1,0,0,0,-1.890812E-10,2.151172E-09,2.724649E-10,1,1,0,0,0,1,3,1,0,0,0,-1.277935E-10,2.836148E-09,-3.344726E-09,1,1,0,0,0,1</t>
  </si>
  <si>
    <t>2305.402,3.969632,0.9980192,1.769027,0.3725516,0.004422587,0.08307988,0.9242746,0.4395638,0.0319703,0.722863,-0.03352032,0.689437,1,0,-6.198883E-05,-6.186962E-05,8.985848,0,1,0,0,0,-8.896296E-11,-3.499623E-09,4.083341E-09,1,1,0,0,0,1,1,1,0,0,0,9.031841E-11,-1.974642E-09,7.72252E-09,1,1,0,0,0,1,2,1,0,0,0,-1.067043E-11,-3.632943E-09,4.491113E-09,1,1,0,0,0,1,3,1,0,0,0,5.494074E-11,-5.715759E-09,2.191982E-09,1,1,0,0,0,1</t>
  </si>
  <si>
    <t>2305.451,3.969938,0.9979568,1.768999,0.3725517,0.004422589,0.08307988,0.9242745,0.4395638,0.03169583,0.7227604,-0.03322133,0.6895717,1,0,-1.055002E-05,-1.049042E-05,8.87077,0,1,0,0,0,-2.386751E-10,-1.681392E-09,1.962411E-09,1,1,0,0,0,1,1,1,0,0,0,-2.89503E-10,-1.71403E-09,2.469324E-09,1,1,0,0,0,1,2,1,0,0,0,-2.560867E-10,-1.520595E-10,1.5601E-09,1,1,0,0,0,1,3,1,0,0,0,-1.625877E-11,1.688044E-09,3.140359E-10,1,1,0,0,0,1</t>
  </si>
  <si>
    <t>2305.502,3.96999,0.9979461,1.768995,0.3725518,0.004422585,0.0830799,0.9242745,0.4395638,0.03148146,0.7226778,-0.03298773,0.6896793,1,0,-1.788139E-06,-1.788139E-06,9.130257,0,1,0,0,0,-4.372464E-10,-3.06085E-09,-8.606812E-09,1,1,0,0,0,1,1,1,0,0,0,-4.431371E-10,-3.823175E-09,-8.113436E-09,1,1,0,0,0,1,2,1,0,0,0,-4.954911E-10,-1.961E-09,-1.080742E-08,1,1,0,0,0,1,3,1,0,0,0,-4.507564E-10,-4.013079E-10,-1.118858E-08,1,1,0,0,0,1</t>
  </si>
  <si>
    <t>2305.551,3.969998,0.9979444,1.768994,0.3725518,0.004422598,0.0830799,0.9242745,0.4395638,0.03131337,0.7226105,-0.0328044,0.6897663,1,0,-2.980232E-07,-2.384186E-07,8.839119,0,1,0,0,0,2.45059E-10,7.495242E-09,-4.590984E-09,1,1,0,0,0,1,1,1,0,0,0,2.431318E-10,4.791533E-09,-1.738941E-09,1,1,0,0,0,1,2,1,0,0,0,3.039293E-10,7.226587E-09,-3.155024E-09,1,1,0,0,0,1,3,1,0,0,0,1.37002E-10,5.784012E-09,-4.52062E-09,1,1,0,0,0,1</t>
  </si>
  <si>
    <t>2305.602,4.241936,1.021718,1.750154,0.3725521,0.004422543,0.08307982,0.9242744,0.4395638,0.03052725,0.7227032,-0.03198605,0.6897427,1,0,-0.01785505,0.01220918,7.153689,0,1,0,0,0,-2.32821E-10,4.627453E-09,-4.673906E-09,1,1,0,0,0,1,1,1,0.3513477,0.08853805,-0.04022933,-2.954702E-10,2.630573E-09,-6.060839E-09,1,1,0,0,0,1,2,1,0,0,0,-2.954702E-10,2.630573E-09,-6.060839E-09,1,1,0,0,0,1,3,1,0,0,0,-2.954702E-10,2.630573E-09,-6.060839E-09,1,1,0,0,0,1</t>
  </si>
  <si>
    <t>2305.651,4.398353,1.021446,1.748246,0.3725522,0.004422563,0.08307984,0.9242743,0.4395638,0.02967894,0.7227618,-0.03109899,0.6897589,1,0,-0.01689541,0.0124433,3.538198,0,1,0,0,0,-2.822459E-10,3.172489E-09,4.83422E-09,1,1,0,0,0,1,1,1,0.1472897,0.03870662,-0.02148979,3.453237E-10,8.657787E-09,2.160692E-09,1,1,0,0,0,1,2,1,0,0,0,-3.82158E-10,2.772603E-09,5.774965E-09,1,1,0,0,0,1,3,1,0,0,0,-6.062167E-10,2.624125E-09,1.212102E-09,1,1,0,0,0,1</t>
  </si>
  <si>
    <t>2305.701,4.568134,1.022678,1.748596,0.3725522,0.004422565,0.0830798,0.9242744,0.4395638,0.02882942,0.7227212,-0.03020193,0.6898774,1,0,-0.01362336,0.01050305,6.74155,0,1,0,0,0,-7.289844E-11,6.863876E-10,-1.021269E-08,0.9999999,1,0,0,0,1,1,1,0.1774344,0.04788136,-0.02777783,2.039784E-11,2.270586E-09,-1.106383E-08,0.9999999,1,0,0,0,1,2,1,0,0,0,-7.289844E-11,6.863876E-10,-1.021269E-08,0.9999999,1,0,0,0,1,3,1,0,0,0,4.57118E-11,3.78393E-10,-6.589771E-09,0.9999999,1,0,0,0,1</t>
  </si>
  <si>
    <t>2305.752,4.712813,1.02651,1.748835,0.372552,0.004422609,0.08307986,0.9242744,0.4395638,0.02803886,0.7226146,-0.02936172,0.6900579,1,0.0005207062,-0.005110979,0.005366683,8.951742,0,1,0,0,0,1.632316E-10,-8.00141E-09,1.591521E-08,1,1,0,0,0,1,1,1,0.1486405,0.03961165,-0.01118539,1.362092E-10,-7.752683E-09,1.595908E-08,1,1,0,0,0,1,2,1,0,0,0,2.100153E-10,-7.559029E-09,1.722926E-08,1,1,0,0,0,1,3,1,0,0,0,1.714675E-10,-6.637518E-09,1.53764E-08,1,1,0,0,0,1</t>
  </si>
  <si>
    <t>2305.801,4.837451,1.044054,1.760786,0.3725519,0.004422626,0.08307984,0.9242744,0.4395638,0.02711373,0.7223146,-0.02836502,0.6904505,1,0.0002098083,-0.002101541,0.00216949,14.01561,0,1,0,0,0,1.964763E-10,6.184567E-09,6.106755E-09,1,1,0,0,0,1,1,1,0.127531,0.03220167,0.008689977,2.31091E-10,5.831405E-09,5.541718E-10,1,1,0,0,0,1,2,1,0,0,0,2.8884E-10,7.863347E-09,4.358784E-09,1,1,0,0,0,1,3,1,0,0,0,1.726193E-10,6.28526E-09,4.900441E-09,1,1,0,0,0,1</t>
  </si>
  <si>
    <t>2305.852,4.990944,1.069199,1.776266,0.3725519,0.004422647,0.08307984,0.9242744,0.4395638,0.02595013,0.7218419,-0.02710682,0.6910399,1,0.0008158684,-0.003846526,-0.003742456,19.06766,0,1,0,0,0,-3.020468E-10,2.315702E-09,-1.046244E-08,1,1,0,0,0,1,1,1,0.1471006,0.03516838,0.027927,-2.691748E-10,2.833942E-09,-9.250352E-09,1,1,0,0,0,1,2,1,0,0,0,-1.36957E-10,3.462402E-09,-7.685776E-09,1,1,0,0,0,1,3,1,0,0,0,-3.097188E-10,1.005007E-09,-8.762874E-09,1,1,0,0,0,1</t>
  </si>
  <si>
    <t>2305.901,5.105687,1.086411,1.797224,0.372552,0.004422606,0.08307973,0.9242744,0.4395638,0.02467614,0.7211923,-0.02572391,0.6918172,0,0,0,0,22.61088,0,1,0,0,0,-1.485764E-10,5.883658E-09,-1.30239E-09,0.9999999,1,0,0,0,1,1,1,0.06787536,0.01442691,0.02628771,-1.236576E-10,5.901501E-09,-1.606744E-09,0.9999999,1,0,0,0,1,2,1,0,0,0,-1.289838E-10,6.333956E-09,-9.234373E-10,0.9999999,1,0,0,0,1,3,1,0,0,0,-1.289838E-10,6.333956E-09,-9.234373E-10,0.9999999,1,0,0,0,1</t>
  </si>
  <si>
    <t>2305.952,5.138135,1.093542,1.807977,0.3725519,0.004422622,0.08307973,0.9242745,0.4395638,0.02347476,0.7204104,-0.0244131,0.6927206,0,0,0,0,26.73012,0,1,0,0,0,4.859376E-10,2.488038E-09,2.610661E-09,0.9999999,1,0,0,0,1,1,1,0,0,0,4.556543E-10,3.268575E-09,4.636953E-09,0.9999999,1,0,0,0,1,2,1,0,0,0,4.859916E-10,2.598079E-09,4.654297E-09,0.9999999,1,0,0,0,1,3,1,0,0,0,4.005251E-10,1.840471E-09,2.079015E-09,0.9999999,1,0,0,0,1</t>
  </si>
  <si>
    <t>2306.002,5.143589,1.09474,1.809784,0.3725519,0.004422568,0.0830797,0.9242744,0.4395638,0.02250161,0.7197422,-0.02335363,0.6934835,0,0,0,0,28.10279,0,1,0,0,0,-3.414824E-11,-4.047386E-09,1.036823E-09,1,1,0,0,0,1,1,1,0,0,0,-1.345133E-10,-4.029684E-09,-1.231843E-09,1,1,0,0,0,1,2,1,0,0,0,-3.414824E-11,-4.047386E-09,1.036823E-09,1,1,0,0,0,1,3,1,0,0,0,-2.426636E-10,-1.498126E-09,-5.017324E-09,1,1,0,0,0,1</t>
  </si>
  <si>
    <t>2306.051,5.144505,1.094942,1.810088,0.3725518,0.004422574,0.08307967,0.9242745,0.4395638,0.02172901,0.7191964,-0.02251459,0.694102,0,0,0,0,25.63006,0,1,0,0,0,-2.287678E-10,4.390778E-09,-7.116217E-09,1,1,0,0,0,1,1,1,0,0,0,-3.470527E-10,1.544875E-09,-7.16094E-09,1,1,0,0,0,1,2,1,0,0,0,-2.287678E-10,4.390778E-09,-7.116217E-09,1,1,0,0,0,1,3,1,0,0,0,0,0,0,1,1,0,0,0,1</t>
  </si>
  <si>
    <t>2306.102,5.144659,1.094976,1.810139,0.3725517,0.004422601,0.08307966,0.9242746,0.4395638,0.02111055,0.7187442,-0.02184401,0.6946108,0,0,0,0,30.46638,0,1,0,0,0,-8.675004E-12,4.765494E-10,-1.876287E-09,1,1,0,0,0,1,1,1,0,0,0,3.973733E-11,1.823687E-09,-1.884441E-09,1,1,0,0,0,1,2,1,0,0,0,7.967257E-11,3.38971E-09,-3.755308E-09,1,1,0,0,0,1,3,1,0,0,0,9.022088E-10,2.36636E-08,-3.887622E-09,1,1,0,0,0,1</t>
  </si>
  <si>
    <t>2306.151,5.226824,1.119065,1.796467,0.3725517,0.004422621,0.0830797,0.9242746,0.4395638,0.02051532,0.7184049,-0.02120623,0.6949991,0,0,0,0,29.53366,0,1,0,0,0,1.061176E-10,-2.496331E-09,9.502953E-09,1,1,0,0,0,1,1,1,0.273796,0.08027867,-0.04560256,6.352686E-11,-1.460954E-09,7.596752E-09,1,1,0,0,0,1,2,1,0,0,0,9.739465E-11,-2.724817E-09,6.371765E-09,1,1,0,0,0,1,3,1,0,0,0,5.948676E-11,1.152916E-10,5.7969E-09,1,1,0,0,0,1</t>
  </si>
  <si>
    <t>2306.201,5.480449,1.193495,1.756969,0.3725516,0.004422647,0.08307976,0.9242746,0.4395638,0.01885786,0.7185939,-0.01950083,0.6949008,0,0,0,0,31.67242,0,1,0,0,0,1.584281E-10,4.294052E-09,2.120037E-09,1,1,0,0,0,1,1,1,0.1573817,0.0462942,-0.02168872,1.410609E-10,3.845171E-09,2.091701E-09,1,1,0,0,0,1,2,1,0,0,0,1.333772E-10,3.302104E-09,2.028182E-09,1,1,0,0,0,1,3,1,0,0,0,0,0,0,1,1,0,0,0,1</t>
  </si>
  <si>
    <t>2306.251,5.696825,1.257525,1.732581,0.3725516,0.004422654,0.08307979,0.9242746,0.4395638,0.01638342,0.7191184,-0.01696448,0.6944873,0,0,0,0,37.19079,0,1,0,0,0,-1.017648E-10,-5.096111E-10,-3.540245E-09,1,1,0,0,0,1,1,1,0.1969645,0.05848251,-0.01714972,-1.110014E-10,-4.545365E-10,-1.409919E-09,1,1,0,0,0,1,2,1,0,0,0,-1.334912E-10,-5.497749E-10,-1.842664E-09,1,1,0,0,0,1,3,1,0,0,0,-7.626814E-11,-2.553928E-09,7.412014E-10,1,1,0,0,0,1</t>
  </si>
  <si>
    <t>2306.301,5.887861,1.313229,1.730752,0.3725518,0.004422676,0.08307987,0.9242745,0.4395638,0.01354055,0.7195921,-0.01403739,0.694123,0,0,0,0,43.75219,0,1,0,0,0,1.594904E-10,4.494812E-09,4.557067E-09,1,1,0,0,0,1,1,1,0.1808758,0.05238461,0.005686921,1.91225E-10,3.336625E-09,4.118205E-09,1,1,0,0,0,1,2,1,0,0,0,2.011861E-10,6.381543E-09,3.093993E-09,1,1,0,0,0,1,3,1,0,0,0,5.975566E-11,6.747933E-10,-5.242617E-10,1,1,0,0,0,1</t>
  </si>
  <si>
    <t>2306.352,6.023144,1.352917,1.736107,0.3725518,0.004422683,0.0830799,0.9242745,0.4395638,0.0106753,0.7198529,-0.01107368,0.6939563,0,0,0,0,50.81757,0,1,0,0,0,2.394953E-11,-4.191282E-10,1.114062E-09,1,1,0,0,0,1,1,1,0.1123745,0.03322688,0.006370462,2.083513E-11,1.010067E-09,-7.905885E-10,1,1,0,0,0,1,2,1,0,0,0,2.083513E-11,1.010067E-09,-7.905885E-10,1,1,0,0,0,1,3,1,0,0,0,0,0,0,1,1,0,0,0,1</t>
  </si>
  <si>
    <t>2306.402,6.130384,1.385585,1.74032,0.3725517,0.004422712,0.08307997,0.9242746,0.4395638,0.007989259,0.7199574,-0.008289002,0.6939228,0,0,0,0,54.75799,0,1,0,0,0,1.069886E-10,-8.198132E-09,5.013098E-10,1,1,0,0,0,1,1,1,0.1018674,0.0314133,0.004556039,3.006831E-12,-2.293441E-09,6.84211E-10,1,1,0,0,0,1,2,1,0,0,0,-1.426023E-11,-1.70355E-09,1.002803E-09,1,1,0,0,0,1,3,1,0,0,0,-2.550716E-10,-2.883853E-09,-1.368625E-09,1,1,0,0,0,1</t>
  </si>
  <si>
    <t>2306.451,6.222437,1.412677,1.755824,0.3725518,0.004422714,0.08307993,0.9242745,0.4395638,0.005508475,0.7198561,-0.005713059,0.694078,0,0,0,0,55.96419,0,1,0,0,0,9.546542E-12,5.972629E-09,-2.420079E-09,1,1,0,0,0,1,1,1,0.08507325,0.02424602,0.02153827,-1.00456E-11,5.482091E-09,-1.563126E-09,1,1,0,0,0,1,2,1,0,0,0,-2.284918E-11,4.314009E-09,-2.212462E-09,1,1,0,0,0,1,3,1,0,0,0,7.888465E-12,1.103094E-09,-3.514261E-10,1,1,0,0,0,1</t>
  </si>
  <si>
    <t>2306.502,6.30374,1.434283,1.789363,0.3725519,0.004422681,0.08307987,0.9242744,0.4395638,0.003269324,0.7193261,-0.003385428,0.6946567,0,0,0,0,56.48695,0,1,0,0,0,2.153786E-11,2.576604E-09,4.848319E-10,1,1,0,0,0,1,1,1,0.07350464,0.01898346,0.03533841,-1.669906E-11,3.869036E-09,5.498881E-10,1,1,0,0,0,1,2,1,0,0,0,8.496704E-12,3.438885E-09,5.092443E-10,1,1,0,0,0,1,3,1,0,0,0,3.584331E-11,-6.482869E-09,3.541484E-11,1,1,0,0,0,1</t>
  </si>
  <si>
    <t>2306.551,6.322698,1.439282,1.797545,0.3725516,0.004422708,0.08307987,0.9242746,0.4395638,0.001379964,0.7186206,-0.001426045,0.6953995,0,0,0,0,54.37554,0,1,0,0,0,-1.04026E-11,3.705192E-09,2.028068E-10,1,1,0,0,0,1,1,1,0,0,0,-1.980042E-12,2.542374E-09,4.746798E-10,1,1,0,0,0,1,2,1,0,0,0,-1.393422E-11,2.800609E-09,1.516503E-10,1,1,0,0,0,1,3,1,0,0,0,-8.830659E-12,1.692163E-09,2.110398E-10,1,1,0,0,0,1</t>
  </si>
  <si>
    <t>2306.602,6.325885,1.440122,1.798921,0.3725516,0.00442273,0.08307992,0.9242746,0.4395638,-0.0001202774,0.7180016,0.0001240721,0.6960415,0,0,0,0,65.66563,0,1,0,0,0,-7.835335E-12,-1.53682E-09,3.33708E-10,1,1,0,0,0,1,1,1,0,0,0,-9.958888E-12,-3.831776E-09,4.883743E-10,1,1,0,0,0,1,2,1,0,0,0,-7.047553E-12,-2.74941E-09,3.625792E-10,1,1,0,0,0,1,3,1,0,0,0,0,0,0,1,1,0,0,0,1</t>
  </si>
  <si>
    <t>2306.651,6.326421,1.440264,1.799152,0.3725517,0.004422719,0.0830799,0.9242746,0.4395638,-0.001308018,0.7174798,0.001347269,0.6965768,0,0,0,0,65.88772,0,1,0,0,0,-1.135862E-11,7.761116E-10,6.635146E-11,1,1,0,0,0,1,1,1,0,0,0,-5.691121E-12,3.454117E-09,4.515028E-11,1,1,0,0,0,1,2,1,0,0,0,-7.846658E-12,1.346272E-09,-1.179803E-11,1,1,0,0,0,1,3,1,0,0,0,-4.215289E-11,-7.347225E-09,8.126603E-11,1,1,0,0,0,1</t>
  </si>
  <si>
    <t>2306.701,6.32651,1.440287,1.799191,0.3725517,0.004422747,0.08307996,0.9242746,0.4395638,-0.002252481,0.7170392,0.002317157,0.6970254,0,0,0,0,68.06474,0,1,0,0,0,1.367704E-11,1.34692E-09,2.334336E-10,1,1,0,0,0,1,1,1,0,0,0,1.268671E-11,1.127478E-09,-6.628671E-11,1,1,0,0,0,1,2,1,0,0,0,3.534608E-11,3.38161E-09,1.131854E-09,1,1,0,0,0,1,3,1,0,0,0,8.618037E-12,8.111242E-10,2.386511E-10,1,1,0,0,0,1</t>
  </si>
  <si>
    <t>2306.752,6.536129,1.514344,1.794394,0.372552,0.004422709,0.08307991,0.9242744,0.4395638,-0.003587625,0.7166691,0.00368678,0.6973944,0,0,0,0,68.89935,0,1,0,0,0,1.757126E-11,2.068592E-09,3.814586E-10,0.9999999,1,0,0,0,1,1,1,0.3118509,0.1100045,-0.005772308,1.572591E-11,1.937335E-09,3.616526E-10,0.9999999,1,0,0,0,1,2,1,0,0,0,1.572591E-11,1.937335E-09,3.616526E-10,0.9999999,1,0,0,0,1,3,1,0,0,0,2.162513E-11,4.849906E-09,-2.007506E-10,0.9999999,1,0,0,0,1</t>
  </si>
  <si>
    <t>2306.802,6.853862,1.626118,1.798813,0.372552,0.004422702,0.0830799,0.9242744,0.4395638,-0.006162775,0.7162695,0.006326184,0.697768,0,0,0,0,72.91221,0,1,0,0,0,1.31604E-11,-1.745295E-09,1.481767E-10,1,1,0,0,0,1,1,1,0.3230662,0.1131955,0.01130778,4.144866E-12,-1.224959E-10,-2.319463E-10,1,1,0,0,0,1,2,1,0,0,0,6.366609E-12,-1.036867E-09,-1.07394E-10,1,1,0,0,0,1,3,1,0,0,0,1.283556E-11,-3.404176E-10,1.24678E-10,1,1,0,0,0,1</t>
  </si>
  <si>
    <t>2306.852,7.14335,1.727347,1.827172,0.372552,0.004422704,0.0830799,0.9242744,0.4395638,-0.00951085,0.7155542,0.009744113,0.6984246,0,0,0,0,78.97053,0,1,0,0,0,5.885601E-11,-2.741894E-10,-1.349797E-09,1,1,0,0,0,1,1,1,0.2904314,0.1019075,0.03547476,5.235036E-11,9.541139E-10,-1.425382E-09,1,1,0,0,0,1,2,1,0,0,0,3.86861E-11,1.775626E-10,-1.878517E-09,1,1,0,0,0,1,3,1,0,0,0,0,0,0,1,1,0,0,0,1</t>
  </si>
  <si>
    <t>2306.901,7.423731,1.826207,1.878528,0.3725519,0.004422694,0.08307989,0.9242744,0.4395638,-0.01330283,0.7143286,0.01358383,0.6995521,0,0,0,0,87.66734,0,1,0,0,0,1.504407E-11,-3.732904E-09,-3.316639E-09,1,1,0,0,0,1,1,1,0.2789131,0.0987114,0.06059212,2.493534E-11,-3.86373E-09,-4.43783E-09,1,1,0,0,0,1,2,1,0,0,0,2.493534E-11,-3.86373E-09,-4.43783E-09,1,1,0,0,0,1,3,1,0,0,0,0,0,0,1,1,0,0,0,1</t>
  </si>
  <si>
    <t>2306.95</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</si>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</sst>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3-4-Task2-2016-06-06-09-26-37"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432"/>
  <sheetViews>
    <sheetView tabSelected="1" topLeftCell="I1" workbookViewId="0">
      <selection activeCell="R1" sqref="R1:R3"/>
    </sheetView>
  </sheetViews>
  <sheetFormatPr defaultRowHeight="15" x14ac:dyDescent="0.25"/>
  <cols>
    <col min="1" max="1" width="9" bestFit="1" customWidth="1"/>
    <col min="2" max="2" width="12.42578125" bestFit="1" customWidth="1"/>
    <col min="3" max="3" width="12.7109375" bestFit="1" customWidth="1"/>
    <col min="4" max="4" width="12.28515625" bestFit="1" customWidth="1"/>
    <col min="5" max="5" width="12" bestFit="1" customWidth="1"/>
    <col min="6" max="6" width="12.7109375" bestFit="1" customWidth="1"/>
    <col min="7" max="7" width="12"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8" width="12" bestFit="1" customWidth="1"/>
    <col min="19" max="19" width="5" bestFit="1" customWidth="1"/>
    <col min="20" max="20" width="10.5703125" bestFit="1" customWidth="1"/>
    <col min="21" max="23" width="12.7109375" bestFit="1" customWidth="1"/>
    <col min="24" max="24" width="10.140625" bestFit="1" customWidth="1"/>
    <col min="25" max="25" width="12.7109375" bestFit="1" customWidth="1"/>
    <col min="26" max="26" width="11" bestFit="1" customWidth="1"/>
    <col min="27" max="27" width="10.85546875" bestFit="1" customWidth="1"/>
    <col min="28" max="28" width="10" bestFit="1" customWidth="1"/>
    <col min="29" max="29" width="9.28515625" bestFit="1" customWidth="1"/>
    <col min="32" max="32" width="10" bestFit="1" customWidth="1"/>
    <col min="33" max="33" width="5" bestFit="1" customWidth="1"/>
    <col min="34" max="34" width="10.5703125" bestFit="1" customWidth="1"/>
    <col min="35" max="37" width="12.7109375" bestFit="1" customWidth="1"/>
    <col min="38" max="38" width="10.140625" bestFit="1" customWidth="1"/>
    <col min="39" max="40" width="10" bestFit="1" customWidth="1"/>
    <col min="41" max="41" width="10.85546875" bestFit="1" customWidth="1"/>
    <col min="42" max="42" width="7.7109375" bestFit="1" customWidth="1"/>
    <col min="43" max="43" width="9.28515625" bestFit="1" customWidth="1"/>
    <col min="46" max="46" width="10" bestFit="1" customWidth="1"/>
    <col min="47" max="47" width="5" bestFit="1" customWidth="1"/>
    <col min="48" max="48" width="10.5703125" bestFit="1" customWidth="1"/>
    <col min="49" max="49" width="12.42578125" bestFit="1" customWidth="1"/>
    <col min="50" max="51" width="12.28515625" bestFit="1" customWidth="1"/>
    <col min="52" max="54" width="12.7109375" bestFit="1" customWidth="1"/>
    <col min="55" max="55" width="10.85546875" bestFit="1" customWidth="1"/>
    <col min="56" max="56" width="7.7109375" bestFit="1" customWidth="1"/>
    <col min="57" max="57" width="9.28515625" bestFit="1" customWidth="1"/>
    <col min="60" max="60" width="10" bestFit="1" customWidth="1"/>
    <col min="61" max="61" width="5" bestFit="1" customWidth="1"/>
    <col min="62" max="62" width="10.5703125" bestFit="1" customWidth="1"/>
    <col min="63" max="65" width="12.7109375" bestFit="1" customWidth="1"/>
    <col min="66" max="66" width="10.140625" bestFit="1" customWidth="1"/>
    <col min="67" max="68" width="10" bestFit="1" customWidth="1"/>
    <col min="69" max="69" width="10.85546875" bestFit="1" customWidth="1"/>
    <col min="70" max="70" width="7.7109375" bestFit="1" customWidth="1"/>
    <col min="71" max="73" width="12.7109375" bestFit="1" customWidth="1"/>
    <col min="74" max="74" width="10" bestFit="1" customWidth="1"/>
  </cols>
  <sheetData>
    <row r="1" spans="1:74" x14ac:dyDescent="0.25">
      <c r="R1">
        <f>MIN(R6:R10000)</f>
        <v>3.538198</v>
      </c>
      <c r="S1">
        <f t="shared" ref="S1:Y1" si="0">MIN(S6:S10000)</f>
        <v>0</v>
      </c>
      <c r="T1">
        <f t="shared" si="0"/>
        <v>1</v>
      </c>
      <c r="U1">
        <f t="shared" si="0"/>
        <v>-9.2571000000000007E-3</v>
      </c>
      <c r="V1">
        <f t="shared" si="0"/>
        <v>-9.0070780000000003E-2</v>
      </c>
      <c r="W1">
        <f t="shared" si="0"/>
        <v>-1.20024E-2</v>
      </c>
      <c r="X1">
        <f t="shared" si="0"/>
        <v>-3.1924429999999998E-5</v>
      </c>
      <c r="Y1">
        <f t="shared" si="0"/>
        <v>-2.3503639999999999E-4</v>
      </c>
    </row>
    <row r="2" spans="1:74" x14ac:dyDescent="0.25">
      <c r="Q2">
        <f>A6</f>
        <v>2285.5920000000001</v>
      </c>
      <c r="R2">
        <f>INDEX(A6:Y10000,MATCH(R1,R6:R10000,0),1)</f>
        <v>2305.6509999999998</v>
      </c>
      <c r="S2">
        <f>INDEX(A6:Z10000,MATCH(S1,S6:S10000,0),1)</f>
        <v>2285.5920000000001</v>
      </c>
      <c r="T2">
        <f>INDEX(A6:Y10000,MATCH(T1,T6:T10000,0),1)</f>
        <v>2285.5920000000001</v>
      </c>
      <c r="U2">
        <f>INDEX(A6:Y10000,MATCH(U1,U6:U10000,0),1)</f>
        <v>2304.0949999999998</v>
      </c>
      <c r="V2">
        <f>INDEX(A6:Y10000,MATCH(V1,V6:V10000,0),1)</f>
        <v>2304.0949999999998</v>
      </c>
      <c r="W2">
        <f>INDEX(A6:Y10000,MATCH(W1,W6:W10000,0),1)</f>
        <v>2305.0520000000001</v>
      </c>
      <c r="X2">
        <f>INDEX(A6:Y10000,MATCH(X1,X6:X10000,0),1)</f>
        <v>2296.8319999999999</v>
      </c>
      <c r="Y2">
        <f>INDEX(A6:Y10000,MATCH(Y1,Y6:Y10000,0),1)</f>
        <v>2296.8319999999999</v>
      </c>
    </row>
    <row r="3" spans="1:74" x14ac:dyDescent="0.25">
      <c r="A3">
        <v>4</v>
      </c>
      <c r="B3">
        <v>1</v>
      </c>
      <c r="C3" t="e">
        <f>-Task2</f>
        <v>#NAME?</v>
      </c>
      <c r="R3">
        <f>R2-Q2</f>
        <v>20.058999999999742</v>
      </c>
      <c r="S3">
        <f t="shared" ref="S3:Y3" si="1">S2-R2</f>
        <v>-20.058999999999742</v>
      </c>
      <c r="T3">
        <f t="shared" si="1"/>
        <v>0</v>
      </c>
      <c r="U3">
        <f t="shared" si="1"/>
        <v>18.502999999999702</v>
      </c>
      <c r="V3">
        <f t="shared" si="1"/>
        <v>0</v>
      </c>
      <c r="W3">
        <f t="shared" si="1"/>
        <v>0.95700000000033469</v>
      </c>
      <c r="X3">
        <f t="shared" si="1"/>
        <v>-8.2200000000002547</v>
      </c>
      <c r="Y3">
        <f t="shared" si="1"/>
        <v>0</v>
      </c>
    </row>
    <row r="4" spans="1:74" x14ac:dyDescent="0.25">
      <c r="A4" t="s">
        <v>430</v>
      </c>
      <c r="B4" t="s">
        <v>431</v>
      </c>
      <c r="C4" t="s">
        <v>432</v>
      </c>
      <c r="D4" t="s">
        <v>433</v>
      </c>
      <c r="E4" t="s">
        <v>434</v>
      </c>
      <c r="F4" t="s">
        <v>435</v>
      </c>
      <c r="G4" t="s">
        <v>436</v>
      </c>
      <c r="H4" t="s">
        <v>437</v>
      </c>
      <c r="I4" t="s">
        <v>438</v>
      </c>
      <c r="J4" t="s">
        <v>439</v>
      </c>
      <c r="K4" t="s">
        <v>440</v>
      </c>
      <c r="L4" t="s">
        <v>441</v>
      </c>
      <c r="M4" t="s">
        <v>442</v>
      </c>
      <c r="N4" t="s">
        <v>443</v>
      </c>
      <c r="O4" t="s">
        <v>444</v>
      </c>
      <c r="P4" t="s">
        <v>445</v>
      </c>
      <c r="Q4" t="s">
        <v>446</v>
      </c>
      <c r="R4" t="s">
        <v>447</v>
      </c>
      <c r="S4" t="s">
        <v>448</v>
      </c>
      <c r="T4" t="s">
        <v>449</v>
      </c>
      <c r="U4" t="s">
        <v>431</v>
      </c>
      <c r="V4" t="s">
        <v>432</v>
      </c>
      <c r="W4" t="s">
        <v>433</v>
      </c>
      <c r="X4" t="s">
        <v>434</v>
      </c>
      <c r="Y4" t="s">
        <v>435</v>
      </c>
      <c r="Z4" t="s">
        <v>436</v>
      </c>
      <c r="AA4" t="s">
        <v>437</v>
      </c>
      <c r="AB4" t="s">
        <v>438</v>
      </c>
      <c r="AC4" t="s">
        <v>439</v>
      </c>
      <c r="AD4" t="s">
        <v>440</v>
      </c>
      <c r="AE4" t="s">
        <v>441</v>
      </c>
      <c r="AF4" t="s">
        <v>442</v>
      </c>
      <c r="AG4" t="s">
        <v>448</v>
      </c>
      <c r="AH4" t="s">
        <v>449</v>
      </c>
      <c r="AI4" t="s">
        <v>431</v>
      </c>
      <c r="AJ4" t="s">
        <v>432</v>
      </c>
      <c r="AK4" t="s">
        <v>433</v>
      </c>
      <c r="AL4" t="s">
        <v>434</v>
      </c>
      <c r="AM4" t="s">
        <v>435</v>
      </c>
      <c r="AN4" t="s">
        <v>436</v>
      </c>
      <c r="AO4" t="s">
        <v>437</v>
      </c>
      <c r="AP4" t="s">
        <v>438</v>
      </c>
      <c r="AQ4" t="s">
        <v>439</v>
      </c>
      <c r="AR4" t="s">
        <v>440</v>
      </c>
      <c r="AS4" t="s">
        <v>441</v>
      </c>
      <c r="AT4" t="s">
        <v>442</v>
      </c>
      <c r="AU4" t="s">
        <v>448</v>
      </c>
      <c r="AV4" t="s">
        <v>449</v>
      </c>
      <c r="AW4" t="s">
        <v>431</v>
      </c>
      <c r="AX4" t="s">
        <v>432</v>
      </c>
      <c r="AY4" t="s">
        <v>433</v>
      </c>
      <c r="AZ4" t="s">
        <v>434</v>
      </c>
      <c r="BA4" t="s">
        <v>435</v>
      </c>
      <c r="BB4" t="s">
        <v>436</v>
      </c>
      <c r="BC4" t="s">
        <v>437</v>
      </c>
      <c r="BD4" t="s">
        <v>438</v>
      </c>
      <c r="BE4" t="s">
        <v>439</v>
      </c>
      <c r="BF4" t="s">
        <v>440</v>
      </c>
      <c r="BG4" t="s">
        <v>441</v>
      </c>
      <c r="BH4" t="s">
        <v>442</v>
      </c>
      <c r="BI4" t="s">
        <v>448</v>
      </c>
      <c r="BJ4" t="s">
        <v>449</v>
      </c>
      <c r="BK4" t="s">
        <v>431</v>
      </c>
      <c r="BL4" t="s">
        <v>432</v>
      </c>
      <c r="BM4" t="s">
        <v>433</v>
      </c>
      <c r="BN4" t="s">
        <v>434</v>
      </c>
      <c r="BO4" t="s">
        <v>435</v>
      </c>
      <c r="BP4" t="s">
        <v>436</v>
      </c>
      <c r="BQ4" t="s">
        <v>437</v>
      </c>
      <c r="BR4" t="s">
        <v>438</v>
      </c>
      <c r="BS4" t="s">
        <v>439</v>
      </c>
      <c r="BT4" t="s">
        <v>440</v>
      </c>
      <c r="BU4" t="s">
        <v>441</v>
      </c>
      <c r="BV4" t="s">
        <v>442</v>
      </c>
    </row>
    <row r="5" spans="1:74" x14ac:dyDescent="0.25">
      <c r="A5">
        <v>2285.5419999999999</v>
      </c>
      <c r="B5">
        <v>0</v>
      </c>
      <c r="C5">
        <v>0</v>
      </c>
      <c r="D5">
        <v>0</v>
      </c>
      <c r="E5">
        <v>0</v>
      </c>
      <c r="F5">
        <v>0</v>
      </c>
      <c r="G5">
        <v>0</v>
      </c>
      <c r="H5">
        <v>1</v>
      </c>
      <c r="I5">
        <v>1</v>
      </c>
      <c r="J5">
        <v>7.1052829999999997E-2</v>
      </c>
      <c r="K5">
        <v>0.7416701</v>
      </c>
      <c r="L5">
        <v>-7.9576579999999994E-2</v>
      </c>
      <c r="M5">
        <v>0.66222700000000001</v>
      </c>
      <c r="N5">
        <v>0</v>
      </c>
      <c r="O5">
        <v>0</v>
      </c>
      <c r="P5">
        <v>0</v>
      </c>
      <c r="Q5">
        <v>0</v>
      </c>
      <c r="R5">
        <v>4538.6149999999998</v>
      </c>
      <c r="S5">
        <v>0</v>
      </c>
      <c r="T5">
        <v>1</v>
      </c>
      <c r="U5">
        <v>0</v>
      </c>
      <c r="V5">
        <v>0</v>
      </c>
      <c r="W5">
        <v>0</v>
      </c>
      <c r="X5" s="1">
        <v>-2.7433499999999997E-7</v>
      </c>
      <c r="Y5" s="1">
        <v>-9.814931E-8</v>
      </c>
      <c r="Z5" s="1">
        <v>-2.9760439999999999E-6</v>
      </c>
      <c r="AA5">
        <v>1</v>
      </c>
      <c r="AB5">
        <v>1</v>
      </c>
      <c r="AC5">
        <v>0</v>
      </c>
      <c r="AD5">
        <v>0</v>
      </c>
      <c r="AE5">
        <v>0</v>
      </c>
      <c r="AF5">
        <v>1</v>
      </c>
      <c r="AG5">
        <v>1</v>
      </c>
      <c r="AH5">
        <v>1</v>
      </c>
      <c r="AI5">
        <v>0.38401079999999999</v>
      </c>
      <c r="AJ5">
        <v>-8.2102220000000004E-2</v>
      </c>
      <c r="AK5">
        <v>0.15416840000000001</v>
      </c>
      <c r="AL5" s="1">
        <v>-2.6628119999999998E-7</v>
      </c>
      <c r="AM5" s="1">
        <v>-8.9228499999999997E-8</v>
      </c>
      <c r="AN5" s="1">
        <v>-2.8966579999999998E-6</v>
      </c>
      <c r="AO5">
        <v>1</v>
      </c>
      <c r="AP5">
        <v>1</v>
      </c>
      <c r="AQ5">
        <v>0</v>
      </c>
      <c r="AR5">
        <v>0</v>
      </c>
      <c r="AS5">
        <v>0</v>
      </c>
      <c r="AT5">
        <v>1</v>
      </c>
      <c r="AU5">
        <v>2</v>
      </c>
      <c r="AV5">
        <v>1</v>
      </c>
      <c r="AW5">
        <v>0</v>
      </c>
      <c r="AX5">
        <v>0</v>
      </c>
      <c r="AY5">
        <v>0</v>
      </c>
      <c r="AZ5" s="1">
        <v>-2.6667759999999998E-7</v>
      </c>
      <c r="BA5" s="1">
        <v>-9.5408639999999995E-8</v>
      </c>
      <c r="BB5" s="1">
        <v>-2.8929840000000001E-6</v>
      </c>
      <c r="BC5">
        <v>1</v>
      </c>
      <c r="BD5">
        <v>1</v>
      </c>
      <c r="BE5">
        <v>0</v>
      </c>
      <c r="BF5">
        <v>0</v>
      </c>
      <c r="BG5">
        <v>0</v>
      </c>
      <c r="BH5">
        <v>1</v>
      </c>
      <c r="BI5">
        <v>3</v>
      </c>
      <c r="BJ5">
        <v>1</v>
      </c>
      <c r="BK5">
        <v>3.666386E-2</v>
      </c>
      <c r="BL5">
        <v>2.165808E-2</v>
      </c>
      <c r="BM5">
        <v>-1.9786299999999999E-3</v>
      </c>
      <c r="BN5" s="1">
        <v>-2.6319690000000001E-7</v>
      </c>
      <c r="BO5" s="1">
        <v>-9.4162890000000005E-8</v>
      </c>
      <c r="BP5" s="1">
        <v>-2.8552300000000002E-6</v>
      </c>
      <c r="BQ5">
        <v>1</v>
      </c>
      <c r="BR5">
        <v>1</v>
      </c>
      <c r="BS5">
        <v>0</v>
      </c>
      <c r="BT5">
        <v>0</v>
      </c>
      <c r="BU5">
        <v>0</v>
      </c>
      <c r="BV5">
        <v>1</v>
      </c>
    </row>
    <row r="6" spans="1:74" x14ac:dyDescent="0.25">
      <c r="A6">
        <v>2285.5920000000001</v>
      </c>
      <c r="B6">
        <v>0</v>
      </c>
      <c r="C6">
        <v>0</v>
      </c>
      <c r="D6">
        <v>0</v>
      </c>
      <c r="E6" s="1">
        <v>5.641413E-9</v>
      </c>
      <c r="F6" s="1">
        <v>5.9798669999999999E-8</v>
      </c>
      <c r="G6" s="1">
        <v>-1.2289899999999999E-7</v>
      </c>
      <c r="H6">
        <v>1</v>
      </c>
      <c r="I6">
        <v>1</v>
      </c>
      <c r="J6">
        <v>7.1052829999999997E-2</v>
      </c>
      <c r="K6">
        <v>0.7416701</v>
      </c>
      <c r="L6">
        <v>-7.9576590000000003E-2</v>
      </c>
      <c r="M6">
        <v>0.66222700000000001</v>
      </c>
      <c r="N6">
        <v>0</v>
      </c>
      <c r="O6">
        <v>0</v>
      </c>
      <c r="P6">
        <v>0</v>
      </c>
      <c r="Q6">
        <v>0</v>
      </c>
      <c r="R6">
        <v>117.1397</v>
      </c>
      <c r="S6">
        <v>0</v>
      </c>
      <c r="T6">
        <v>1</v>
      </c>
      <c r="U6">
        <v>0</v>
      </c>
      <c r="V6">
        <v>0</v>
      </c>
      <c r="W6">
        <v>0</v>
      </c>
      <c r="X6" s="1">
        <v>1.25448E-9</v>
      </c>
      <c r="Y6" s="1">
        <v>1.311854E-8</v>
      </c>
      <c r="Z6" s="1">
        <v>-2.9135960000000001E-8</v>
      </c>
      <c r="AA6">
        <v>1</v>
      </c>
      <c r="AB6">
        <v>1</v>
      </c>
      <c r="AC6">
        <v>0</v>
      </c>
      <c r="AD6">
        <v>0</v>
      </c>
      <c r="AE6">
        <v>0</v>
      </c>
      <c r="AF6">
        <v>1</v>
      </c>
      <c r="AG6">
        <v>1</v>
      </c>
      <c r="AH6">
        <v>1</v>
      </c>
      <c r="AI6">
        <v>0</v>
      </c>
      <c r="AJ6">
        <v>0</v>
      </c>
      <c r="AK6">
        <v>0</v>
      </c>
      <c r="AL6" s="1">
        <v>1.7447380000000001E-9</v>
      </c>
      <c r="AM6" s="1">
        <v>1.528834E-8</v>
      </c>
      <c r="AN6" s="1">
        <v>-3.2036029999999999E-8</v>
      </c>
      <c r="AO6">
        <v>1</v>
      </c>
      <c r="AP6">
        <v>1</v>
      </c>
      <c r="AQ6">
        <v>0</v>
      </c>
      <c r="AR6">
        <v>0</v>
      </c>
      <c r="AS6">
        <v>0</v>
      </c>
      <c r="AT6">
        <v>1</v>
      </c>
      <c r="AU6">
        <v>2</v>
      </c>
      <c r="AV6">
        <v>1</v>
      </c>
      <c r="AW6">
        <v>0</v>
      </c>
      <c r="AX6">
        <v>0</v>
      </c>
      <c r="AY6">
        <v>0</v>
      </c>
      <c r="AZ6" s="1">
        <v>1.25448E-9</v>
      </c>
      <c r="BA6" s="1">
        <v>1.311854E-8</v>
      </c>
      <c r="BB6" s="1">
        <v>-2.9135960000000001E-8</v>
      </c>
      <c r="BC6">
        <v>1</v>
      </c>
      <c r="BD6">
        <v>1</v>
      </c>
      <c r="BE6">
        <v>0</v>
      </c>
      <c r="BF6">
        <v>0</v>
      </c>
      <c r="BG6">
        <v>0</v>
      </c>
      <c r="BH6">
        <v>1</v>
      </c>
      <c r="BI6">
        <v>3</v>
      </c>
      <c r="BJ6">
        <v>1</v>
      </c>
      <c r="BK6">
        <v>0</v>
      </c>
      <c r="BL6">
        <v>0</v>
      </c>
      <c r="BM6">
        <v>0</v>
      </c>
      <c r="BN6" s="1">
        <v>1.387716E-9</v>
      </c>
      <c r="BO6" s="1">
        <v>1.8273250000000001E-8</v>
      </c>
      <c r="BP6" s="1">
        <v>-3.2591040000000003E-8</v>
      </c>
      <c r="BQ6">
        <v>1</v>
      </c>
      <c r="BR6">
        <v>1</v>
      </c>
      <c r="BS6">
        <v>0</v>
      </c>
      <c r="BT6">
        <v>0</v>
      </c>
      <c r="BU6">
        <v>0</v>
      </c>
      <c r="BV6">
        <v>1</v>
      </c>
    </row>
    <row r="7" spans="1:74" x14ac:dyDescent="0.25">
      <c r="A7">
        <v>2285.6419999999998</v>
      </c>
      <c r="B7">
        <v>0</v>
      </c>
      <c r="C7">
        <v>0</v>
      </c>
      <c r="D7">
        <v>0</v>
      </c>
      <c r="E7" s="1">
        <v>2.1915229999999999E-8</v>
      </c>
      <c r="F7" s="1">
        <v>1.2326200000000001E-7</v>
      </c>
      <c r="G7" s="1">
        <v>-2.4254219999999999E-7</v>
      </c>
      <c r="H7">
        <v>1</v>
      </c>
      <c r="I7">
        <v>1</v>
      </c>
      <c r="J7">
        <v>7.1052820000000003E-2</v>
      </c>
      <c r="K7">
        <v>0.7416701</v>
      </c>
      <c r="L7">
        <v>-7.9576569999999999E-2</v>
      </c>
      <c r="M7">
        <v>0.66222700000000001</v>
      </c>
      <c r="N7">
        <v>0</v>
      </c>
      <c r="O7">
        <v>0</v>
      </c>
      <c r="P7">
        <v>0</v>
      </c>
      <c r="Q7">
        <v>0</v>
      </c>
      <c r="R7">
        <v>117.1397</v>
      </c>
      <c r="S7">
        <v>0</v>
      </c>
      <c r="T7">
        <v>1</v>
      </c>
      <c r="U7">
        <v>0</v>
      </c>
      <c r="V7">
        <v>0</v>
      </c>
      <c r="W7">
        <v>0</v>
      </c>
      <c r="X7" s="1">
        <v>4.0571420000000001E-9</v>
      </c>
      <c r="Y7" s="1">
        <v>1.611329E-8</v>
      </c>
      <c r="Z7" s="1">
        <v>-2.728359E-8</v>
      </c>
      <c r="AA7">
        <v>1</v>
      </c>
      <c r="AB7">
        <v>1</v>
      </c>
      <c r="AC7">
        <v>0</v>
      </c>
      <c r="AD7">
        <v>0</v>
      </c>
      <c r="AE7">
        <v>0</v>
      </c>
      <c r="AF7">
        <v>1</v>
      </c>
      <c r="AG7">
        <v>1</v>
      </c>
      <c r="AH7">
        <v>1</v>
      </c>
      <c r="AI7">
        <v>0</v>
      </c>
      <c r="AJ7">
        <v>0</v>
      </c>
      <c r="AK7">
        <v>0</v>
      </c>
      <c r="AL7" s="1">
        <v>4.4705620000000001E-9</v>
      </c>
      <c r="AM7" s="1">
        <v>1.8675720000000001E-8</v>
      </c>
      <c r="AN7" s="1">
        <v>-3.0381599999999999E-8</v>
      </c>
      <c r="AO7">
        <v>1</v>
      </c>
      <c r="AP7">
        <v>1</v>
      </c>
      <c r="AQ7">
        <v>0</v>
      </c>
      <c r="AR7">
        <v>0</v>
      </c>
      <c r="AS7">
        <v>0</v>
      </c>
      <c r="AT7">
        <v>1</v>
      </c>
      <c r="AU7">
        <v>2</v>
      </c>
      <c r="AV7">
        <v>1</v>
      </c>
      <c r="AW7">
        <v>0</v>
      </c>
      <c r="AX7">
        <v>0</v>
      </c>
      <c r="AY7">
        <v>0</v>
      </c>
      <c r="AZ7" s="1">
        <v>4.0571420000000001E-9</v>
      </c>
      <c r="BA7" s="1">
        <v>1.611329E-8</v>
      </c>
      <c r="BB7" s="1">
        <v>-2.728359E-8</v>
      </c>
      <c r="BC7">
        <v>1</v>
      </c>
      <c r="BD7">
        <v>1</v>
      </c>
      <c r="BE7">
        <v>0</v>
      </c>
      <c r="BF7">
        <v>0</v>
      </c>
      <c r="BG7">
        <v>0</v>
      </c>
      <c r="BH7">
        <v>1</v>
      </c>
      <c r="BI7">
        <v>3</v>
      </c>
      <c r="BJ7">
        <v>1</v>
      </c>
      <c r="BK7">
        <v>0</v>
      </c>
      <c r="BL7">
        <v>0</v>
      </c>
      <c r="BM7">
        <v>0</v>
      </c>
      <c r="BN7" s="1">
        <v>3.6889789999999999E-9</v>
      </c>
      <c r="BO7" s="1">
        <v>1.256106E-8</v>
      </c>
      <c r="BP7" s="1">
        <v>-3.4694369999999998E-8</v>
      </c>
      <c r="BQ7">
        <v>1</v>
      </c>
      <c r="BR7">
        <v>1</v>
      </c>
      <c r="BS7">
        <v>0</v>
      </c>
      <c r="BT7">
        <v>0</v>
      </c>
      <c r="BU7">
        <v>0</v>
      </c>
      <c r="BV7">
        <v>1</v>
      </c>
    </row>
    <row r="8" spans="1:74" x14ac:dyDescent="0.25">
      <c r="A8">
        <v>2285.692</v>
      </c>
      <c r="B8">
        <v>0</v>
      </c>
      <c r="C8">
        <v>0</v>
      </c>
      <c r="D8">
        <v>0</v>
      </c>
      <c r="E8" s="1">
        <v>3.7086349999999998E-8</v>
      </c>
      <c r="F8" s="1">
        <v>1.6040340000000001E-7</v>
      </c>
      <c r="G8" s="1">
        <v>-1.624081E-7</v>
      </c>
      <c r="H8">
        <v>1</v>
      </c>
      <c r="I8">
        <v>1</v>
      </c>
      <c r="J8">
        <v>7.1052829999999997E-2</v>
      </c>
      <c r="K8">
        <v>0.7416701</v>
      </c>
      <c r="L8">
        <v>-7.9576579999999994E-2</v>
      </c>
      <c r="M8">
        <v>0.66222700000000001</v>
      </c>
      <c r="N8">
        <v>0</v>
      </c>
      <c r="O8">
        <v>0</v>
      </c>
      <c r="P8">
        <v>0</v>
      </c>
      <c r="Q8">
        <v>0</v>
      </c>
      <c r="R8">
        <v>117.1397</v>
      </c>
      <c r="S8">
        <v>0</v>
      </c>
      <c r="T8">
        <v>1</v>
      </c>
      <c r="U8">
        <v>0</v>
      </c>
      <c r="V8">
        <v>0</v>
      </c>
      <c r="W8">
        <v>0</v>
      </c>
      <c r="X8" s="1">
        <v>3.692481E-9</v>
      </c>
      <c r="Y8" s="1">
        <v>9.1423740000000002E-9</v>
      </c>
      <c r="Z8" s="1">
        <v>2.2327610000000001E-8</v>
      </c>
      <c r="AA8">
        <v>1</v>
      </c>
      <c r="AB8">
        <v>1</v>
      </c>
      <c r="AC8">
        <v>0</v>
      </c>
      <c r="AD8">
        <v>0</v>
      </c>
      <c r="AE8">
        <v>0</v>
      </c>
      <c r="AF8">
        <v>1</v>
      </c>
      <c r="AG8">
        <v>1</v>
      </c>
      <c r="AH8">
        <v>1</v>
      </c>
      <c r="AI8">
        <v>0</v>
      </c>
      <c r="AJ8">
        <v>0</v>
      </c>
      <c r="AK8">
        <v>0</v>
      </c>
      <c r="AL8" s="1">
        <v>3.9938660000000004E-9</v>
      </c>
      <c r="AM8" s="1">
        <v>9.3330230000000006E-9</v>
      </c>
      <c r="AN8" s="1">
        <v>1.9249799999999999E-8</v>
      </c>
      <c r="AO8">
        <v>1</v>
      </c>
      <c r="AP8">
        <v>1</v>
      </c>
      <c r="AQ8">
        <v>0</v>
      </c>
      <c r="AR8">
        <v>0</v>
      </c>
      <c r="AS8">
        <v>0</v>
      </c>
      <c r="AT8">
        <v>1</v>
      </c>
      <c r="AU8">
        <v>2</v>
      </c>
      <c r="AV8">
        <v>1</v>
      </c>
      <c r="AW8">
        <v>0</v>
      </c>
      <c r="AX8">
        <v>0</v>
      </c>
      <c r="AY8">
        <v>0</v>
      </c>
      <c r="AZ8" s="1">
        <v>3.9938660000000004E-9</v>
      </c>
      <c r="BA8" s="1">
        <v>9.3330230000000006E-9</v>
      </c>
      <c r="BB8" s="1">
        <v>1.9249799999999999E-8</v>
      </c>
      <c r="BC8">
        <v>1</v>
      </c>
      <c r="BD8">
        <v>1</v>
      </c>
      <c r="BE8">
        <v>0</v>
      </c>
      <c r="BF8">
        <v>0</v>
      </c>
      <c r="BG8">
        <v>0</v>
      </c>
      <c r="BH8">
        <v>1</v>
      </c>
      <c r="BI8">
        <v>3</v>
      </c>
      <c r="BJ8">
        <v>1</v>
      </c>
      <c r="BK8">
        <v>0</v>
      </c>
      <c r="BL8">
        <v>0</v>
      </c>
      <c r="BM8">
        <v>0</v>
      </c>
      <c r="BN8" s="1">
        <v>3.4909229999999999E-9</v>
      </c>
      <c r="BO8" s="1">
        <v>9.3330230000000006E-9</v>
      </c>
      <c r="BP8" s="1">
        <v>1.93069E-8</v>
      </c>
      <c r="BQ8">
        <v>1</v>
      </c>
      <c r="BR8">
        <v>1</v>
      </c>
      <c r="BS8">
        <v>0</v>
      </c>
      <c r="BT8">
        <v>0</v>
      </c>
      <c r="BU8">
        <v>0</v>
      </c>
      <c r="BV8">
        <v>1</v>
      </c>
    </row>
    <row r="9" spans="1:74" x14ac:dyDescent="0.25">
      <c r="A9">
        <v>2285.7420000000002</v>
      </c>
      <c r="B9">
        <v>0</v>
      </c>
      <c r="C9">
        <v>0</v>
      </c>
      <c r="D9">
        <v>0</v>
      </c>
      <c r="E9" s="1">
        <v>4.8285949999999997E-8</v>
      </c>
      <c r="F9" s="1">
        <v>1.772125E-7</v>
      </c>
      <c r="G9" s="1">
        <v>-2.6555069999999999E-7</v>
      </c>
      <c r="H9">
        <v>1</v>
      </c>
      <c r="I9">
        <v>1</v>
      </c>
      <c r="J9">
        <v>7.1052829999999997E-2</v>
      </c>
      <c r="K9">
        <v>0.7416701</v>
      </c>
      <c r="L9">
        <v>-7.9576569999999999E-2</v>
      </c>
      <c r="M9">
        <v>0.66222700000000001</v>
      </c>
      <c r="N9">
        <v>0</v>
      </c>
      <c r="O9">
        <v>0</v>
      </c>
      <c r="P9">
        <v>0</v>
      </c>
      <c r="Q9">
        <v>0</v>
      </c>
      <c r="R9">
        <v>117.1397</v>
      </c>
      <c r="S9">
        <v>0</v>
      </c>
      <c r="T9">
        <v>1</v>
      </c>
      <c r="U9">
        <v>0</v>
      </c>
      <c r="V9">
        <v>0</v>
      </c>
      <c r="W9">
        <v>0</v>
      </c>
      <c r="X9" s="1">
        <v>3.1394239999999999E-9</v>
      </c>
      <c r="Y9" s="1">
        <v>5.0623350000000002E-9</v>
      </c>
      <c r="Z9" s="1">
        <v>-2.8405789999999999E-8</v>
      </c>
      <c r="AA9">
        <v>1</v>
      </c>
      <c r="AB9">
        <v>1</v>
      </c>
      <c r="AC9">
        <v>0</v>
      </c>
      <c r="AD9">
        <v>0</v>
      </c>
      <c r="AE9">
        <v>0</v>
      </c>
      <c r="AF9">
        <v>1</v>
      </c>
      <c r="AG9">
        <v>1</v>
      </c>
      <c r="AH9">
        <v>1</v>
      </c>
      <c r="AI9">
        <v>0</v>
      </c>
      <c r="AJ9">
        <v>0</v>
      </c>
      <c r="AK9">
        <v>0</v>
      </c>
      <c r="AL9" s="1">
        <v>2.649583E-9</v>
      </c>
      <c r="AM9" s="1">
        <v>4.814368E-9</v>
      </c>
      <c r="AN9" s="1">
        <v>-1.7761130000000001E-8</v>
      </c>
      <c r="AO9">
        <v>1</v>
      </c>
      <c r="AP9">
        <v>1</v>
      </c>
      <c r="AQ9">
        <v>0</v>
      </c>
      <c r="AR9">
        <v>0</v>
      </c>
      <c r="AS9">
        <v>0</v>
      </c>
      <c r="AT9">
        <v>1</v>
      </c>
      <c r="AU9">
        <v>2</v>
      </c>
      <c r="AV9">
        <v>1</v>
      </c>
      <c r="AW9">
        <v>0</v>
      </c>
      <c r="AX9">
        <v>0</v>
      </c>
      <c r="AY9">
        <v>0</v>
      </c>
      <c r="AZ9" s="1">
        <v>2.8509610000000002E-9</v>
      </c>
      <c r="BA9" s="1">
        <v>4.5132599999999998E-9</v>
      </c>
      <c r="BB9" s="1">
        <v>-2.4881420000000001E-8</v>
      </c>
      <c r="BC9">
        <v>1</v>
      </c>
      <c r="BD9">
        <v>1</v>
      </c>
      <c r="BE9">
        <v>0</v>
      </c>
      <c r="BF9">
        <v>0</v>
      </c>
      <c r="BG9">
        <v>0</v>
      </c>
      <c r="BH9">
        <v>1</v>
      </c>
      <c r="BI9">
        <v>3</v>
      </c>
      <c r="BJ9">
        <v>1</v>
      </c>
      <c r="BK9">
        <v>0</v>
      </c>
      <c r="BL9">
        <v>0</v>
      </c>
      <c r="BM9">
        <v>0</v>
      </c>
      <c r="BN9" s="1">
        <v>2.5596379999999998E-9</v>
      </c>
      <c r="BO9" s="1">
        <v>2.4191610000000001E-9</v>
      </c>
      <c r="BP9" s="1">
        <v>-3.209426E-8</v>
      </c>
      <c r="BQ9">
        <v>1</v>
      </c>
      <c r="BR9">
        <v>1</v>
      </c>
      <c r="BS9">
        <v>0</v>
      </c>
      <c r="BT9">
        <v>0</v>
      </c>
      <c r="BU9">
        <v>0</v>
      </c>
      <c r="BV9">
        <v>1</v>
      </c>
    </row>
    <row r="10" spans="1:74" x14ac:dyDescent="0.25">
      <c r="A10">
        <v>2285.7919999999999</v>
      </c>
      <c r="B10">
        <v>0</v>
      </c>
      <c r="C10">
        <v>0</v>
      </c>
      <c r="D10">
        <v>0</v>
      </c>
      <c r="E10" s="1">
        <v>5.6887430000000003E-8</v>
      </c>
      <c r="F10" s="1">
        <v>2.1250459999999999E-7</v>
      </c>
      <c r="G10" s="1">
        <v>-4.1144619999999997E-7</v>
      </c>
      <c r="H10">
        <v>1</v>
      </c>
      <c r="I10">
        <v>1</v>
      </c>
      <c r="J10">
        <v>7.1052829999999997E-2</v>
      </c>
      <c r="K10">
        <v>0.7416701</v>
      </c>
      <c r="L10">
        <v>-7.9576569999999999E-2</v>
      </c>
      <c r="M10">
        <v>0.66222700000000001</v>
      </c>
      <c r="N10">
        <v>0</v>
      </c>
      <c r="O10">
        <v>0</v>
      </c>
      <c r="P10">
        <v>0</v>
      </c>
      <c r="Q10">
        <v>0</v>
      </c>
      <c r="R10">
        <v>132.4188</v>
      </c>
      <c r="S10">
        <v>0</v>
      </c>
      <c r="T10">
        <v>1</v>
      </c>
      <c r="U10">
        <v>0</v>
      </c>
      <c r="V10">
        <v>0</v>
      </c>
      <c r="W10">
        <v>0</v>
      </c>
      <c r="X10" s="1">
        <v>2.1499750000000001E-9</v>
      </c>
      <c r="Y10" s="1">
        <v>1.02408E-8</v>
      </c>
      <c r="Z10" s="1">
        <v>-3.6357579999999999E-8</v>
      </c>
      <c r="AA10">
        <v>1</v>
      </c>
      <c r="AB10">
        <v>1</v>
      </c>
      <c r="AC10">
        <v>0</v>
      </c>
      <c r="AD10">
        <v>0</v>
      </c>
      <c r="AE10">
        <v>0</v>
      </c>
      <c r="AF10">
        <v>1</v>
      </c>
      <c r="AG10">
        <v>1</v>
      </c>
      <c r="AH10">
        <v>1</v>
      </c>
      <c r="AI10">
        <v>0</v>
      </c>
      <c r="AJ10">
        <v>0</v>
      </c>
      <c r="AK10">
        <v>0</v>
      </c>
      <c r="AL10" s="1">
        <v>2.6417809999999999E-9</v>
      </c>
      <c r="AM10" s="1">
        <v>6.7394700000000001E-9</v>
      </c>
      <c r="AN10" s="1">
        <v>-3.972282E-8</v>
      </c>
      <c r="AO10">
        <v>1</v>
      </c>
      <c r="AP10">
        <v>1</v>
      </c>
      <c r="AQ10">
        <v>0</v>
      </c>
      <c r="AR10">
        <v>0</v>
      </c>
      <c r="AS10">
        <v>0</v>
      </c>
      <c r="AT10">
        <v>1</v>
      </c>
      <c r="AU10">
        <v>2</v>
      </c>
      <c r="AV10">
        <v>1</v>
      </c>
      <c r="AW10">
        <v>0</v>
      </c>
      <c r="AX10">
        <v>0</v>
      </c>
      <c r="AY10">
        <v>0</v>
      </c>
      <c r="AZ10" s="1">
        <v>2.1499750000000001E-9</v>
      </c>
      <c r="BA10" s="1">
        <v>1.02408E-8</v>
      </c>
      <c r="BB10" s="1">
        <v>-3.6357579999999999E-8</v>
      </c>
      <c r="BC10">
        <v>1</v>
      </c>
      <c r="BD10">
        <v>1</v>
      </c>
      <c r="BE10">
        <v>0</v>
      </c>
      <c r="BF10">
        <v>0</v>
      </c>
      <c r="BG10">
        <v>0</v>
      </c>
      <c r="BH10">
        <v>1</v>
      </c>
      <c r="BI10">
        <v>3</v>
      </c>
      <c r="BJ10">
        <v>1</v>
      </c>
      <c r="BK10">
        <v>0</v>
      </c>
      <c r="BL10">
        <v>0</v>
      </c>
      <c r="BM10">
        <v>0</v>
      </c>
      <c r="BN10" s="1">
        <v>1.659717E-9</v>
      </c>
      <c r="BO10" s="1">
        <v>8.0709989999999996E-9</v>
      </c>
      <c r="BP10" s="1">
        <v>-3.34575E-8</v>
      </c>
      <c r="BQ10">
        <v>1</v>
      </c>
      <c r="BR10">
        <v>1</v>
      </c>
      <c r="BS10">
        <v>0</v>
      </c>
      <c r="BT10">
        <v>0</v>
      </c>
      <c r="BU10">
        <v>0</v>
      </c>
      <c r="BV10">
        <v>1</v>
      </c>
    </row>
    <row r="11" spans="1:74" x14ac:dyDescent="0.25">
      <c r="A11">
        <v>2285.8420000000001</v>
      </c>
      <c r="B11">
        <v>0</v>
      </c>
      <c r="C11">
        <v>0</v>
      </c>
      <c r="D11">
        <v>0</v>
      </c>
      <c r="E11" s="1">
        <v>6.9043339999999994E-8</v>
      </c>
      <c r="F11" s="1">
        <v>2.3464450000000001E-7</v>
      </c>
      <c r="G11" s="1">
        <v>-3.8228899999999999E-7</v>
      </c>
      <c r="H11">
        <v>1</v>
      </c>
      <c r="I11">
        <v>1</v>
      </c>
      <c r="J11">
        <v>7.1052829999999997E-2</v>
      </c>
      <c r="K11">
        <v>0.7416701</v>
      </c>
      <c r="L11">
        <v>-7.9576569999999999E-2</v>
      </c>
      <c r="M11">
        <v>0.66222700000000001</v>
      </c>
      <c r="N11">
        <v>0</v>
      </c>
      <c r="O11">
        <v>0</v>
      </c>
      <c r="P11">
        <v>0</v>
      </c>
      <c r="Q11">
        <v>0</v>
      </c>
      <c r="R11">
        <v>127.3258</v>
      </c>
      <c r="S11">
        <v>0</v>
      </c>
      <c r="T11">
        <v>1</v>
      </c>
      <c r="U11">
        <v>0</v>
      </c>
      <c r="V11">
        <v>0</v>
      </c>
      <c r="W11">
        <v>0</v>
      </c>
      <c r="X11" s="1">
        <v>3.053952E-9</v>
      </c>
      <c r="Y11" s="1">
        <v>5.693106E-9</v>
      </c>
      <c r="Z11" s="1">
        <v>7.5057239999999992E-9</v>
      </c>
      <c r="AA11">
        <v>1</v>
      </c>
      <c r="AB11">
        <v>1</v>
      </c>
      <c r="AC11">
        <v>0</v>
      </c>
      <c r="AD11">
        <v>0</v>
      </c>
      <c r="AE11">
        <v>0</v>
      </c>
      <c r="AF11">
        <v>1</v>
      </c>
      <c r="AG11">
        <v>1</v>
      </c>
      <c r="AH11">
        <v>1</v>
      </c>
      <c r="AI11">
        <v>0</v>
      </c>
      <c r="AJ11">
        <v>0</v>
      </c>
      <c r="AK11">
        <v>0</v>
      </c>
      <c r="AL11" s="1">
        <v>3.053952E-9</v>
      </c>
      <c r="AM11" s="1">
        <v>5.693106E-9</v>
      </c>
      <c r="AN11" s="1">
        <v>7.5057239999999992E-9</v>
      </c>
      <c r="AO11">
        <v>1</v>
      </c>
      <c r="AP11">
        <v>1</v>
      </c>
      <c r="AQ11">
        <v>0</v>
      </c>
      <c r="AR11">
        <v>0</v>
      </c>
      <c r="AS11">
        <v>0</v>
      </c>
      <c r="AT11">
        <v>1</v>
      </c>
      <c r="AU11">
        <v>2</v>
      </c>
      <c r="AV11">
        <v>1</v>
      </c>
      <c r="AW11">
        <v>0</v>
      </c>
      <c r="AX11">
        <v>0</v>
      </c>
      <c r="AY11">
        <v>0</v>
      </c>
      <c r="AZ11" s="1">
        <v>2.994037E-9</v>
      </c>
      <c r="BA11" s="1">
        <v>5.0605390000000001E-9</v>
      </c>
      <c r="BB11" s="1">
        <v>6.6400299999999999E-9</v>
      </c>
      <c r="BC11">
        <v>1</v>
      </c>
      <c r="BD11">
        <v>1</v>
      </c>
      <c r="BE11">
        <v>0</v>
      </c>
      <c r="BF11">
        <v>0</v>
      </c>
      <c r="BG11">
        <v>0</v>
      </c>
      <c r="BH11">
        <v>1</v>
      </c>
      <c r="BI11">
        <v>3</v>
      </c>
      <c r="BJ11">
        <v>1</v>
      </c>
      <c r="BK11">
        <v>0</v>
      </c>
      <c r="BL11">
        <v>0</v>
      </c>
      <c r="BM11">
        <v>0</v>
      </c>
      <c r="BN11" s="1">
        <v>3.053952E-9</v>
      </c>
      <c r="BO11" s="1">
        <v>5.693106E-9</v>
      </c>
      <c r="BP11" s="1">
        <v>7.5057239999999992E-9</v>
      </c>
      <c r="BQ11">
        <v>1</v>
      </c>
      <c r="BR11">
        <v>1</v>
      </c>
      <c r="BS11">
        <v>0</v>
      </c>
      <c r="BT11">
        <v>0</v>
      </c>
      <c r="BU11">
        <v>0</v>
      </c>
      <c r="BV11">
        <v>1</v>
      </c>
    </row>
    <row r="12" spans="1:74" x14ac:dyDescent="0.25">
      <c r="A12">
        <v>2285.893</v>
      </c>
      <c r="B12">
        <v>0</v>
      </c>
      <c r="C12">
        <v>0</v>
      </c>
      <c r="D12">
        <v>0</v>
      </c>
      <c r="E12" s="1">
        <v>8.3233220000000006E-8</v>
      </c>
      <c r="F12" s="1">
        <v>2.8120639999999998E-7</v>
      </c>
      <c r="G12" s="1">
        <v>-2.88507E-7</v>
      </c>
      <c r="H12">
        <v>1</v>
      </c>
      <c r="I12">
        <v>1</v>
      </c>
      <c r="J12">
        <v>7.1052820000000003E-2</v>
      </c>
      <c r="K12">
        <v>0.7416701</v>
      </c>
      <c r="L12">
        <v>-7.9576569999999999E-2</v>
      </c>
      <c r="M12">
        <v>0.66222700000000001</v>
      </c>
      <c r="N12">
        <v>0</v>
      </c>
      <c r="O12">
        <v>0</v>
      </c>
      <c r="P12">
        <v>0</v>
      </c>
      <c r="Q12">
        <v>0</v>
      </c>
      <c r="R12">
        <v>132.4188</v>
      </c>
      <c r="S12">
        <v>0</v>
      </c>
      <c r="T12">
        <v>1</v>
      </c>
      <c r="U12">
        <v>0</v>
      </c>
      <c r="V12">
        <v>0</v>
      </c>
      <c r="W12">
        <v>0</v>
      </c>
      <c r="X12" s="1">
        <v>3.709409E-9</v>
      </c>
      <c r="Y12" s="1">
        <v>1.1152979999999999E-8</v>
      </c>
      <c r="Z12" s="1">
        <v>2.5207479999999999E-8</v>
      </c>
      <c r="AA12">
        <v>1</v>
      </c>
      <c r="AB12">
        <v>1</v>
      </c>
      <c r="AC12">
        <v>0</v>
      </c>
      <c r="AD12">
        <v>0</v>
      </c>
      <c r="AE12">
        <v>0</v>
      </c>
      <c r="AF12">
        <v>1</v>
      </c>
      <c r="AG12">
        <v>1</v>
      </c>
      <c r="AH12">
        <v>1</v>
      </c>
      <c r="AI12">
        <v>0</v>
      </c>
      <c r="AJ12">
        <v>0</v>
      </c>
      <c r="AK12">
        <v>0</v>
      </c>
      <c r="AL12" s="1">
        <v>3.447935E-9</v>
      </c>
      <c r="AM12" s="1">
        <v>1.071106E-8</v>
      </c>
      <c r="AN12" s="1">
        <v>2.1321079999999999E-8</v>
      </c>
      <c r="AO12">
        <v>1</v>
      </c>
      <c r="AP12">
        <v>1</v>
      </c>
      <c r="AQ12">
        <v>0</v>
      </c>
      <c r="AR12">
        <v>0</v>
      </c>
      <c r="AS12">
        <v>0</v>
      </c>
      <c r="AT12">
        <v>1</v>
      </c>
      <c r="AU12">
        <v>2</v>
      </c>
      <c r="AV12">
        <v>1</v>
      </c>
      <c r="AW12">
        <v>0</v>
      </c>
      <c r="AX12">
        <v>0</v>
      </c>
      <c r="AY12">
        <v>0</v>
      </c>
      <c r="AZ12" s="1">
        <v>3.5078509999999999E-9</v>
      </c>
      <c r="BA12" s="1">
        <v>1.134363E-8</v>
      </c>
      <c r="BB12" s="1">
        <v>2.2186770000000002E-8</v>
      </c>
      <c r="BC12">
        <v>1</v>
      </c>
      <c r="BD12">
        <v>1</v>
      </c>
      <c r="BE12">
        <v>0</v>
      </c>
      <c r="BF12">
        <v>0</v>
      </c>
      <c r="BG12">
        <v>0</v>
      </c>
      <c r="BH12">
        <v>1</v>
      </c>
      <c r="BI12">
        <v>3</v>
      </c>
      <c r="BJ12">
        <v>1</v>
      </c>
      <c r="BK12">
        <v>0</v>
      </c>
      <c r="BL12">
        <v>0</v>
      </c>
      <c r="BM12">
        <v>0</v>
      </c>
      <c r="BN12" s="1">
        <v>3.5247780000000001E-9</v>
      </c>
      <c r="BO12" s="1">
        <v>1.335424E-8</v>
      </c>
      <c r="BP12" s="1">
        <v>2.506664E-8</v>
      </c>
      <c r="BQ12">
        <v>1</v>
      </c>
      <c r="BR12">
        <v>1</v>
      </c>
      <c r="BS12">
        <v>0</v>
      </c>
      <c r="BT12">
        <v>0</v>
      </c>
      <c r="BU12">
        <v>0</v>
      </c>
      <c r="BV12">
        <v>1</v>
      </c>
    </row>
    <row r="13" spans="1:74" x14ac:dyDescent="0.25">
      <c r="A13">
        <v>2285.942</v>
      </c>
      <c r="B13">
        <v>0</v>
      </c>
      <c r="C13">
        <v>0</v>
      </c>
      <c r="D13">
        <v>0</v>
      </c>
      <c r="E13" s="1">
        <v>1.017001E-7</v>
      </c>
      <c r="F13" s="1">
        <v>3.2584709999999998E-7</v>
      </c>
      <c r="G13" s="1">
        <v>-1.9320240000000001E-7</v>
      </c>
      <c r="H13">
        <v>1</v>
      </c>
      <c r="I13">
        <v>1</v>
      </c>
      <c r="J13">
        <v>7.1052809999999994E-2</v>
      </c>
      <c r="K13">
        <v>0.7416701</v>
      </c>
      <c r="L13">
        <v>-7.9576560000000005E-2</v>
      </c>
      <c r="M13">
        <v>0.66222700000000001</v>
      </c>
      <c r="N13">
        <v>0</v>
      </c>
      <c r="O13">
        <v>0</v>
      </c>
      <c r="P13">
        <v>0</v>
      </c>
      <c r="Q13">
        <v>0</v>
      </c>
      <c r="R13">
        <v>127.3258</v>
      </c>
      <c r="S13">
        <v>0</v>
      </c>
      <c r="T13">
        <v>1</v>
      </c>
      <c r="U13">
        <v>0</v>
      </c>
      <c r="V13">
        <v>0</v>
      </c>
      <c r="W13">
        <v>0</v>
      </c>
      <c r="X13" s="1">
        <v>5.3777099999999996E-9</v>
      </c>
      <c r="Y13" s="1">
        <v>1.280892E-8</v>
      </c>
      <c r="Z13" s="1">
        <v>2.6348769999999999E-8</v>
      </c>
      <c r="AA13">
        <v>1</v>
      </c>
      <c r="AB13">
        <v>1</v>
      </c>
      <c r="AC13">
        <v>0</v>
      </c>
      <c r="AD13">
        <v>0</v>
      </c>
      <c r="AE13">
        <v>0</v>
      </c>
      <c r="AF13">
        <v>1</v>
      </c>
      <c r="AG13">
        <v>1</v>
      </c>
      <c r="AH13">
        <v>1</v>
      </c>
      <c r="AI13">
        <v>0</v>
      </c>
      <c r="AJ13">
        <v>0</v>
      </c>
      <c r="AK13">
        <v>0</v>
      </c>
      <c r="AL13" s="1">
        <v>4.7495959999999998E-9</v>
      </c>
      <c r="AM13" s="1">
        <v>1.237266E-8</v>
      </c>
      <c r="AN13" s="1">
        <v>2.544425E-8</v>
      </c>
      <c r="AO13">
        <v>1</v>
      </c>
      <c r="AP13">
        <v>1</v>
      </c>
      <c r="AQ13">
        <v>0</v>
      </c>
      <c r="AR13">
        <v>0</v>
      </c>
      <c r="AS13">
        <v>0</v>
      </c>
      <c r="AT13">
        <v>1</v>
      </c>
      <c r="AU13">
        <v>2</v>
      </c>
      <c r="AV13">
        <v>1</v>
      </c>
      <c r="AW13">
        <v>0</v>
      </c>
      <c r="AX13">
        <v>0</v>
      </c>
      <c r="AY13">
        <v>0</v>
      </c>
      <c r="AZ13" s="1">
        <v>4.1698100000000001E-9</v>
      </c>
      <c r="BA13" s="1">
        <v>9.7294889999999993E-9</v>
      </c>
      <c r="BB13" s="1">
        <v>2.1755789999999999E-8</v>
      </c>
      <c r="BC13">
        <v>1</v>
      </c>
      <c r="BD13">
        <v>1</v>
      </c>
      <c r="BE13">
        <v>0</v>
      </c>
      <c r="BF13">
        <v>0</v>
      </c>
      <c r="BG13">
        <v>0</v>
      </c>
      <c r="BH13">
        <v>1</v>
      </c>
      <c r="BI13">
        <v>3</v>
      </c>
      <c r="BJ13">
        <v>1</v>
      </c>
      <c r="BK13">
        <v>0</v>
      </c>
      <c r="BL13">
        <v>0</v>
      </c>
      <c r="BM13">
        <v>0</v>
      </c>
      <c r="BN13" s="1">
        <v>4.1698100000000001E-9</v>
      </c>
      <c r="BO13" s="1">
        <v>9.7294889999999993E-9</v>
      </c>
      <c r="BP13" s="1">
        <v>2.1755789999999999E-8</v>
      </c>
      <c r="BQ13">
        <v>1</v>
      </c>
      <c r="BR13">
        <v>1</v>
      </c>
      <c r="BS13">
        <v>0</v>
      </c>
      <c r="BT13">
        <v>0</v>
      </c>
      <c r="BU13">
        <v>0</v>
      </c>
      <c r="BV13">
        <v>1</v>
      </c>
    </row>
    <row r="14" spans="1:74" x14ac:dyDescent="0.25">
      <c r="A14">
        <v>2285.9929999999999</v>
      </c>
      <c r="B14">
        <v>0</v>
      </c>
      <c r="C14">
        <v>0</v>
      </c>
      <c r="D14">
        <v>0</v>
      </c>
      <c r="E14" s="1">
        <v>1.220799E-7</v>
      </c>
      <c r="F14" s="1">
        <v>3.6543120000000002E-7</v>
      </c>
      <c r="G14" s="1">
        <v>-1.2792020000000001E-7</v>
      </c>
      <c r="H14">
        <v>1</v>
      </c>
      <c r="I14">
        <v>1</v>
      </c>
      <c r="J14">
        <v>7.1052799999999999E-2</v>
      </c>
      <c r="K14">
        <v>0.7416701</v>
      </c>
      <c r="L14">
        <v>-7.9576549999999996E-2</v>
      </c>
      <c r="M14">
        <v>0.66222700000000001</v>
      </c>
      <c r="N14">
        <v>0</v>
      </c>
      <c r="O14">
        <v>0</v>
      </c>
      <c r="P14">
        <v>0</v>
      </c>
      <c r="Q14">
        <v>0</v>
      </c>
      <c r="R14">
        <v>132.4188</v>
      </c>
      <c r="S14">
        <v>0</v>
      </c>
      <c r="T14">
        <v>1</v>
      </c>
      <c r="U14">
        <v>0</v>
      </c>
      <c r="V14">
        <v>0</v>
      </c>
      <c r="W14">
        <v>0</v>
      </c>
      <c r="X14" s="1">
        <v>5.4052399999999998E-9</v>
      </c>
      <c r="Y14" s="1">
        <v>1.0136410000000001E-8</v>
      </c>
      <c r="Z14" s="1">
        <v>1.6767379999999999E-8</v>
      </c>
      <c r="AA14">
        <v>1</v>
      </c>
      <c r="AB14">
        <v>1</v>
      </c>
      <c r="AC14">
        <v>0</v>
      </c>
      <c r="AD14">
        <v>0</v>
      </c>
      <c r="AE14">
        <v>0</v>
      </c>
      <c r="AF14">
        <v>1</v>
      </c>
      <c r="AG14">
        <v>1</v>
      </c>
      <c r="AH14">
        <v>1</v>
      </c>
      <c r="AI14">
        <v>0</v>
      </c>
      <c r="AJ14">
        <v>0</v>
      </c>
      <c r="AK14">
        <v>0</v>
      </c>
      <c r="AL14" s="1">
        <v>5.4221680000000003E-9</v>
      </c>
      <c r="AM14" s="1">
        <v>1.2147019999999999E-8</v>
      </c>
      <c r="AN14" s="1">
        <v>1.9647250000000001E-8</v>
      </c>
      <c r="AO14">
        <v>1</v>
      </c>
      <c r="AP14">
        <v>1</v>
      </c>
      <c r="AQ14">
        <v>0</v>
      </c>
      <c r="AR14">
        <v>0</v>
      </c>
      <c r="AS14">
        <v>0</v>
      </c>
      <c r="AT14">
        <v>1</v>
      </c>
      <c r="AU14">
        <v>2</v>
      </c>
      <c r="AV14">
        <v>1</v>
      </c>
      <c r="AW14">
        <v>0</v>
      </c>
      <c r="AX14">
        <v>0</v>
      </c>
      <c r="AY14">
        <v>0</v>
      </c>
      <c r="AZ14" s="1">
        <v>5.4221680000000003E-9</v>
      </c>
      <c r="BA14" s="1">
        <v>1.2147019999999999E-8</v>
      </c>
      <c r="BB14" s="1">
        <v>1.9647250000000001E-8</v>
      </c>
      <c r="BC14">
        <v>1</v>
      </c>
      <c r="BD14">
        <v>1</v>
      </c>
      <c r="BE14">
        <v>0</v>
      </c>
      <c r="BF14">
        <v>0</v>
      </c>
      <c r="BG14">
        <v>0</v>
      </c>
      <c r="BH14">
        <v>1</v>
      </c>
      <c r="BI14">
        <v>3</v>
      </c>
      <c r="BJ14">
        <v>1</v>
      </c>
      <c r="BK14">
        <v>0</v>
      </c>
      <c r="BL14">
        <v>0</v>
      </c>
      <c r="BM14">
        <v>0</v>
      </c>
      <c r="BN14" s="1">
        <v>4.1302590000000003E-9</v>
      </c>
      <c r="BO14" s="1">
        <v>5.1535339999999997E-9</v>
      </c>
      <c r="BP14" s="1">
        <v>9.2202809999999994E-9</v>
      </c>
      <c r="BQ14">
        <v>1</v>
      </c>
      <c r="BR14">
        <v>1</v>
      </c>
      <c r="BS14">
        <v>0</v>
      </c>
      <c r="BT14">
        <v>0</v>
      </c>
      <c r="BU14">
        <v>0</v>
      </c>
      <c r="BV14">
        <v>1</v>
      </c>
    </row>
    <row r="15" spans="1:74" x14ac:dyDescent="0.25">
      <c r="A15">
        <v>2286.0419999999999</v>
      </c>
      <c r="B15">
        <v>0</v>
      </c>
      <c r="C15">
        <v>0</v>
      </c>
      <c r="D15">
        <v>0</v>
      </c>
      <c r="E15" s="1">
        <v>1.244572E-7</v>
      </c>
      <c r="F15" s="1">
        <v>4.1234370000000003E-7</v>
      </c>
      <c r="G15" s="1">
        <v>-1.080191E-7</v>
      </c>
      <c r="H15">
        <v>1</v>
      </c>
      <c r="I15">
        <v>1</v>
      </c>
      <c r="J15">
        <v>7.1052820000000003E-2</v>
      </c>
      <c r="K15">
        <v>0.7416701</v>
      </c>
      <c r="L15">
        <v>-7.9576569999999999E-2</v>
      </c>
      <c r="M15">
        <v>0.66222700000000001</v>
      </c>
      <c r="N15">
        <v>0</v>
      </c>
      <c r="O15">
        <v>0</v>
      </c>
      <c r="P15">
        <v>0</v>
      </c>
      <c r="Q15">
        <v>0</v>
      </c>
      <c r="R15">
        <v>127.3258</v>
      </c>
      <c r="S15">
        <v>0</v>
      </c>
      <c r="T15">
        <v>1</v>
      </c>
      <c r="U15">
        <v>0</v>
      </c>
      <c r="V15">
        <v>0</v>
      </c>
      <c r="W15">
        <v>0</v>
      </c>
      <c r="X15" s="1">
        <v>4.3685690000000002E-10</v>
      </c>
      <c r="Y15" s="1">
        <v>1.109416E-8</v>
      </c>
      <c r="Z15" s="1">
        <v>4.0346149999999999E-9</v>
      </c>
      <c r="AA15">
        <v>1</v>
      </c>
      <c r="AB15">
        <v>1</v>
      </c>
      <c r="AC15">
        <v>0</v>
      </c>
      <c r="AD15">
        <v>0</v>
      </c>
      <c r="AE15">
        <v>0</v>
      </c>
      <c r="AF15">
        <v>1</v>
      </c>
      <c r="AG15">
        <v>1</v>
      </c>
      <c r="AH15">
        <v>1</v>
      </c>
      <c r="AI15">
        <v>0</v>
      </c>
      <c r="AJ15">
        <v>0</v>
      </c>
      <c r="AK15">
        <v>0</v>
      </c>
      <c r="AL15" s="1">
        <v>1.066797E-9</v>
      </c>
      <c r="AM15" s="1">
        <v>1.363017E-8</v>
      </c>
      <c r="AN15" s="1">
        <v>7.7973280000000006E-9</v>
      </c>
      <c r="AO15">
        <v>1</v>
      </c>
      <c r="AP15">
        <v>1</v>
      </c>
      <c r="AQ15">
        <v>0</v>
      </c>
      <c r="AR15">
        <v>0</v>
      </c>
      <c r="AS15">
        <v>0</v>
      </c>
      <c r="AT15">
        <v>1</v>
      </c>
      <c r="AU15">
        <v>2</v>
      </c>
      <c r="AV15">
        <v>1</v>
      </c>
      <c r="AW15">
        <v>0</v>
      </c>
      <c r="AX15">
        <v>0</v>
      </c>
      <c r="AY15">
        <v>0</v>
      </c>
      <c r="AZ15" s="1">
        <v>4.3685690000000002E-10</v>
      </c>
      <c r="BA15" s="1">
        <v>1.109416E-8</v>
      </c>
      <c r="BB15" s="1">
        <v>4.0346149999999999E-9</v>
      </c>
      <c r="BC15">
        <v>1</v>
      </c>
      <c r="BD15">
        <v>1</v>
      </c>
      <c r="BE15">
        <v>0</v>
      </c>
      <c r="BF15">
        <v>0</v>
      </c>
      <c r="BG15">
        <v>0</v>
      </c>
      <c r="BH15">
        <v>1</v>
      </c>
      <c r="BI15">
        <v>3</v>
      </c>
      <c r="BJ15">
        <v>1</v>
      </c>
      <c r="BK15">
        <v>0</v>
      </c>
      <c r="BL15">
        <v>0</v>
      </c>
      <c r="BM15">
        <v>0</v>
      </c>
      <c r="BN15" s="1">
        <v>4.3685690000000002E-10</v>
      </c>
      <c r="BO15" s="1">
        <v>1.109416E-8</v>
      </c>
      <c r="BP15" s="1">
        <v>4.0346149999999999E-9</v>
      </c>
      <c r="BQ15">
        <v>1</v>
      </c>
      <c r="BR15">
        <v>1</v>
      </c>
      <c r="BS15">
        <v>0</v>
      </c>
      <c r="BT15">
        <v>0</v>
      </c>
      <c r="BU15">
        <v>0</v>
      </c>
      <c r="BV15">
        <v>1</v>
      </c>
    </row>
    <row r="16" spans="1:74" x14ac:dyDescent="0.25">
      <c r="A16">
        <v>2286.0920000000001</v>
      </c>
      <c r="B16">
        <v>0</v>
      </c>
      <c r="C16">
        <v>0</v>
      </c>
      <c r="D16">
        <v>0</v>
      </c>
      <c r="E16" s="1">
        <v>1.274556E-7</v>
      </c>
      <c r="F16" s="1">
        <v>4.4793820000000001E-7</v>
      </c>
      <c r="G16" s="1">
        <v>-1.151846E-7</v>
      </c>
      <c r="H16">
        <v>1</v>
      </c>
      <c r="I16">
        <v>1</v>
      </c>
      <c r="J16">
        <v>7.1052799999999999E-2</v>
      </c>
      <c r="K16">
        <v>0.7416701</v>
      </c>
      <c r="L16">
        <v>-7.9576540000000001E-2</v>
      </c>
      <c r="M16">
        <v>0.66222700000000001</v>
      </c>
      <c r="N16">
        <v>0</v>
      </c>
      <c r="O16">
        <v>0</v>
      </c>
      <c r="P16">
        <v>0</v>
      </c>
      <c r="Q16">
        <v>0</v>
      </c>
      <c r="R16">
        <v>127.3258</v>
      </c>
      <c r="S16">
        <v>0</v>
      </c>
      <c r="T16">
        <v>1</v>
      </c>
      <c r="U16">
        <v>0</v>
      </c>
      <c r="V16">
        <v>0</v>
      </c>
      <c r="W16">
        <v>0</v>
      </c>
      <c r="X16" s="1">
        <v>1.04666E-9</v>
      </c>
      <c r="Y16" s="1">
        <v>9.1613769999999995E-9</v>
      </c>
      <c r="Z16" s="1">
        <v>-1.9171950000000001E-10</v>
      </c>
      <c r="AA16">
        <v>1</v>
      </c>
      <c r="AB16">
        <v>1</v>
      </c>
      <c r="AC16">
        <v>0</v>
      </c>
      <c r="AD16">
        <v>0</v>
      </c>
      <c r="AE16">
        <v>0</v>
      </c>
      <c r="AF16">
        <v>1</v>
      </c>
      <c r="AG16">
        <v>1</v>
      </c>
      <c r="AH16">
        <v>1</v>
      </c>
      <c r="AI16">
        <v>0</v>
      </c>
      <c r="AJ16">
        <v>0</v>
      </c>
      <c r="AK16">
        <v>0</v>
      </c>
      <c r="AL16" s="1">
        <v>4.9276689999999999E-10</v>
      </c>
      <c r="AM16" s="1">
        <v>9.1793770000000001E-9</v>
      </c>
      <c r="AN16" s="1">
        <v>-4.8139980000000003E-9</v>
      </c>
      <c r="AO16">
        <v>1</v>
      </c>
      <c r="AP16">
        <v>1</v>
      </c>
      <c r="AQ16">
        <v>0</v>
      </c>
      <c r="AR16">
        <v>0</v>
      </c>
      <c r="AS16">
        <v>0</v>
      </c>
      <c r="AT16">
        <v>1</v>
      </c>
      <c r="AU16">
        <v>2</v>
      </c>
      <c r="AV16">
        <v>1</v>
      </c>
      <c r="AW16">
        <v>0</v>
      </c>
      <c r="AX16">
        <v>0</v>
      </c>
      <c r="AY16">
        <v>0</v>
      </c>
      <c r="AZ16" s="1">
        <v>4.7221890000000001E-10</v>
      </c>
      <c r="BA16" s="1">
        <v>8.7251240000000002E-9</v>
      </c>
      <c r="BB16" s="1">
        <v>-1.1023300000000001E-9</v>
      </c>
      <c r="BC16">
        <v>1</v>
      </c>
      <c r="BD16">
        <v>1</v>
      </c>
      <c r="BE16">
        <v>0</v>
      </c>
      <c r="BF16">
        <v>0</v>
      </c>
      <c r="BG16">
        <v>0</v>
      </c>
      <c r="BH16">
        <v>1</v>
      </c>
      <c r="BI16">
        <v>3</v>
      </c>
      <c r="BJ16">
        <v>1</v>
      </c>
      <c r="BK16">
        <v>0</v>
      </c>
      <c r="BL16">
        <v>0</v>
      </c>
      <c r="BM16">
        <v>0</v>
      </c>
      <c r="BN16" s="1">
        <v>9.867447000000001E-10</v>
      </c>
      <c r="BO16" s="1">
        <v>8.5288100000000005E-9</v>
      </c>
      <c r="BP16" s="1">
        <v>-1.0574130000000001E-9</v>
      </c>
      <c r="BQ16">
        <v>1</v>
      </c>
      <c r="BR16">
        <v>1</v>
      </c>
      <c r="BS16">
        <v>0</v>
      </c>
      <c r="BT16">
        <v>0</v>
      </c>
      <c r="BU16">
        <v>0</v>
      </c>
      <c r="BV16">
        <v>1</v>
      </c>
    </row>
    <row r="17" spans="1:74" x14ac:dyDescent="0.25">
      <c r="A17">
        <v>2286.143</v>
      </c>
      <c r="B17">
        <v>0</v>
      </c>
      <c r="C17">
        <v>0</v>
      </c>
      <c r="D17">
        <v>0</v>
      </c>
      <c r="E17" s="1">
        <v>1.2248290000000001E-7</v>
      </c>
      <c r="F17" s="1">
        <v>4.9328170000000001E-7</v>
      </c>
      <c r="G17" s="1">
        <v>-1.8488279999999999E-7</v>
      </c>
      <c r="H17">
        <v>1</v>
      </c>
      <c r="I17">
        <v>1</v>
      </c>
      <c r="J17">
        <v>7.1052820000000003E-2</v>
      </c>
      <c r="K17">
        <v>0.7416701</v>
      </c>
      <c r="L17">
        <v>-7.9576569999999999E-2</v>
      </c>
      <c r="M17">
        <v>0.66222700000000001</v>
      </c>
      <c r="N17">
        <v>0</v>
      </c>
      <c r="O17">
        <v>0</v>
      </c>
      <c r="P17">
        <v>0</v>
      </c>
      <c r="Q17">
        <v>0</v>
      </c>
      <c r="R17">
        <v>132.4188</v>
      </c>
      <c r="S17">
        <v>0</v>
      </c>
      <c r="T17">
        <v>1</v>
      </c>
      <c r="U17">
        <v>0</v>
      </c>
      <c r="V17">
        <v>0</v>
      </c>
      <c r="W17">
        <v>0</v>
      </c>
      <c r="X17" s="1">
        <v>-1.584908E-9</v>
      </c>
      <c r="Y17" s="1">
        <v>1.2830740000000001E-8</v>
      </c>
      <c r="Z17" s="1">
        <v>-2.017391E-8</v>
      </c>
      <c r="AA17">
        <v>1</v>
      </c>
      <c r="AB17">
        <v>1</v>
      </c>
      <c r="AC17">
        <v>0</v>
      </c>
      <c r="AD17">
        <v>0</v>
      </c>
      <c r="AE17">
        <v>0</v>
      </c>
      <c r="AF17">
        <v>1</v>
      </c>
      <c r="AG17">
        <v>1</v>
      </c>
      <c r="AH17">
        <v>1</v>
      </c>
      <c r="AI17">
        <v>0</v>
      </c>
      <c r="AJ17">
        <v>0</v>
      </c>
      <c r="AK17">
        <v>0</v>
      </c>
      <c r="AL17" s="1">
        <v>-1.0909300000000001E-9</v>
      </c>
      <c r="AM17" s="1">
        <v>1.218017E-8</v>
      </c>
      <c r="AN17" s="1">
        <v>-1.641733E-8</v>
      </c>
      <c r="AO17">
        <v>1</v>
      </c>
      <c r="AP17">
        <v>1</v>
      </c>
      <c r="AQ17">
        <v>0</v>
      </c>
      <c r="AR17">
        <v>0</v>
      </c>
      <c r="AS17">
        <v>0</v>
      </c>
      <c r="AT17">
        <v>1</v>
      </c>
      <c r="AU17">
        <v>2</v>
      </c>
      <c r="AV17">
        <v>1</v>
      </c>
      <c r="AW17">
        <v>0</v>
      </c>
      <c r="AX17">
        <v>0</v>
      </c>
      <c r="AY17">
        <v>0</v>
      </c>
      <c r="AZ17" s="1">
        <v>-1.205969E-9</v>
      </c>
      <c r="BA17" s="1">
        <v>8.1527539999999996E-9</v>
      </c>
      <c r="BB17" s="1">
        <v>-1.6689519999999998E-8</v>
      </c>
      <c r="BC17">
        <v>1</v>
      </c>
      <c r="BD17">
        <v>1</v>
      </c>
      <c r="BE17">
        <v>0</v>
      </c>
      <c r="BF17">
        <v>0</v>
      </c>
      <c r="BG17">
        <v>0</v>
      </c>
      <c r="BH17">
        <v>1</v>
      </c>
      <c r="BI17">
        <v>3</v>
      </c>
      <c r="BJ17">
        <v>1</v>
      </c>
      <c r="BK17">
        <v>0</v>
      </c>
      <c r="BL17">
        <v>0</v>
      </c>
      <c r="BM17">
        <v>0</v>
      </c>
      <c r="BN17" s="1">
        <v>-1.0909300000000001E-9</v>
      </c>
      <c r="BO17" s="1">
        <v>1.218017E-8</v>
      </c>
      <c r="BP17" s="1">
        <v>-1.641733E-8</v>
      </c>
      <c r="BQ17">
        <v>1</v>
      </c>
      <c r="BR17">
        <v>1</v>
      </c>
      <c r="BS17">
        <v>0</v>
      </c>
      <c r="BT17">
        <v>0</v>
      </c>
      <c r="BU17">
        <v>0</v>
      </c>
      <c r="BV17">
        <v>1</v>
      </c>
    </row>
    <row r="18" spans="1:74" x14ac:dyDescent="0.25">
      <c r="A18">
        <v>2286.192</v>
      </c>
      <c r="B18">
        <v>0</v>
      </c>
      <c r="C18">
        <v>0</v>
      </c>
      <c r="D18">
        <v>0</v>
      </c>
      <c r="E18" s="1">
        <v>1.296169E-7</v>
      </c>
      <c r="F18" s="1">
        <v>5.1166209999999996E-7</v>
      </c>
      <c r="G18" s="1">
        <v>-1.788089E-7</v>
      </c>
      <c r="H18">
        <v>1</v>
      </c>
      <c r="I18">
        <v>1</v>
      </c>
      <c r="J18">
        <v>7.1052799999999999E-2</v>
      </c>
      <c r="K18">
        <v>0.7416701</v>
      </c>
      <c r="L18">
        <v>-7.9576549999999996E-2</v>
      </c>
      <c r="M18">
        <v>0.66222700000000001</v>
      </c>
      <c r="N18">
        <v>0</v>
      </c>
      <c r="O18">
        <v>0</v>
      </c>
      <c r="P18">
        <v>0</v>
      </c>
      <c r="Q18">
        <v>0</v>
      </c>
      <c r="R18">
        <v>127.3258</v>
      </c>
      <c r="S18">
        <v>0</v>
      </c>
      <c r="T18">
        <v>1</v>
      </c>
      <c r="U18">
        <v>0</v>
      </c>
      <c r="V18">
        <v>0</v>
      </c>
      <c r="W18">
        <v>0</v>
      </c>
      <c r="X18" s="1">
        <v>1.798458E-9</v>
      </c>
      <c r="Y18" s="1">
        <v>4.7531990000000002E-9</v>
      </c>
      <c r="Z18" s="1">
        <v>1.734879E-9</v>
      </c>
      <c r="AA18">
        <v>1</v>
      </c>
      <c r="AB18">
        <v>1</v>
      </c>
      <c r="AC18">
        <v>0</v>
      </c>
      <c r="AD18">
        <v>0</v>
      </c>
      <c r="AE18">
        <v>0</v>
      </c>
      <c r="AF18">
        <v>1</v>
      </c>
      <c r="AG18">
        <v>1</v>
      </c>
      <c r="AH18">
        <v>1</v>
      </c>
      <c r="AI18">
        <v>0</v>
      </c>
      <c r="AJ18">
        <v>0</v>
      </c>
      <c r="AK18">
        <v>0</v>
      </c>
      <c r="AL18" s="1">
        <v>1.798458E-9</v>
      </c>
      <c r="AM18" s="1">
        <v>4.7531990000000002E-9</v>
      </c>
      <c r="AN18" s="1">
        <v>1.734879E-9</v>
      </c>
      <c r="AO18">
        <v>1</v>
      </c>
      <c r="AP18">
        <v>1</v>
      </c>
      <c r="AQ18">
        <v>0</v>
      </c>
      <c r="AR18">
        <v>0</v>
      </c>
      <c r="AS18">
        <v>0</v>
      </c>
      <c r="AT18">
        <v>1</v>
      </c>
      <c r="AU18">
        <v>2</v>
      </c>
      <c r="AV18">
        <v>1</v>
      </c>
      <c r="AW18">
        <v>0</v>
      </c>
      <c r="AX18">
        <v>0</v>
      </c>
      <c r="AY18">
        <v>0</v>
      </c>
      <c r="AZ18" s="1">
        <v>1.798458E-9</v>
      </c>
      <c r="BA18" s="1">
        <v>4.7531990000000002E-9</v>
      </c>
      <c r="BB18" s="1">
        <v>1.734879E-9</v>
      </c>
      <c r="BC18">
        <v>1</v>
      </c>
      <c r="BD18">
        <v>1</v>
      </c>
      <c r="BE18">
        <v>0</v>
      </c>
      <c r="BF18">
        <v>0</v>
      </c>
      <c r="BG18">
        <v>0</v>
      </c>
      <c r="BH18">
        <v>1</v>
      </c>
      <c r="BI18">
        <v>3</v>
      </c>
      <c r="BJ18">
        <v>1</v>
      </c>
      <c r="BK18">
        <v>0</v>
      </c>
      <c r="BL18">
        <v>0</v>
      </c>
      <c r="BM18">
        <v>0</v>
      </c>
      <c r="BN18" s="1">
        <v>1.7385420000000001E-9</v>
      </c>
      <c r="BO18" s="1">
        <v>4.120631E-9</v>
      </c>
      <c r="BP18" s="1">
        <v>8.6918560000000002E-10</v>
      </c>
      <c r="BQ18">
        <v>1</v>
      </c>
      <c r="BR18">
        <v>1</v>
      </c>
      <c r="BS18">
        <v>0</v>
      </c>
      <c r="BT18">
        <v>0</v>
      </c>
      <c r="BU18">
        <v>0</v>
      </c>
      <c r="BV18">
        <v>1</v>
      </c>
    </row>
    <row r="19" spans="1:74" x14ac:dyDescent="0.25">
      <c r="A19">
        <v>2286.2420000000002</v>
      </c>
      <c r="B19">
        <v>0</v>
      </c>
      <c r="C19">
        <v>0</v>
      </c>
      <c r="D19">
        <v>0</v>
      </c>
      <c r="E19" s="1">
        <v>1.179259E-7</v>
      </c>
      <c r="F19" s="1">
        <v>5.1805099999999998E-7</v>
      </c>
      <c r="G19" s="1">
        <v>-2.062613E-7</v>
      </c>
      <c r="H19">
        <v>1</v>
      </c>
      <c r="I19">
        <v>1</v>
      </c>
      <c r="J19">
        <v>7.1052790000000005E-2</v>
      </c>
      <c r="K19">
        <v>0.7416701</v>
      </c>
      <c r="L19">
        <v>-7.9576530000000006E-2</v>
      </c>
      <c r="M19">
        <v>0.66222700000000001</v>
      </c>
      <c r="N19">
        <v>0</v>
      </c>
      <c r="O19">
        <v>0</v>
      </c>
      <c r="P19">
        <v>0</v>
      </c>
      <c r="Q19">
        <v>0</v>
      </c>
      <c r="R19">
        <v>127.3258</v>
      </c>
      <c r="S19">
        <v>0</v>
      </c>
      <c r="T19">
        <v>1</v>
      </c>
      <c r="U19">
        <v>0</v>
      </c>
      <c r="V19">
        <v>0</v>
      </c>
      <c r="W19">
        <v>0</v>
      </c>
      <c r="X19" s="1">
        <v>-3.0684209999999999E-9</v>
      </c>
      <c r="Y19" s="1">
        <v>1.7644280000000001E-9</v>
      </c>
      <c r="Z19" s="1">
        <v>-7.8138489999999995E-9</v>
      </c>
      <c r="AA19">
        <v>1</v>
      </c>
      <c r="AB19">
        <v>1</v>
      </c>
      <c r="AC19">
        <v>0</v>
      </c>
      <c r="AD19">
        <v>0</v>
      </c>
      <c r="AE19">
        <v>0</v>
      </c>
      <c r="AF19">
        <v>1</v>
      </c>
      <c r="AG19">
        <v>1</v>
      </c>
      <c r="AH19">
        <v>1</v>
      </c>
      <c r="AI19">
        <v>0</v>
      </c>
      <c r="AJ19">
        <v>0</v>
      </c>
      <c r="AK19">
        <v>0</v>
      </c>
      <c r="AL19" s="1">
        <v>-3.0684209999999999E-9</v>
      </c>
      <c r="AM19" s="1">
        <v>1.7644280000000001E-9</v>
      </c>
      <c r="AN19" s="1">
        <v>-7.8138489999999995E-9</v>
      </c>
      <c r="AO19">
        <v>1</v>
      </c>
      <c r="AP19">
        <v>1</v>
      </c>
      <c r="AQ19">
        <v>0</v>
      </c>
      <c r="AR19">
        <v>0</v>
      </c>
      <c r="AS19">
        <v>0</v>
      </c>
      <c r="AT19">
        <v>1</v>
      </c>
      <c r="AU19">
        <v>2</v>
      </c>
      <c r="AV19">
        <v>1</v>
      </c>
      <c r="AW19">
        <v>0</v>
      </c>
      <c r="AX19">
        <v>0</v>
      </c>
      <c r="AY19">
        <v>0</v>
      </c>
      <c r="AZ19" s="1">
        <v>-2.9796940000000001E-9</v>
      </c>
      <c r="BA19" s="1">
        <v>1.7464279999999999E-9</v>
      </c>
      <c r="BB19" s="1">
        <v>-7.7673670000000005E-9</v>
      </c>
      <c r="BC19">
        <v>1</v>
      </c>
      <c r="BD19">
        <v>1</v>
      </c>
      <c r="BE19">
        <v>0</v>
      </c>
      <c r="BF19">
        <v>0</v>
      </c>
      <c r="BG19">
        <v>0</v>
      </c>
      <c r="BH19">
        <v>1</v>
      </c>
      <c r="BI19">
        <v>3</v>
      </c>
      <c r="BJ19">
        <v>1</v>
      </c>
      <c r="BK19">
        <v>0</v>
      </c>
      <c r="BL19">
        <v>0</v>
      </c>
      <c r="BM19">
        <v>0</v>
      </c>
      <c r="BN19" s="1">
        <v>-2.5744430000000002E-9</v>
      </c>
      <c r="BO19" s="1">
        <v>1.113861E-9</v>
      </c>
      <c r="BP19" s="1">
        <v>-4.0572649999999996E-9</v>
      </c>
      <c r="BQ19">
        <v>1</v>
      </c>
      <c r="BR19">
        <v>1</v>
      </c>
      <c r="BS19">
        <v>0</v>
      </c>
      <c r="BT19">
        <v>0</v>
      </c>
      <c r="BU19">
        <v>0</v>
      </c>
      <c r="BV19">
        <v>1</v>
      </c>
    </row>
    <row r="20" spans="1:74" x14ac:dyDescent="0.25">
      <c r="A20">
        <v>2286.2919999999999</v>
      </c>
      <c r="B20">
        <v>0</v>
      </c>
      <c r="C20">
        <v>0</v>
      </c>
      <c r="D20">
        <v>0</v>
      </c>
      <c r="E20" s="1">
        <v>1.1859810000000001E-7</v>
      </c>
      <c r="F20" s="1">
        <v>5.2788230000000002E-7</v>
      </c>
      <c r="G20" s="1">
        <v>-1.869302E-7</v>
      </c>
      <c r="H20">
        <v>1</v>
      </c>
      <c r="I20">
        <v>1</v>
      </c>
      <c r="J20">
        <v>7.1052790000000005E-2</v>
      </c>
      <c r="K20">
        <v>0.7416701</v>
      </c>
      <c r="L20">
        <v>-7.9576540000000001E-2</v>
      </c>
      <c r="M20">
        <v>0.66222700000000001</v>
      </c>
      <c r="N20">
        <v>0</v>
      </c>
      <c r="O20">
        <v>0</v>
      </c>
      <c r="P20">
        <v>0</v>
      </c>
      <c r="Q20">
        <v>0</v>
      </c>
      <c r="R20">
        <v>142.60489999999999</v>
      </c>
      <c r="S20">
        <v>0</v>
      </c>
      <c r="T20">
        <v>1</v>
      </c>
      <c r="U20">
        <v>0</v>
      </c>
      <c r="V20">
        <v>0</v>
      </c>
      <c r="W20">
        <v>0</v>
      </c>
      <c r="X20" s="1">
        <v>-6.0744570000000003E-11</v>
      </c>
      <c r="Y20" s="1">
        <v>2.23936E-9</v>
      </c>
      <c r="Z20" s="1">
        <v>6.6591350000000003E-9</v>
      </c>
      <c r="AA20">
        <v>1</v>
      </c>
      <c r="AB20">
        <v>1</v>
      </c>
      <c r="AC20">
        <v>0</v>
      </c>
      <c r="AD20">
        <v>0</v>
      </c>
      <c r="AE20">
        <v>0</v>
      </c>
      <c r="AF20">
        <v>1</v>
      </c>
      <c r="AG20">
        <v>1</v>
      </c>
      <c r="AH20">
        <v>1</v>
      </c>
      <c r="AI20">
        <v>0</v>
      </c>
      <c r="AJ20">
        <v>0</v>
      </c>
      <c r="AK20">
        <v>0</v>
      </c>
      <c r="AL20" s="1">
        <v>1.2226669999999999E-10</v>
      </c>
      <c r="AM20" s="1">
        <v>2.414128E-9</v>
      </c>
      <c r="AN20" s="1">
        <v>5.1980439999999996E-9</v>
      </c>
      <c r="AO20">
        <v>1</v>
      </c>
      <c r="AP20">
        <v>1</v>
      </c>
      <c r="AQ20">
        <v>0</v>
      </c>
      <c r="AR20">
        <v>0</v>
      </c>
      <c r="AS20">
        <v>0</v>
      </c>
      <c r="AT20">
        <v>1</v>
      </c>
      <c r="AU20">
        <v>2</v>
      </c>
      <c r="AV20">
        <v>1</v>
      </c>
      <c r="AW20">
        <v>0</v>
      </c>
      <c r="AX20">
        <v>0</v>
      </c>
      <c r="AY20">
        <v>0</v>
      </c>
      <c r="AZ20" s="1">
        <v>3.0527810000000002E-10</v>
      </c>
      <c r="BA20" s="1">
        <v>2.588896E-9</v>
      </c>
      <c r="BB20" s="1">
        <v>3.7369529999999997E-9</v>
      </c>
      <c r="BC20">
        <v>1</v>
      </c>
      <c r="BD20">
        <v>1</v>
      </c>
      <c r="BE20">
        <v>0</v>
      </c>
      <c r="BF20">
        <v>0</v>
      </c>
      <c r="BG20">
        <v>0</v>
      </c>
      <c r="BH20">
        <v>1</v>
      </c>
      <c r="BI20">
        <v>3</v>
      </c>
      <c r="BJ20">
        <v>1</v>
      </c>
      <c r="BK20">
        <v>0</v>
      </c>
      <c r="BL20">
        <v>0</v>
      </c>
      <c r="BM20">
        <v>0</v>
      </c>
      <c r="BN20" s="1">
        <v>3.0527810000000002E-10</v>
      </c>
      <c r="BO20" s="1">
        <v>2.588896E-9</v>
      </c>
      <c r="BP20" s="1">
        <v>3.7369529999999997E-9</v>
      </c>
      <c r="BQ20">
        <v>1</v>
      </c>
      <c r="BR20">
        <v>1</v>
      </c>
      <c r="BS20">
        <v>0</v>
      </c>
      <c r="BT20">
        <v>0</v>
      </c>
      <c r="BU20">
        <v>0</v>
      </c>
      <c r="BV20">
        <v>1</v>
      </c>
    </row>
    <row r="21" spans="1:74" x14ac:dyDescent="0.25">
      <c r="A21">
        <v>2286.3420000000001</v>
      </c>
      <c r="B21">
        <v>0</v>
      </c>
      <c r="C21">
        <v>0</v>
      </c>
      <c r="D21">
        <v>0</v>
      </c>
      <c r="E21" s="1">
        <v>1.132082E-7</v>
      </c>
      <c r="F21" s="1">
        <v>5.5145739999999998E-7</v>
      </c>
      <c r="G21" s="1">
        <v>-1.3522010000000001E-7</v>
      </c>
      <c r="H21">
        <v>1</v>
      </c>
      <c r="I21">
        <v>1</v>
      </c>
      <c r="J21">
        <v>7.1052790000000005E-2</v>
      </c>
      <c r="K21">
        <v>0.7416701</v>
      </c>
      <c r="L21">
        <v>-7.9576540000000001E-2</v>
      </c>
      <c r="M21">
        <v>0.66222700000000001</v>
      </c>
      <c r="N21">
        <v>0</v>
      </c>
      <c r="O21">
        <v>0</v>
      </c>
      <c r="P21">
        <v>0</v>
      </c>
      <c r="Q21">
        <v>0</v>
      </c>
      <c r="R21">
        <v>173.16309999999999</v>
      </c>
      <c r="S21">
        <v>0</v>
      </c>
      <c r="T21">
        <v>1</v>
      </c>
      <c r="U21">
        <v>0</v>
      </c>
      <c r="V21">
        <v>0</v>
      </c>
      <c r="W21">
        <v>0</v>
      </c>
      <c r="X21" s="1">
        <v>-1.3017120000000001E-9</v>
      </c>
      <c r="Y21" s="1">
        <v>5.9374829999999998E-9</v>
      </c>
      <c r="Z21" s="1">
        <v>1.2562240000000001E-8</v>
      </c>
      <c r="AA21">
        <v>1</v>
      </c>
      <c r="AB21">
        <v>1</v>
      </c>
      <c r="AC21">
        <v>0</v>
      </c>
      <c r="AD21">
        <v>0</v>
      </c>
      <c r="AE21">
        <v>0</v>
      </c>
      <c r="AF21">
        <v>1</v>
      </c>
      <c r="AG21">
        <v>1</v>
      </c>
      <c r="AH21">
        <v>1</v>
      </c>
      <c r="AI21">
        <v>0</v>
      </c>
      <c r="AJ21">
        <v>0</v>
      </c>
      <c r="AK21">
        <v>0</v>
      </c>
      <c r="AL21" s="1">
        <v>-1.3341879999999999E-9</v>
      </c>
      <c r="AM21" s="1">
        <v>4.4703570000000001E-9</v>
      </c>
      <c r="AN21" s="1">
        <v>1.238754E-8</v>
      </c>
      <c r="AO21">
        <v>1</v>
      </c>
      <c r="AP21">
        <v>1</v>
      </c>
      <c r="AQ21">
        <v>0</v>
      </c>
      <c r="AR21">
        <v>0</v>
      </c>
      <c r="AS21">
        <v>0</v>
      </c>
      <c r="AT21">
        <v>1</v>
      </c>
      <c r="AU21">
        <v>2</v>
      </c>
      <c r="AV21">
        <v>1</v>
      </c>
      <c r="AW21">
        <v>0</v>
      </c>
      <c r="AX21">
        <v>0</v>
      </c>
      <c r="AY21">
        <v>0</v>
      </c>
      <c r="AZ21" s="1">
        <v>-1.452248E-9</v>
      </c>
      <c r="BA21" s="1">
        <v>7.2298409999999998E-9</v>
      </c>
      <c r="BB21" s="1">
        <v>1.419803E-8</v>
      </c>
      <c r="BC21">
        <v>1</v>
      </c>
      <c r="BD21">
        <v>1</v>
      </c>
      <c r="BE21">
        <v>0</v>
      </c>
      <c r="BF21">
        <v>0</v>
      </c>
      <c r="BG21">
        <v>0</v>
      </c>
      <c r="BH21">
        <v>1</v>
      </c>
      <c r="BI21">
        <v>3</v>
      </c>
      <c r="BJ21">
        <v>1</v>
      </c>
      <c r="BK21">
        <v>0</v>
      </c>
      <c r="BL21">
        <v>0</v>
      </c>
      <c r="BM21">
        <v>0</v>
      </c>
      <c r="BN21" s="1">
        <v>-1.3017120000000001E-9</v>
      </c>
      <c r="BO21" s="1">
        <v>5.9374829999999998E-9</v>
      </c>
      <c r="BP21" s="1">
        <v>1.2562240000000001E-8</v>
      </c>
      <c r="BQ21">
        <v>1</v>
      </c>
      <c r="BR21">
        <v>1</v>
      </c>
      <c r="BS21">
        <v>0</v>
      </c>
      <c r="BT21">
        <v>0</v>
      </c>
      <c r="BU21">
        <v>0</v>
      </c>
      <c r="BV21">
        <v>1</v>
      </c>
    </row>
    <row r="22" spans="1:74" x14ac:dyDescent="0.25">
      <c r="A22">
        <v>2286.3910000000001</v>
      </c>
      <c r="B22">
        <v>0</v>
      </c>
      <c r="C22">
        <v>0</v>
      </c>
      <c r="D22">
        <v>0</v>
      </c>
      <c r="E22" s="1">
        <v>1.2334650000000001E-7</v>
      </c>
      <c r="F22" s="1">
        <v>5.5066949999999998E-7</v>
      </c>
      <c r="G22" s="1">
        <v>-5.553604E-9</v>
      </c>
      <c r="H22">
        <v>1</v>
      </c>
      <c r="I22">
        <v>1</v>
      </c>
      <c r="J22">
        <v>7.1052770000000001E-2</v>
      </c>
      <c r="K22">
        <v>0.7416701</v>
      </c>
      <c r="L22">
        <v>-7.9576519999999998E-2</v>
      </c>
      <c r="M22">
        <v>0.66222700000000001</v>
      </c>
      <c r="N22">
        <v>0</v>
      </c>
      <c r="O22">
        <v>0</v>
      </c>
      <c r="P22">
        <v>0</v>
      </c>
      <c r="Q22">
        <v>0</v>
      </c>
      <c r="R22">
        <v>168.07</v>
      </c>
      <c r="S22">
        <v>0</v>
      </c>
      <c r="T22">
        <v>1</v>
      </c>
      <c r="U22">
        <v>0</v>
      </c>
      <c r="V22">
        <v>0</v>
      </c>
      <c r="W22">
        <v>0</v>
      </c>
      <c r="X22" s="1">
        <v>3.0201969999999998E-9</v>
      </c>
      <c r="Y22" s="1">
        <v>-1.4023240000000001E-10</v>
      </c>
      <c r="Z22" s="1">
        <v>3.6126419999999997E-8</v>
      </c>
      <c r="AA22">
        <v>1</v>
      </c>
      <c r="AB22">
        <v>1</v>
      </c>
      <c r="AC22">
        <v>0</v>
      </c>
      <c r="AD22">
        <v>0</v>
      </c>
      <c r="AE22">
        <v>0</v>
      </c>
      <c r="AF22">
        <v>1</v>
      </c>
      <c r="AG22">
        <v>1</v>
      </c>
      <c r="AH22">
        <v>1</v>
      </c>
      <c r="AI22">
        <v>0</v>
      </c>
      <c r="AJ22">
        <v>0</v>
      </c>
      <c r="AK22">
        <v>0</v>
      </c>
      <c r="AL22" s="1">
        <v>2.4626130000000002E-9</v>
      </c>
      <c r="AM22" s="1">
        <v>-2.3845300000000001E-10</v>
      </c>
      <c r="AN22" s="1">
        <v>3.1623280000000001E-8</v>
      </c>
      <c r="AO22">
        <v>1</v>
      </c>
      <c r="AP22">
        <v>1</v>
      </c>
      <c r="AQ22">
        <v>0</v>
      </c>
      <c r="AR22">
        <v>0</v>
      </c>
      <c r="AS22">
        <v>0</v>
      </c>
      <c r="AT22">
        <v>1</v>
      </c>
      <c r="AU22">
        <v>2</v>
      </c>
      <c r="AV22">
        <v>1</v>
      </c>
      <c r="AW22">
        <v>0</v>
      </c>
      <c r="AX22">
        <v>0</v>
      </c>
      <c r="AY22">
        <v>0</v>
      </c>
      <c r="AZ22" s="1">
        <v>2.6456239999999998E-9</v>
      </c>
      <c r="BA22" s="1">
        <v>-6.3684709999999998E-11</v>
      </c>
      <c r="BB22" s="1">
        <v>3.0162189999999997E-8</v>
      </c>
      <c r="BC22">
        <v>1</v>
      </c>
      <c r="BD22">
        <v>1</v>
      </c>
      <c r="BE22">
        <v>0</v>
      </c>
      <c r="BF22">
        <v>0</v>
      </c>
      <c r="BG22">
        <v>0</v>
      </c>
      <c r="BH22">
        <v>1</v>
      </c>
      <c r="BI22">
        <v>3</v>
      </c>
      <c r="BJ22">
        <v>1</v>
      </c>
      <c r="BK22">
        <v>0</v>
      </c>
      <c r="BL22">
        <v>0</v>
      </c>
      <c r="BM22">
        <v>0</v>
      </c>
      <c r="BN22" s="1">
        <v>2.009824E-9</v>
      </c>
      <c r="BO22" s="1">
        <v>-3.456103E-10</v>
      </c>
      <c r="BP22" s="1">
        <v>3.1754630000000003E-8</v>
      </c>
      <c r="BQ22">
        <v>1</v>
      </c>
      <c r="BR22">
        <v>1</v>
      </c>
      <c r="BS22">
        <v>0</v>
      </c>
      <c r="BT22">
        <v>0</v>
      </c>
      <c r="BU22">
        <v>0</v>
      </c>
      <c r="BV22">
        <v>1</v>
      </c>
    </row>
    <row r="23" spans="1:74" x14ac:dyDescent="0.25">
      <c r="A23">
        <v>2286.442</v>
      </c>
      <c r="B23">
        <v>0</v>
      </c>
      <c r="C23">
        <v>0</v>
      </c>
      <c r="D23">
        <v>0</v>
      </c>
      <c r="E23" s="1">
        <v>1.4647450000000001E-7</v>
      </c>
      <c r="F23" s="1">
        <v>5.6683830000000004E-7</v>
      </c>
      <c r="G23" s="1">
        <v>1.6294889999999999E-7</v>
      </c>
      <c r="H23">
        <v>1</v>
      </c>
      <c r="I23">
        <v>1</v>
      </c>
      <c r="J23">
        <v>7.1052770000000001E-2</v>
      </c>
      <c r="K23">
        <v>0.7416701</v>
      </c>
      <c r="L23">
        <v>-7.9576510000000003E-2</v>
      </c>
      <c r="M23">
        <v>0.66222700000000001</v>
      </c>
      <c r="N23">
        <v>0</v>
      </c>
      <c r="O23">
        <v>0</v>
      </c>
      <c r="P23">
        <v>0</v>
      </c>
      <c r="Q23">
        <v>0</v>
      </c>
      <c r="R23">
        <v>168.07</v>
      </c>
      <c r="S23">
        <v>0</v>
      </c>
      <c r="T23">
        <v>1</v>
      </c>
      <c r="U23">
        <v>0</v>
      </c>
      <c r="V23">
        <v>0</v>
      </c>
      <c r="W23">
        <v>0</v>
      </c>
      <c r="X23" s="1">
        <v>5.6129019999999997E-9</v>
      </c>
      <c r="Y23" s="1">
        <v>3.6039229999999998E-9</v>
      </c>
      <c r="Z23" s="1">
        <v>4.0977390000000002E-8</v>
      </c>
      <c r="AA23">
        <v>1</v>
      </c>
      <c r="AB23">
        <v>1</v>
      </c>
      <c r="AC23">
        <v>0</v>
      </c>
      <c r="AD23">
        <v>0</v>
      </c>
      <c r="AE23">
        <v>0</v>
      </c>
      <c r="AF23">
        <v>1</v>
      </c>
      <c r="AG23">
        <v>1</v>
      </c>
      <c r="AH23">
        <v>1</v>
      </c>
      <c r="AI23">
        <v>0</v>
      </c>
      <c r="AJ23">
        <v>0</v>
      </c>
      <c r="AK23">
        <v>0</v>
      </c>
      <c r="AL23" s="1">
        <v>6.2299510000000003E-9</v>
      </c>
      <c r="AM23" s="1">
        <v>3.603986E-9</v>
      </c>
      <c r="AN23" s="1">
        <v>4.5525449999999997E-8</v>
      </c>
      <c r="AO23">
        <v>1</v>
      </c>
      <c r="AP23">
        <v>1</v>
      </c>
      <c r="AQ23">
        <v>0</v>
      </c>
      <c r="AR23">
        <v>0</v>
      </c>
      <c r="AS23">
        <v>0</v>
      </c>
      <c r="AT23">
        <v>1</v>
      </c>
      <c r="AU23">
        <v>2</v>
      </c>
      <c r="AV23">
        <v>1</v>
      </c>
      <c r="AW23">
        <v>0</v>
      </c>
      <c r="AX23">
        <v>0</v>
      </c>
      <c r="AY23">
        <v>0</v>
      </c>
      <c r="AZ23" s="1">
        <v>5.6129019999999997E-9</v>
      </c>
      <c r="BA23" s="1">
        <v>3.6039229999999998E-9</v>
      </c>
      <c r="BB23" s="1">
        <v>4.0977390000000002E-8</v>
      </c>
      <c r="BC23">
        <v>1</v>
      </c>
      <c r="BD23">
        <v>1</v>
      </c>
      <c r="BE23">
        <v>0</v>
      </c>
      <c r="BF23">
        <v>0</v>
      </c>
      <c r="BG23">
        <v>0</v>
      </c>
      <c r="BH23">
        <v>1</v>
      </c>
      <c r="BI23">
        <v>3</v>
      </c>
      <c r="BJ23">
        <v>1</v>
      </c>
      <c r="BK23">
        <v>0</v>
      </c>
      <c r="BL23">
        <v>0</v>
      </c>
      <c r="BM23">
        <v>0</v>
      </c>
      <c r="BN23" s="1">
        <v>5.6723669999999998E-9</v>
      </c>
      <c r="BO23" s="1">
        <v>5.3565199999999996E-9</v>
      </c>
      <c r="BP23" s="1">
        <v>4.1022310000000001E-8</v>
      </c>
      <c r="BQ23">
        <v>1</v>
      </c>
      <c r="BR23">
        <v>1</v>
      </c>
      <c r="BS23">
        <v>0</v>
      </c>
      <c r="BT23">
        <v>0</v>
      </c>
      <c r="BU23">
        <v>0</v>
      </c>
      <c r="BV23">
        <v>1</v>
      </c>
    </row>
    <row r="24" spans="1:74" x14ac:dyDescent="0.25">
      <c r="A24">
        <v>2286.4920000000002</v>
      </c>
      <c r="B24">
        <v>0</v>
      </c>
      <c r="C24">
        <v>0</v>
      </c>
      <c r="D24">
        <v>0</v>
      </c>
      <c r="E24" s="1">
        <v>1.681514E-7</v>
      </c>
      <c r="F24" s="1">
        <v>5.6546710000000001E-7</v>
      </c>
      <c r="G24" s="1">
        <v>3.4131739999999998E-7</v>
      </c>
      <c r="H24">
        <v>1</v>
      </c>
      <c r="I24">
        <v>1</v>
      </c>
      <c r="J24">
        <v>7.1052770000000001E-2</v>
      </c>
      <c r="K24">
        <v>0.7416701</v>
      </c>
      <c r="L24">
        <v>-7.9576510000000003E-2</v>
      </c>
      <c r="M24">
        <v>0.66222700000000001</v>
      </c>
      <c r="N24">
        <v>0</v>
      </c>
      <c r="O24">
        <v>0</v>
      </c>
      <c r="P24">
        <v>0</v>
      </c>
      <c r="Q24">
        <v>0</v>
      </c>
      <c r="R24">
        <v>173.16309999999999</v>
      </c>
      <c r="S24">
        <v>0</v>
      </c>
      <c r="T24">
        <v>1</v>
      </c>
      <c r="U24">
        <v>0</v>
      </c>
      <c r="V24">
        <v>0</v>
      </c>
      <c r="W24">
        <v>0</v>
      </c>
      <c r="X24" s="1">
        <v>5.5916750000000003E-9</v>
      </c>
      <c r="Y24" s="1">
        <v>-1.9568039999999999E-10</v>
      </c>
      <c r="Z24" s="1">
        <v>4.56496E-8</v>
      </c>
      <c r="AA24">
        <v>1</v>
      </c>
      <c r="AB24">
        <v>1</v>
      </c>
      <c r="AC24">
        <v>0</v>
      </c>
      <c r="AD24">
        <v>0</v>
      </c>
      <c r="AE24">
        <v>0</v>
      </c>
      <c r="AF24">
        <v>1</v>
      </c>
      <c r="AG24">
        <v>1</v>
      </c>
      <c r="AH24">
        <v>1</v>
      </c>
      <c r="AI24">
        <v>0</v>
      </c>
      <c r="AJ24">
        <v>0</v>
      </c>
      <c r="AK24">
        <v>0</v>
      </c>
      <c r="AL24" s="1">
        <v>4.9441199999999997E-9</v>
      </c>
      <c r="AM24" s="1">
        <v>-5.8837240000000005E-10</v>
      </c>
      <c r="AN24" s="1">
        <v>4.1311679999999997E-8</v>
      </c>
      <c r="AO24">
        <v>1</v>
      </c>
      <c r="AP24">
        <v>1</v>
      </c>
      <c r="AQ24">
        <v>0</v>
      </c>
      <c r="AR24">
        <v>0</v>
      </c>
      <c r="AS24">
        <v>0</v>
      </c>
      <c r="AT24">
        <v>1</v>
      </c>
      <c r="AU24">
        <v>2</v>
      </c>
      <c r="AV24">
        <v>1</v>
      </c>
      <c r="AW24">
        <v>0</v>
      </c>
      <c r="AX24">
        <v>0</v>
      </c>
      <c r="AY24">
        <v>0</v>
      </c>
      <c r="AZ24" s="1">
        <v>5.5495869999999999E-9</v>
      </c>
      <c r="BA24" s="1">
        <v>-3.9199470000000001E-10</v>
      </c>
      <c r="BB24" s="1">
        <v>4.5757709999999999E-8</v>
      </c>
      <c r="BC24">
        <v>1</v>
      </c>
      <c r="BD24">
        <v>1</v>
      </c>
      <c r="BE24">
        <v>0</v>
      </c>
      <c r="BF24">
        <v>0</v>
      </c>
      <c r="BG24">
        <v>0</v>
      </c>
      <c r="BH24">
        <v>1</v>
      </c>
      <c r="BI24">
        <v>3</v>
      </c>
      <c r="BJ24">
        <v>1</v>
      </c>
      <c r="BK24">
        <v>0</v>
      </c>
      <c r="BL24">
        <v>0</v>
      </c>
      <c r="BM24">
        <v>0</v>
      </c>
      <c r="BN24" s="1">
        <v>5.5916750000000003E-9</v>
      </c>
      <c r="BO24" s="1">
        <v>-1.9568039999999999E-10</v>
      </c>
      <c r="BP24" s="1">
        <v>4.56496E-8</v>
      </c>
      <c r="BQ24">
        <v>1</v>
      </c>
      <c r="BR24">
        <v>1</v>
      </c>
      <c r="BS24">
        <v>0</v>
      </c>
      <c r="BT24">
        <v>0</v>
      </c>
      <c r="BU24">
        <v>0</v>
      </c>
      <c r="BV24">
        <v>1</v>
      </c>
    </row>
    <row r="25" spans="1:74" x14ac:dyDescent="0.25">
      <c r="A25">
        <v>2286.5419999999999</v>
      </c>
      <c r="B25">
        <v>0</v>
      </c>
      <c r="C25">
        <v>0</v>
      </c>
      <c r="D25">
        <v>0</v>
      </c>
      <c r="E25" s="1">
        <v>1.886018E-7</v>
      </c>
      <c r="F25" s="1">
        <v>5.7503600000000004E-7</v>
      </c>
      <c r="G25" s="1">
        <v>5.1925230000000003E-7</v>
      </c>
      <c r="H25">
        <v>1</v>
      </c>
      <c r="I25">
        <v>1</v>
      </c>
      <c r="J25">
        <v>7.1052770000000001E-2</v>
      </c>
      <c r="K25">
        <v>0.7416701</v>
      </c>
      <c r="L25">
        <v>-7.9576510000000003E-2</v>
      </c>
      <c r="M25">
        <v>0.66222700000000001</v>
      </c>
      <c r="N25">
        <v>0</v>
      </c>
      <c r="O25">
        <v>0</v>
      </c>
      <c r="P25">
        <v>0</v>
      </c>
      <c r="Q25">
        <v>0</v>
      </c>
      <c r="R25">
        <v>173.16309999999999</v>
      </c>
      <c r="S25">
        <v>0</v>
      </c>
      <c r="T25">
        <v>1</v>
      </c>
      <c r="U25">
        <v>0</v>
      </c>
      <c r="V25">
        <v>0</v>
      </c>
      <c r="W25">
        <v>0</v>
      </c>
      <c r="X25" s="1">
        <v>5.6850600000000002E-9</v>
      </c>
      <c r="Y25" s="1">
        <v>2.4657270000000002E-9</v>
      </c>
      <c r="Z25" s="1">
        <v>4.8998090000000002E-8</v>
      </c>
      <c r="AA25">
        <v>1</v>
      </c>
      <c r="AB25">
        <v>1</v>
      </c>
      <c r="AC25">
        <v>0</v>
      </c>
      <c r="AD25">
        <v>0</v>
      </c>
      <c r="AE25">
        <v>0</v>
      </c>
      <c r="AF25">
        <v>1</v>
      </c>
      <c r="AG25">
        <v>1</v>
      </c>
      <c r="AH25">
        <v>1</v>
      </c>
      <c r="AI25">
        <v>0</v>
      </c>
      <c r="AJ25">
        <v>0</v>
      </c>
      <c r="AK25">
        <v>0</v>
      </c>
      <c r="AL25" s="1">
        <v>5.0795940000000003E-9</v>
      </c>
      <c r="AM25" s="1">
        <v>2.2693489999999999E-9</v>
      </c>
      <c r="AN25" s="1">
        <v>4.4552049999999997E-8</v>
      </c>
      <c r="AO25">
        <v>1</v>
      </c>
      <c r="AP25">
        <v>1</v>
      </c>
      <c r="AQ25">
        <v>0</v>
      </c>
      <c r="AR25">
        <v>0</v>
      </c>
      <c r="AS25">
        <v>0</v>
      </c>
      <c r="AT25">
        <v>1</v>
      </c>
      <c r="AU25">
        <v>2</v>
      </c>
      <c r="AV25">
        <v>1</v>
      </c>
      <c r="AW25">
        <v>0</v>
      </c>
      <c r="AX25">
        <v>0</v>
      </c>
      <c r="AY25">
        <v>0</v>
      </c>
      <c r="AZ25" s="1">
        <v>5.1216839999999997E-9</v>
      </c>
      <c r="BA25" s="1">
        <v>2.4656630000000001E-9</v>
      </c>
      <c r="BB25" s="1">
        <v>4.4443939999999998E-8</v>
      </c>
      <c r="BC25">
        <v>1</v>
      </c>
      <c r="BD25">
        <v>1</v>
      </c>
      <c r="BE25">
        <v>0</v>
      </c>
      <c r="BF25">
        <v>0</v>
      </c>
      <c r="BG25">
        <v>0</v>
      </c>
      <c r="BH25">
        <v>1</v>
      </c>
      <c r="BI25">
        <v>3</v>
      </c>
      <c r="BJ25">
        <v>1</v>
      </c>
      <c r="BK25">
        <v>0</v>
      </c>
      <c r="BL25">
        <v>0</v>
      </c>
      <c r="BM25">
        <v>0</v>
      </c>
      <c r="BN25" s="1">
        <v>4.5640989999999997E-9</v>
      </c>
      <c r="BO25" s="1">
        <v>2.367443E-9</v>
      </c>
      <c r="BP25" s="1">
        <v>3.9940809999999999E-8</v>
      </c>
      <c r="BQ25">
        <v>1</v>
      </c>
      <c r="BR25">
        <v>1</v>
      </c>
      <c r="BS25">
        <v>0</v>
      </c>
      <c r="BT25">
        <v>0</v>
      </c>
      <c r="BU25">
        <v>0</v>
      </c>
      <c r="BV25">
        <v>1</v>
      </c>
    </row>
    <row r="26" spans="1:74" x14ac:dyDescent="0.25">
      <c r="A26">
        <v>2286.5909999999999</v>
      </c>
      <c r="B26">
        <v>0</v>
      </c>
      <c r="C26">
        <v>0</v>
      </c>
      <c r="D26">
        <v>0</v>
      </c>
      <c r="E26" s="1">
        <v>2.096609E-7</v>
      </c>
      <c r="F26" s="1">
        <v>5.764129E-7</v>
      </c>
      <c r="G26" s="1">
        <v>6.8238990000000002E-7</v>
      </c>
      <c r="H26">
        <v>1</v>
      </c>
      <c r="I26">
        <v>1</v>
      </c>
      <c r="J26">
        <v>7.1052779999999996E-2</v>
      </c>
      <c r="K26">
        <v>0.7416701</v>
      </c>
      <c r="L26">
        <v>-7.9576519999999998E-2</v>
      </c>
      <c r="M26">
        <v>0.66222700000000001</v>
      </c>
      <c r="N26">
        <v>0</v>
      </c>
      <c r="O26">
        <v>0</v>
      </c>
      <c r="P26">
        <v>0</v>
      </c>
      <c r="Q26">
        <v>0</v>
      </c>
      <c r="R26">
        <v>168.07</v>
      </c>
      <c r="S26">
        <v>0</v>
      </c>
      <c r="T26">
        <v>1</v>
      </c>
      <c r="U26">
        <v>0</v>
      </c>
      <c r="V26">
        <v>0</v>
      </c>
      <c r="W26">
        <v>0</v>
      </c>
      <c r="X26" s="1">
        <v>5.2619090000000002E-9</v>
      </c>
      <c r="Y26" s="1">
        <v>3.9319940000000001E-10</v>
      </c>
      <c r="Z26" s="1">
        <v>4.0758909999999999E-8</v>
      </c>
      <c r="AA26">
        <v>1</v>
      </c>
      <c r="AB26">
        <v>1</v>
      </c>
      <c r="AC26">
        <v>0</v>
      </c>
      <c r="AD26">
        <v>0</v>
      </c>
      <c r="AE26">
        <v>0</v>
      </c>
      <c r="AF26">
        <v>1</v>
      </c>
      <c r="AG26">
        <v>1</v>
      </c>
      <c r="AH26">
        <v>1</v>
      </c>
      <c r="AI26">
        <v>0</v>
      </c>
      <c r="AJ26">
        <v>0</v>
      </c>
      <c r="AK26">
        <v>0</v>
      </c>
      <c r="AL26" s="1">
        <v>5.2676999999999999E-9</v>
      </c>
      <c r="AM26" s="1">
        <v>2.9504220000000003E-10</v>
      </c>
      <c r="AN26" s="1">
        <v>4.080992E-8</v>
      </c>
      <c r="AO26">
        <v>1</v>
      </c>
      <c r="AP26">
        <v>1</v>
      </c>
      <c r="AQ26">
        <v>0</v>
      </c>
      <c r="AR26">
        <v>0</v>
      </c>
      <c r="AS26">
        <v>0</v>
      </c>
      <c r="AT26">
        <v>1</v>
      </c>
      <c r="AU26">
        <v>2</v>
      </c>
      <c r="AV26">
        <v>1</v>
      </c>
      <c r="AW26">
        <v>0</v>
      </c>
      <c r="AX26">
        <v>0</v>
      </c>
      <c r="AY26">
        <v>0</v>
      </c>
      <c r="AZ26" s="1">
        <v>5.2619090000000002E-9</v>
      </c>
      <c r="BA26" s="1">
        <v>3.9319940000000001E-10</v>
      </c>
      <c r="BB26" s="1">
        <v>4.0758909999999999E-8</v>
      </c>
      <c r="BC26">
        <v>1</v>
      </c>
      <c r="BD26">
        <v>1</v>
      </c>
      <c r="BE26">
        <v>0</v>
      </c>
      <c r="BF26">
        <v>0</v>
      </c>
      <c r="BG26">
        <v>0</v>
      </c>
      <c r="BH26">
        <v>1</v>
      </c>
      <c r="BI26">
        <v>3</v>
      </c>
      <c r="BJ26">
        <v>1</v>
      </c>
      <c r="BK26">
        <v>0</v>
      </c>
      <c r="BL26">
        <v>0</v>
      </c>
      <c r="BM26">
        <v>0</v>
      </c>
      <c r="BN26" s="1">
        <v>5.2676999999999999E-9</v>
      </c>
      <c r="BO26" s="1">
        <v>2.9504220000000003E-10</v>
      </c>
      <c r="BP26" s="1">
        <v>4.080992E-8</v>
      </c>
      <c r="BQ26">
        <v>1</v>
      </c>
      <c r="BR26">
        <v>1</v>
      </c>
      <c r="BS26">
        <v>0</v>
      </c>
      <c r="BT26">
        <v>0</v>
      </c>
      <c r="BU26">
        <v>0</v>
      </c>
      <c r="BV26">
        <v>1</v>
      </c>
    </row>
    <row r="27" spans="1:74" x14ac:dyDescent="0.25">
      <c r="A27">
        <v>2286.6410000000001</v>
      </c>
      <c r="B27">
        <v>0</v>
      </c>
      <c r="C27">
        <v>0</v>
      </c>
      <c r="D27">
        <v>0</v>
      </c>
      <c r="E27" s="1">
        <v>2.2922259999999999E-7</v>
      </c>
      <c r="F27" s="1">
        <v>5.7906549999999999E-7</v>
      </c>
      <c r="G27" s="1">
        <v>8.4040770000000001E-7</v>
      </c>
      <c r="H27">
        <v>1</v>
      </c>
      <c r="I27">
        <v>1</v>
      </c>
      <c r="J27">
        <v>7.1052779999999996E-2</v>
      </c>
      <c r="K27">
        <v>0.7416701</v>
      </c>
      <c r="L27">
        <v>-7.9576519999999998E-2</v>
      </c>
      <c r="M27">
        <v>0.66222700000000001</v>
      </c>
      <c r="N27">
        <v>0</v>
      </c>
      <c r="O27">
        <v>0</v>
      </c>
      <c r="P27">
        <v>0</v>
      </c>
      <c r="Q27">
        <v>0</v>
      </c>
      <c r="R27">
        <v>178.2561</v>
      </c>
      <c r="S27">
        <v>0</v>
      </c>
      <c r="T27">
        <v>1</v>
      </c>
      <c r="U27">
        <v>0</v>
      </c>
      <c r="V27">
        <v>0</v>
      </c>
      <c r="W27">
        <v>0</v>
      </c>
      <c r="X27" s="1">
        <v>5.0298440000000001E-9</v>
      </c>
      <c r="Y27" s="1">
        <v>6.8767060000000005E-10</v>
      </c>
      <c r="Z27" s="1">
        <v>4.0630250000000001E-8</v>
      </c>
      <c r="AA27">
        <v>1</v>
      </c>
      <c r="AB27">
        <v>1</v>
      </c>
      <c r="AC27">
        <v>0</v>
      </c>
      <c r="AD27">
        <v>0</v>
      </c>
      <c r="AE27">
        <v>0</v>
      </c>
      <c r="AF27">
        <v>1</v>
      </c>
      <c r="AG27">
        <v>1</v>
      </c>
      <c r="AH27">
        <v>1</v>
      </c>
      <c r="AI27">
        <v>0</v>
      </c>
      <c r="AJ27">
        <v>0</v>
      </c>
      <c r="AK27">
        <v>0</v>
      </c>
      <c r="AL27" s="1">
        <v>5.0298440000000001E-9</v>
      </c>
      <c r="AM27" s="1">
        <v>6.8767060000000005E-10</v>
      </c>
      <c r="AN27" s="1">
        <v>4.0630250000000001E-8</v>
      </c>
      <c r="AO27">
        <v>1</v>
      </c>
      <c r="AP27">
        <v>1</v>
      </c>
      <c r="AQ27">
        <v>0</v>
      </c>
      <c r="AR27">
        <v>0</v>
      </c>
      <c r="AS27">
        <v>0</v>
      </c>
      <c r="AT27">
        <v>1</v>
      </c>
      <c r="AU27">
        <v>2</v>
      </c>
      <c r="AV27">
        <v>1</v>
      </c>
      <c r="AW27">
        <v>0</v>
      </c>
      <c r="AX27">
        <v>0</v>
      </c>
      <c r="AY27">
        <v>0</v>
      </c>
      <c r="AZ27" s="1">
        <v>4.4722590000000001E-9</v>
      </c>
      <c r="BA27" s="1">
        <v>5.8944999999999997E-10</v>
      </c>
      <c r="BB27" s="1">
        <v>3.6127120000000002E-8</v>
      </c>
      <c r="BC27">
        <v>1</v>
      </c>
      <c r="BD27">
        <v>1</v>
      </c>
      <c r="BE27">
        <v>0</v>
      </c>
      <c r="BF27">
        <v>0</v>
      </c>
      <c r="BG27">
        <v>0</v>
      </c>
      <c r="BH27">
        <v>1</v>
      </c>
      <c r="BI27">
        <v>3</v>
      </c>
      <c r="BJ27">
        <v>1</v>
      </c>
      <c r="BK27">
        <v>0</v>
      </c>
      <c r="BL27">
        <v>0</v>
      </c>
      <c r="BM27">
        <v>0</v>
      </c>
      <c r="BN27" s="1">
        <v>5.0298440000000001E-9</v>
      </c>
      <c r="BO27" s="1">
        <v>6.8767060000000005E-10</v>
      </c>
      <c r="BP27" s="1">
        <v>4.0630250000000001E-8</v>
      </c>
      <c r="BQ27">
        <v>1</v>
      </c>
      <c r="BR27">
        <v>1</v>
      </c>
      <c r="BS27">
        <v>0</v>
      </c>
      <c r="BT27">
        <v>0</v>
      </c>
      <c r="BU27">
        <v>0</v>
      </c>
      <c r="BV27">
        <v>1</v>
      </c>
    </row>
    <row r="28" spans="1:74" x14ac:dyDescent="0.25">
      <c r="A28">
        <v>2286.692</v>
      </c>
      <c r="B28">
        <v>0</v>
      </c>
      <c r="C28">
        <v>0</v>
      </c>
      <c r="D28">
        <v>0</v>
      </c>
      <c r="E28" s="1">
        <v>2.4443950000000002E-7</v>
      </c>
      <c r="F28" s="1">
        <v>5.8238690000000005E-7</v>
      </c>
      <c r="G28" s="1">
        <v>1.0177720000000001E-6</v>
      </c>
      <c r="H28">
        <v>1</v>
      </c>
      <c r="I28">
        <v>1</v>
      </c>
      <c r="J28">
        <v>7.1052790000000005E-2</v>
      </c>
      <c r="K28">
        <v>0.7416701</v>
      </c>
      <c r="L28">
        <v>-7.9576519999999998E-2</v>
      </c>
      <c r="M28">
        <v>0.66222700000000001</v>
      </c>
      <c r="N28">
        <v>0</v>
      </c>
      <c r="O28">
        <v>0</v>
      </c>
      <c r="P28">
        <v>0</v>
      </c>
      <c r="Q28">
        <v>0</v>
      </c>
      <c r="R28">
        <v>178.256</v>
      </c>
      <c r="S28">
        <v>0</v>
      </c>
      <c r="T28">
        <v>1</v>
      </c>
      <c r="U28">
        <v>0</v>
      </c>
      <c r="V28">
        <v>0</v>
      </c>
      <c r="W28">
        <v>0</v>
      </c>
      <c r="X28" s="1">
        <v>4.1711579999999997E-9</v>
      </c>
      <c r="Y28" s="1">
        <v>7.8799150000000005E-10</v>
      </c>
      <c r="Z28" s="1">
        <v>4.5458480000000003E-8</v>
      </c>
      <c r="AA28">
        <v>1</v>
      </c>
      <c r="AB28">
        <v>1</v>
      </c>
      <c r="AC28">
        <v>0</v>
      </c>
      <c r="AD28">
        <v>0</v>
      </c>
      <c r="AE28">
        <v>0</v>
      </c>
      <c r="AF28">
        <v>1</v>
      </c>
      <c r="AG28">
        <v>1</v>
      </c>
      <c r="AH28">
        <v>1</v>
      </c>
      <c r="AI28">
        <v>0</v>
      </c>
      <c r="AJ28">
        <v>0</v>
      </c>
      <c r="AK28">
        <v>0</v>
      </c>
      <c r="AL28" s="1">
        <v>3.8678039999999999E-9</v>
      </c>
      <c r="AM28" s="1">
        <v>8.7714859999999998E-10</v>
      </c>
      <c r="AN28" s="1">
        <v>4.5469529999999999E-8</v>
      </c>
      <c r="AO28">
        <v>1</v>
      </c>
      <c r="AP28">
        <v>1</v>
      </c>
      <c r="AQ28">
        <v>0</v>
      </c>
      <c r="AR28">
        <v>0</v>
      </c>
      <c r="AS28">
        <v>0</v>
      </c>
      <c r="AT28">
        <v>1</v>
      </c>
      <c r="AU28">
        <v>2</v>
      </c>
      <c r="AV28">
        <v>1</v>
      </c>
      <c r="AW28">
        <v>0</v>
      </c>
      <c r="AX28">
        <v>0</v>
      </c>
      <c r="AY28">
        <v>0</v>
      </c>
      <c r="AZ28" s="1">
        <v>3.8678039999999999E-9</v>
      </c>
      <c r="BA28" s="1">
        <v>8.7714859999999998E-10</v>
      </c>
      <c r="BB28" s="1">
        <v>4.5469529999999999E-8</v>
      </c>
      <c r="BC28">
        <v>1</v>
      </c>
      <c r="BD28">
        <v>1</v>
      </c>
      <c r="BE28">
        <v>0</v>
      </c>
      <c r="BF28">
        <v>0</v>
      </c>
      <c r="BG28">
        <v>0</v>
      </c>
      <c r="BH28">
        <v>1</v>
      </c>
      <c r="BI28">
        <v>3</v>
      </c>
      <c r="BJ28">
        <v>1</v>
      </c>
      <c r="BK28">
        <v>0</v>
      </c>
      <c r="BL28">
        <v>0</v>
      </c>
      <c r="BM28">
        <v>0</v>
      </c>
      <c r="BN28" s="1">
        <v>3.3102189999999999E-9</v>
      </c>
      <c r="BO28" s="1">
        <v>7.7892810000000003E-10</v>
      </c>
      <c r="BP28" s="1">
        <v>4.0966390000000003E-8</v>
      </c>
      <c r="BQ28">
        <v>1</v>
      </c>
      <c r="BR28">
        <v>1</v>
      </c>
      <c r="BS28">
        <v>0</v>
      </c>
      <c r="BT28">
        <v>0</v>
      </c>
      <c r="BU28">
        <v>0</v>
      </c>
      <c r="BV28">
        <v>1</v>
      </c>
    </row>
    <row r="29" spans="1:74" x14ac:dyDescent="0.25">
      <c r="A29">
        <v>2286.741</v>
      </c>
      <c r="B29">
        <v>0</v>
      </c>
      <c r="C29">
        <v>0</v>
      </c>
      <c r="D29">
        <v>0</v>
      </c>
      <c r="E29" s="1">
        <v>2.6264570000000001E-7</v>
      </c>
      <c r="F29" s="1">
        <v>5.8526920000000001E-7</v>
      </c>
      <c r="G29" s="1">
        <v>1.1901029999999999E-6</v>
      </c>
      <c r="H29">
        <v>1</v>
      </c>
      <c r="I29">
        <v>1</v>
      </c>
      <c r="J29">
        <v>7.1052770000000001E-2</v>
      </c>
      <c r="K29">
        <v>0.7416701</v>
      </c>
      <c r="L29">
        <v>-7.9576510000000003E-2</v>
      </c>
      <c r="M29">
        <v>0.66222700000000001</v>
      </c>
      <c r="N29">
        <v>0</v>
      </c>
      <c r="O29">
        <v>0</v>
      </c>
      <c r="P29">
        <v>0</v>
      </c>
      <c r="Q29">
        <v>0</v>
      </c>
      <c r="R29">
        <v>152.79079999999999</v>
      </c>
      <c r="S29">
        <v>0</v>
      </c>
      <c r="T29">
        <v>1</v>
      </c>
      <c r="U29">
        <v>0</v>
      </c>
      <c r="V29">
        <v>0</v>
      </c>
      <c r="W29">
        <v>0</v>
      </c>
      <c r="X29" s="1">
        <v>4.6651029999999997E-9</v>
      </c>
      <c r="Y29" s="1">
        <v>3.497023E-10</v>
      </c>
      <c r="Z29" s="1">
        <v>4.3229560000000003E-8</v>
      </c>
      <c r="AA29">
        <v>1</v>
      </c>
      <c r="AB29">
        <v>1</v>
      </c>
      <c r="AC29">
        <v>0</v>
      </c>
      <c r="AD29">
        <v>0</v>
      </c>
      <c r="AE29">
        <v>0</v>
      </c>
      <c r="AF29">
        <v>1</v>
      </c>
      <c r="AG29">
        <v>1</v>
      </c>
      <c r="AH29">
        <v>1</v>
      </c>
      <c r="AI29">
        <v>0</v>
      </c>
      <c r="AJ29">
        <v>0</v>
      </c>
      <c r="AK29">
        <v>0</v>
      </c>
      <c r="AL29" s="1">
        <v>4.6718280000000002E-9</v>
      </c>
      <c r="AM29" s="1">
        <v>9.9330590000000009E-10</v>
      </c>
      <c r="AN29" s="1">
        <v>4.5270020000000001E-8</v>
      </c>
      <c r="AO29">
        <v>1</v>
      </c>
      <c r="AP29">
        <v>1</v>
      </c>
      <c r="AQ29">
        <v>0</v>
      </c>
      <c r="AR29">
        <v>0</v>
      </c>
      <c r="AS29">
        <v>0</v>
      </c>
      <c r="AT29">
        <v>1</v>
      </c>
      <c r="AU29">
        <v>2</v>
      </c>
      <c r="AV29">
        <v>1</v>
      </c>
      <c r="AW29">
        <v>0</v>
      </c>
      <c r="AX29">
        <v>0</v>
      </c>
      <c r="AY29">
        <v>0</v>
      </c>
      <c r="AZ29" s="1">
        <v>4.6718280000000002E-9</v>
      </c>
      <c r="BA29" s="1">
        <v>9.9330590000000009E-10</v>
      </c>
      <c r="BB29" s="1">
        <v>4.5270020000000001E-8</v>
      </c>
      <c r="BC29">
        <v>1</v>
      </c>
      <c r="BD29">
        <v>1</v>
      </c>
      <c r="BE29">
        <v>0</v>
      </c>
      <c r="BF29">
        <v>0</v>
      </c>
      <c r="BG29">
        <v>0</v>
      </c>
      <c r="BH29">
        <v>1</v>
      </c>
      <c r="BI29">
        <v>3</v>
      </c>
      <c r="BJ29">
        <v>1</v>
      </c>
      <c r="BK29">
        <v>0</v>
      </c>
      <c r="BL29">
        <v>0</v>
      </c>
      <c r="BM29">
        <v>0</v>
      </c>
      <c r="BN29" s="1">
        <v>4.1974889999999998E-9</v>
      </c>
      <c r="BO29" s="1">
        <v>5.4595329999999998E-10</v>
      </c>
      <c r="BP29" s="1">
        <v>3.8561209999999998E-8</v>
      </c>
      <c r="BQ29">
        <v>1</v>
      </c>
      <c r="BR29">
        <v>1</v>
      </c>
      <c r="BS29">
        <v>0</v>
      </c>
      <c r="BT29">
        <v>0</v>
      </c>
      <c r="BU29">
        <v>0</v>
      </c>
      <c r="BV29">
        <v>1</v>
      </c>
    </row>
    <row r="30" spans="1:74" x14ac:dyDescent="0.25">
      <c r="A30">
        <v>2286.7919999999999</v>
      </c>
      <c r="B30">
        <v>0</v>
      </c>
      <c r="C30">
        <v>0</v>
      </c>
      <c r="D30">
        <v>0</v>
      </c>
      <c r="E30" s="1">
        <v>2.6138199999999998E-7</v>
      </c>
      <c r="F30" s="1">
        <v>5.847188E-7</v>
      </c>
      <c r="G30" s="1">
        <v>1.1676170000000001E-6</v>
      </c>
      <c r="H30">
        <v>1</v>
      </c>
      <c r="I30">
        <v>1</v>
      </c>
      <c r="J30">
        <v>7.1052770000000001E-2</v>
      </c>
      <c r="K30">
        <v>0.7416701</v>
      </c>
      <c r="L30">
        <v>-7.9576499999999994E-2</v>
      </c>
      <c r="M30">
        <v>0.66222700000000001</v>
      </c>
      <c r="N30">
        <v>0</v>
      </c>
      <c r="O30">
        <v>0</v>
      </c>
      <c r="P30">
        <v>0</v>
      </c>
      <c r="Q30">
        <v>0</v>
      </c>
      <c r="R30">
        <v>157.88390000000001</v>
      </c>
      <c r="S30">
        <v>0</v>
      </c>
      <c r="T30">
        <v>1</v>
      </c>
      <c r="U30">
        <v>0</v>
      </c>
      <c r="V30">
        <v>0</v>
      </c>
      <c r="W30">
        <v>0</v>
      </c>
      <c r="X30" s="1">
        <v>3.1482670000000002E-10</v>
      </c>
      <c r="Y30" s="1">
        <v>-4.8424429999999997E-11</v>
      </c>
      <c r="Z30" s="1">
        <v>-4.1596569999999999E-10</v>
      </c>
      <c r="AA30">
        <v>1</v>
      </c>
      <c r="AB30">
        <v>1</v>
      </c>
      <c r="AC30">
        <v>0</v>
      </c>
      <c r="AD30">
        <v>0</v>
      </c>
      <c r="AE30">
        <v>0</v>
      </c>
      <c r="AF30">
        <v>1</v>
      </c>
      <c r="AG30">
        <v>1</v>
      </c>
      <c r="AH30">
        <v>1</v>
      </c>
      <c r="AI30">
        <v>0</v>
      </c>
      <c r="AJ30">
        <v>0</v>
      </c>
      <c r="AK30">
        <v>0</v>
      </c>
      <c r="AL30" s="1">
        <v>3.1482659999999999E-10</v>
      </c>
      <c r="AM30" s="1">
        <v>-4.8424429999999997E-11</v>
      </c>
      <c r="AN30" s="1">
        <v>-4.1596550000000003E-10</v>
      </c>
      <c r="AO30">
        <v>1</v>
      </c>
      <c r="AP30">
        <v>1</v>
      </c>
      <c r="AQ30">
        <v>0</v>
      </c>
      <c r="AR30">
        <v>0</v>
      </c>
      <c r="AS30">
        <v>0</v>
      </c>
      <c r="AT30">
        <v>1</v>
      </c>
      <c r="AU30">
        <v>2</v>
      </c>
      <c r="AV30">
        <v>1</v>
      </c>
      <c r="AW30">
        <v>0</v>
      </c>
      <c r="AX30">
        <v>0</v>
      </c>
      <c r="AY30">
        <v>0</v>
      </c>
      <c r="AZ30" s="1">
        <v>-6.4397340000000005E-10</v>
      </c>
      <c r="BA30" s="1">
        <v>-1.2858139999999999E-10</v>
      </c>
      <c r="BB30" s="1">
        <v>-8.6044959999999998E-9</v>
      </c>
      <c r="BC30">
        <v>1</v>
      </c>
      <c r="BD30">
        <v>1</v>
      </c>
      <c r="BE30">
        <v>0</v>
      </c>
      <c r="BF30">
        <v>0</v>
      </c>
      <c r="BG30">
        <v>0</v>
      </c>
      <c r="BH30">
        <v>1</v>
      </c>
      <c r="BI30">
        <v>3</v>
      </c>
      <c r="BJ30">
        <v>1</v>
      </c>
      <c r="BK30">
        <v>0</v>
      </c>
      <c r="BL30">
        <v>0</v>
      </c>
      <c r="BM30">
        <v>0</v>
      </c>
      <c r="BN30" s="1">
        <v>-1.24944E-9</v>
      </c>
      <c r="BO30" s="1">
        <v>-3.2495910000000001E-10</v>
      </c>
      <c r="BP30" s="1">
        <v>-1.305053E-8</v>
      </c>
      <c r="BQ30">
        <v>1</v>
      </c>
      <c r="BR30">
        <v>1</v>
      </c>
      <c r="BS30">
        <v>0</v>
      </c>
      <c r="BT30">
        <v>0</v>
      </c>
      <c r="BU30">
        <v>0</v>
      </c>
      <c r="BV30">
        <v>1</v>
      </c>
    </row>
    <row r="31" spans="1:74" x14ac:dyDescent="0.25">
      <c r="A31">
        <v>2286.8409999999999</v>
      </c>
      <c r="B31">
        <v>0</v>
      </c>
      <c r="C31">
        <v>0</v>
      </c>
      <c r="D31">
        <v>0</v>
      </c>
      <c r="E31" s="1">
        <v>2.7803979999999998E-7</v>
      </c>
      <c r="F31" s="1">
        <v>6.0074169999999999E-7</v>
      </c>
      <c r="G31" s="1">
        <v>1.268337E-6</v>
      </c>
      <c r="H31">
        <v>1</v>
      </c>
      <c r="I31">
        <v>1</v>
      </c>
      <c r="J31">
        <v>7.1052779999999996E-2</v>
      </c>
      <c r="K31">
        <v>0.7416701</v>
      </c>
      <c r="L31">
        <v>-7.9576519999999998E-2</v>
      </c>
      <c r="M31">
        <v>0.66222700000000001</v>
      </c>
      <c r="N31">
        <v>0</v>
      </c>
      <c r="O31">
        <v>0</v>
      </c>
      <c r="P31">
        <v>0</v>
      </c>
      <c r="Q31">
        <v>0</v>
      </c>
      <c r="R31">
        <v>162.9769</v>
      </c>
      <c r="S31">
        <v>0</v>
      </c>
      <c r="T31">
        <v>1</v>
      </c>
      <c r="U31">
        <v>0</v>
      </c>
      <c r="V31">
        <v>0</v>
      </c>
      <c r="W31">
        <v>0</v>
      </c>
      <c r="X31" s="1">
        <v>4.5869939999999997E-9</v>
      </c>
      <c r="Y31" s="1">
        <v>4.0056800000000002E-9</v>
      </c>
      <c r="Z31" s="1">
        <v>2.8595660000000001E-8</v>
      </c>
      <c r="AA31">
        <v>1</v>
      </c>
      <c r="AB31">
        <v>1</v>
      </c>
      <c r="AC31">
        <v>0</v>
      </c>
      <c r="AD31">
        <v>0</v>
      </c>
      <c r="AE31">
        <v>0</v>
      </c>
      <c r="AF31">
        <v>1</v>
      </c>
      <c r="AG31">
        <v>1</v>
      </c>
      <c r="AH31">
        <v>1</v>
      </c>
      <c r="AI31">
        <v>0</v>
      </c>
      <c r="AJ31">
        <v>0</v>
      </c>
      <c r="AK31">
        <v>0</v>
      </c>
      <c r="AL31" s="1">
        <v>4.023618E-9</v>
      </c>
      <c r="AM31" s="1">
        <v>4.0056159999999996E-9</v>
      </c>
      <c r="AN31" s="1">
        <v>2.404151E-8</v>
      </c>
      <c r="AO31">
        <v>1</v>
      </c>
      <c r="AP31">
        <v>1</v>
      </c>
      <c r="AQ31">
        <v>0</v>
      </c>
      <c r="AR31">
        <v>0</v>
      </c>
      <c r="AS31">
        <v>0</v>
      </c>
      <c r="AT31">
        <v>1</v>
      </c>
      <c r="AU31">
        <v>2</v>
      </c>
      <c r="AV31">
        <v>1</v>
      </c>
      <c r="AW31">
        <v>0</v>
      </c>
      <c r="AX31">
        <v>0</v>
      </c>
      <c r="AY31">
        <v>0</v>
      </c>
      <c r="AZ31" s="1">
        <v>4.0657069999999999E-9</v>
      </c>
      <c r="BA31" s="1">
        <v>4.2019309999999997E-9</v>
      </c>
      <c r="BB31" s="1">
        <v>2.3933399999999998E-8</v>
      </c>
      <c r="BC31">
        <v>1</v>
      </c>
      <c r="BD31">
        <v>1</v>
      </c>
      <c r="BE31">
        <v>0</v>
      </c>
      <c r="BF31">
        <v>0</v>
      </c>
      <c r="BG31">
        <v>0</v>
      </c>
      <c r="BH31">
        <v>1</v>
      </c>
      <c r="BI31">
        <v>3</v>
      </c>
      <c r="BJ31">
        <v>1</v>
      </c>
      <c r="BK31">
        <v>0</v>
      </c>
      <c r="BL31">
        <v>0</v>
      </c>
      <c r="BM31">
        <v>0</v>
      </c>
      <c r="BN31" s="1">
        <v>3.9815279999999998E-9</v>
      </c>
      <c r="BO31" s="1">
        <v>3.8093019999999999E-9</v>
      </c>
      <c r="BP31" s="1">
        <v>2.4149619999999999E-8</v>
      </c>
      <c r="BQ31">
        <v>1</v>
      </c>
      <c r="BR31">
        <v>1</v>
      </c>
      <c r="BS31">
        <v>0</v>
      </c>
      <c r="BT31">
        <v>0</v>
      </c>
      <c r="BU31">
        <v>0</v>
      </c>
      <c r="BV31">
        <v>1</v>
      </c>
    </row>
    <row r="32" spans="1:74" x14ac:dyDescent="0.25">
      <c r="A32">
        <v>2286.8919999999998</v>
      </c>
      <c r="B32">
        <v>0</v>
      </c>
      <c r="C32">
        <v>0</v>
      </c>
      <c r="D32">
        <v>0</v>
      </c>
      <c r="E32" s="1">
        <v>2.981129E-7</v>
      </c>
      <c r="F32" s="1">
        <v>6.0427769999999998E-7</v>
      </c>
      <c r="G32" s="1">
        <v>1.43045E-6</v>
      </c>
      <c r="H32">
        <v>1</v>
      </c>
      <c r="I32">
        <v>1</v>
      </c>
      <c r="J32">
        <v>7.1052779999999996E-2</v>
      </c>
      <c r="K32">
        <v>0.7416701</v>
      </c>
      <c r="L32">
        <v>-7.9576519999999998E-2</v>
      </c>
      <c r="M32">
        <v>0.66222700000000001</v>
      </c>
      <c r="N32">
        <v>0</v>
      </c>
      <c r="O32">
        <v>0</v>
      </c>
      <c r="P32">
        <v>0</v>
      </c>
      <c r="Q32">
        <v>0</v>
      </c>
      <c r="R32">
        <v>168.06989999999999</v>
      </c>
      <c r="S32">
        <v>0</v>
      </c>
      <c r="T32">
        <v>1</v>
      </c>
      <c r="U32">
        <v>0</v>
      </c>
      <c r="V32">
        <v>0</v>
      </c>
      <c r="W32">
        <v>0</v>
      </c>
      <c r="X32" s="1">
        <v>5.0182610000000003E-9</v>
      </c>
      <c r="Y32" s="1">
        <v>8.8398489999999999E-10</v>
      </c>
      <c r="Z32" s="1">
        <v>4.0528229999999998E-8</v>
      </c>
      <c r="AA32">
        <v>1</v>
      </c>
      <c r="AB32">
        <v>1</v>
      </c>
      <c r="AC32">
        <v>0</v>
      </c>
      <c r="AD32">
        <v>0</v>
      </c>
      <c r="AE32">
        <v>0</v>
      </c>
      <c r="AF32">
        <v>1</v>
      </c>
      <c r="AG32">
        <v>1</v>
      </c>
      <c r="AH32">
        <v>1</v>
      </c>
      <c r="AI32">
        <v>0</v>
      </c>
      <c r="AJ32">
        <v>0</v>
      </c>
      <c r="AK32">
        <v>0</v>
      </c>
      <c r="AL32" s="1">
        <v>5.0182610000000003E-9</v>
      </c>
      <c r="AM32" s="1">
        <v>8.8398489999999999E-10</v>
      </c>
      <c r="AN32" s="1">
        <v>4.0528229999999998E-8</v>
      </c>
      <c r="AO32">
        <v>1</v>
      </c>
      <c r="AP32">
        <v>1</v>
      </c>
      <c r="AQ32">
        <v>0</v>
      </c>
      <c r="AR32">
        <v>0</v>
      </c>
      <c r="AS32">
        <v>0</v>
      </c>
      <c r="AT32">
        <v>1</v>
      </c>
      <c r="AU32">
        <v>2</v>
      </c>
      <c r="AV32">
        <v>1</v>
      </c>
      <c r="AW32">
        <v>0</v>
      </c>
      <c r="AX32">
        <v>0</v>
      </c>
      <c r="AY32">
        <v>0</v>
      </c>
      <c r="AZ32" s="1">
        <v>5.0182610000000003E-9</v>
      </c>
      <c r="BA32" s="1">
        <v>8.8398489999999999E-10</v>
      </c>
      <c r="BB32" s="1">
        <v>4.0528229999999998E-8</v>
      </c>
      <c r="BC32">
        <v>1</v>
      </c>
      <c r="BD32">
        <v>1</v>
      </c>
      <c r="BE32">
        <v>0</v>
      </c>
      <c r="BF32">
        <v>0</v>
      </c>
      <c r="BG32">
        <v>0</v>
      </c>
      <c r="BH32">
        <v>1</v>
      </c>
      <c r="BI32">
        <v>3</v>
      </c>
      <c r="BJ32">
        <v>1</v>
      </c>
      <c r="BK32">
        <v>0</v>
      </c>
      <c r="BL32">
        <v>0</v>
      </c>
      <c r="BM32">
        <v>0</v>
      </c>
      <c r="BN32" s="1">
        <v>5.0182610000000003E-9</v>
      </c>
      <c r="BO32" s="1">
        <v>8.8398489999999999E-10</v>
      </c>
      <c r="BP32" s="1">
        <v>4.0528229999999998E-8</v>
      </c>
      <c r="BQ32">
        <v>1</v>
      </c>
      <c r="BR32">
        <v>1</v>
      </c>
      <c r="BS32">
        <v>0</v>
      </c>
      <c r="BT32">
        <v>0</v>
      </c>
      <c r="BU32">
        <v>0</v>
      </c>
      <c r="BV32">
        <v>1</v>
      </c>
    </row>
    <row r="33" spans="1:74" x14ac:dyDescent="0.25">
      <c r="A33">
        <v>2286.942</v>
      </c>
      <c r="B33">
        <v>0</v>
      </c>
      <c r="C33">
        <v>0</v>
      </c>
      <c r="D33">
        <v>0</v>
      </c>
      <c r="E33" s="1">
        <v>3.1267940000000001E-7</v>
      </c>
      <c r="F33" s="1">
        <v>6.0493940000000001E-7</v>
      </c>
      <c r="G33" s="1">
        <v>1.595031E-6</v>
      </c>
      <c r="H33">
        <v>1</v>
      </c>
      <c r="I33">
        <v>1</v>
      </c>
      <c r="J33">
        <v>7.1052790000000005E-2</v>
      </c>
      <c r="K33">
        <v>0.7416701</v>
      </c>
      <c r="L33">
        <v>-7.9576530000000006E-2</v>
      </c>
      <c r="M33">
        <v>0.66222700000000001</v>
      </c>
      <c r="N33">
        <v>0</v>
      </c>
      <c r="O33">
        <v>0</v>
      </c>
      <c r="P33">
        <v>0</v>
      </c>
      <c r="Q33">
        <v>0</v>
      </c>
      <c r="R33">
        <v>168.06989999999999</v>
      </c>
      <c r="S33">
        <v>0</v>
      </c>
      <c r="T33">
        <v>1</v>
      </c>
      <c r="U33">
        <v>0</v>
      </c>
      <c r="V33">
        <v>0</v>
      </c>
      <c r="W33">
        <v>0</v>
      </c>
      <c r="X33" s="1">
        <v>3.4449619999999999E-9</v>
      </c>
      <c r="Y33" s="1">
        <v>6.2727360000000001E-11</v>
      </c>
      <c r="Z33" s="1">
        <v>4.1233299999999999E-8</v>
      </c>
      <c r="AA33">
        <v>1</v>
      </c>
      <c r="AB33">
        <v>1</v>
      </c>
      <c r="AC33">
        <v>0</v>
      </c>
      <c r="AD33">
        <v>0</v>
      </c>
      <c r="AE33">
        <v>0</v>
      </c>
      <c r="AF33">
        <v>1</v>
      </c>
      <c r="AG33">
        <v>1</v>
      </c>
      <c r="AH33">
        <v>1</v>
      </c>
      <c r="AI33">
        <v>0</v>
      </c>
      <c r="AJ33">
        <v>0</v>
      </c>
      <c r="AK33">
        <v>0</v>
      </c>
      <c r="AL33" s="1">
        <v>3.8382869999999999E-9</v>
      </c>
      <c r="AM33" s="1">
        <v>2.6804179999999999E-10</v>
      </c>
      <c r="AN33" s="1">
        <v>4.1057040000000001E-8</v>
      </c>
      <c r="AO33">
        <v>1</v>
      </c>
      <c r="AP33">
        <v>1</v>
      </c>
      <c r="AQ33">
        <v>0</v>
      </c>
      <c r="AR33">
        <v>0</v>
      </c>
      <c r="AS33">
        <v>0</v>
      </c>
      <c r="AT33">
        <v>1</v>
      </c>
      <c r="AU33">
        <v>2</v>
      </c>
      <c r="AV33">
        <v>1</v>
      </c>
      <c r="AW33">
        <v>0</v>
      </c>
      <c r="AX33">
        <v>0</v>
      </c>
      <c r="AY33">
        <v>0</v>
      </c>
      <c r="AZ33" s="1">
        <v>3.2807019999999999E-9</v>
      </c>
      <c r="BA33" s="1">
        <v>1.6982120000000001E-10</v>
      </c>
      <c r="BB33" s="1">
        <v>3.6553899999999999E-8</v>
      </c>
      <c r="BC33">
        <v>1</v>
      </c>
      <c r="BD33">
        <v>1</v>
      </c>
      <c r="BE33">
        <v>0</v>
      </c>
      <c r="BF33">
        <v>0</v>
      </c>
      <c r="BG33">
        <v>0</v>
      </c>
      <c r="BH33">
        <v>1</v>
      </c>
      <c r="BI33">
        <v>3</v>
      </c>
      <c r="BJ33">
        <v>1</v>
      </c>
      <c r="BK33">
        <v>0</v>
      </c>
      <c r="BL33">
        <v>0</v>
      </c>
      <c r="BM33">
        <v>0</v>
      </c>
      <c r="BN33" s="1">
        <v>4.0025460000000004E-9</v>
      </c>
      <c r="BO33" s="1">
        <v>1.609479E-10</v>
      </c>
      <c r="BP33" s="1">
        <v>4.5736440000000001E-8</v>
      </c>
      <c r="BQ33">
        <v>1</v>
      </c>
      <c r="BR33">
        <v>1</v>
      </c>
      <c r="BS33">
        <v>0</v>
      </c>
      <c r="BT33">
        <v>0</v>
      </c>
      <c r="BU33">
        <v>0</v>
      </c>
      <c r="BV33">
        <v>1</v>
      </c>
    </row>
    <row r="34" spans="1:74" x14ac:dyDescent="0.25">
      <c r="A34">
        <v>2286.991</v>
      </c>
      <c r="B34">
        <v>0</v>
      </c>
      <c r="C34">
        <v>0</v>
      </c>
      <c r="D34">
        <v>0</v>
      </c>
      <c r="E34" s="1">
        <v>3.1548070000000001E-7</v>
      </c>
      <c r="F34" s="1">
        <v>6.0544439999999997E-7</v>
      </c>
      <c r="G34" s="1">
        <v>1.720296E-6</v>
      </c>
      <c r="H34">
        <v>1</v>
      </c>
      <c r="I34">
        <v>1</v>
      </c>
      <c r="J34">
        <v>7.1052779999999996E-2</v>
      </c>
      <c r="K34">
        <v>0.7416701</v>
      </c>
      <c r="L34">
        <v>-7.9576519999999998E-2</v>
      </c>
      <c r="M34">
        <v>0.66222700000000001</v>
      </c>
      <c r="N34">
        <v>0</v>
      </c>
      <c r="O34">
        <v>0</v>
      </c>
      <c r="P34">
        <v>0</v>
      </c>
      <c r="Q34">
        <v>0</v>
      </c>
      <c r="R34">
        <v>162.9769</v>
      </c>
      <c r="S34">
        <v>0</v>
      </c>
      <c r="T34">
        <v>1</v>
      </c>
      <c r="U34">
        <v>0</v>
      </c>
      <c r="V34">
        <v>0</v>
      </c>
      <c r="W34">
        <v>0</v>
      </c>
      <c r="X34" s="1">
        <v>4.3563010000000001E-10</v>
      </c>
      <c r="Y34" s="1">
        <v>-3.8562410000000002E-10</v>
      </c>
      <c r="Z34" s="1">
        <v>3.1111679999999998E-8</v>
      </c>
      <c r="AA34">
        <v>1</v>
      </c>
      <c r="AB34">
        <v>1</v>
      </c>
      <c r="AC34">
        <v>0</v>
      </c>
      <c r="AD34">
        <v>0</v>
      </c>
      <c r="AE34">
        <v>0</v>
      </c>
      <c r="AF34">
        <v>1</v>
      </c>
      <c r="AG34">
        <v>1</v>
      </c>
      <c r="AH34">
        <v>1</v>
      </c>
      <c r="AI34">
        <v>0</v>
      </c>
      <c r="AJ34">
        <v>0</v>
      </c>
      <c r="AK34">
        <v>0</v>
      </c>
      <c r="AL34" s="1">
        <v>1.129278E-9</v>
      </c>
      <c r="AM34" s="1">
        <v>5.3096829999999995E-10</v>
      </c>
      <c r="AN34" s="1">
        <v>3.6200280000000003E-8</v>
      </c>
      <c r="AO34">
        <v>1</v>
      </c>
      <c r="AP34">
        <v>1</v>
      </c>
      <c r="AQ34">
        <v>0</v>
      </c>
      <c r="AR34">
        <v>0</v>
      </c>
      <c r="AS34">
        <v>0</v>
      </c>
      <c r="AT34">
        <v>1</v>
      </c>
      <c r="AU34">
        <v>2</v>
      </c>
      <c r="AV34">
        <v>1</v>
      </c>
      <c r="AW34">
        <v>0</v>
      </c>
      <c r="AX34">
        <v>0</v>
      </c>
      <c r="AY34">
        <v>0</v>
      </c>
      <c r="AZ34" s="1">
        <v>9.6501860000000001E-10</v>
      </c>
      <c r="BA34" s="1">
        <v>6.3806199999999998E-10</v>
      </c>
      <c r="BB34" s="1">
        <v>3.152087E-8</v>
      </c>
      <c r="BC34">
        <v>1</v>
      </c>
      <c r="BD34">
        <v>1</v>
      </c>
      <c r="BE34">
        <v>0</v>
      </c>
      <c r="BF34">
        <v>0</v>
      </c>
      <c r="BG34">
        <v>0</v>
      </c>
      <c r="BH34">
        <v>1</v>
      </c>
      <c r="BI34">
        <v>3</v>
      </c>
      <c r="BJ34">
        <v>1</v>
      </c>
      <c r="BK34">
        <v>0</v>
      </c>
      <c r="BL34">
        <v>0</v>
      </c>
      <c r="BM34">
        <v>0</v>
      </c>
      <c r="BN34" s="1">
        <v>2.7137039999999999E-10</v>
      </c>
      <c r="BO34" s="1">
        <v>-2.7853030000000001E-10</v>
      </c>
      <c r="BP34" s="1">
        <v>2.6432270000000001E-8</v>
      </c>
      <c r="BQ34">
        <v>1</v>
      </c>
      <c r="BR34">
        <v>1</v>
      </c>
      <c r="BS34">
        <v>0</v>
      </c>
      <c r="BT34">
        <v>0</v>
      </c>
      <c r="BU34">
        <v>0</v>
      </c>
      <c r="BV34">
        <v>1</v>
      </c>
    </row>
    <row r="35" spans="1:74" x14ac:dyDescent="0.25">
      <c r="A35">
        <v>2287.0419999999999</v>
      </c>
      <c r="B35">
        <v>0</v>
      </c>
      <c r="C35">
        <v>0</v>
      </c>
      <c r="D35">
        <v>0</v>
      </c>
      <c r="E35" s="1">
        <v>3.3228740000000001E-7</v>
      </c>
      <c r="F35" s="1">
        <v>6.2389839999999999E-7</v>
      </c>
      <c r="G35" s="1">
        <v>1.955754E-6</v>
      </c>
      <c r="H35">
        <v>1</v>
      </c>
      <c r="I35">
        <v>1</v>
      </c>
      <c r="J35">
        <v>7.1052790000000005E-2</v>
      </c>
      <c r="K35">
        <v>0.7416701</v>
      </c>
      <c r="L35">
        <v>-7.9576530000000006E-2</v>
      </c>
      <c r="M35">
        <v>0.66222700000000001</v>
      </c>
      <c r="N35">
        <v>0</v>
      </c>
      <c r="O35">
        <v>0</v>
      </c>
      <c r="P35">
        <v>0</v>
      </c>
      <c r="Q35">
        <v>0</v>
      </c>
      <c r="R35">
        <v>168.06989999999999</v>
      </c>
      <c r="S35">
        <v>0</v>
      </c>
      <c r="T35">
        <v>1</v>
      </c>
      <c r="U35">
        <v>0</v>
      </c>
      <c r="V35">
        <v>0</v>
      </c>
      <c r="W35">
        <v>0</v>
      </c>
      <c r="X35" s="1">
        <v>4.4599449999999997E-9</v>
      </c>
      <c r="Y35" s="1">
        <v>4.935148E-9</v>
      </c>
      <c r="Z35" s="1">
        <v>6.2164420000000002E-8</v>
      </c>
      <c r="AA35">
        <v>1</v>
      </c>
      <c r="AB35">
        <v>1</v>
      </c>
      <c r="AC35">
        <v>0</v>
      </c>
      <c r="AD35">
        <v>0</v>
      </c>
      <c r="AE35">
        <v>0</v>
      </c>
      <c r="AF35">
        <v>1</v>
      </c>
      <c r="AG35">
        <v>1</v>
      </c>
      <c r="AH35">
        <v>1</v>
      </c>
      <c r="AI35">
        <v>0</v>
      </c>
      <c r="AJ35">
        <v>0</v>
      </c>
      <c r="AK35">
        <v>0</v>
      </c>
      <c r="AL35" s="1">
        <v>3.9493080000000001E-9</v>
      </c>
      <c r="AM35" s="1">
        <v>4.1933239999999998E-9</v>
      </c>
      <c r="AN35" s="1">
        <v>5.5614729999999999E-8</v>
      </c>
      <c r="AO35">
        <v>1</v>
      </c>
      <c r="AP35">
        <v>1</v>
      </c>
      <c r="AQ35">
        <v>0</v>
      </c>
      <c r="AR35">
        <v>0</v>
      </c>
      <c r="AS35">
        <v>0</v>
      </c>
      <c r="AT35">
        <v>1</v>
      </c>
      <c r="AU35">
        <v>2</v>
      </c>
      <c r="AV35">
        <v>1</v>
      </c>
      <c r="AW35">
        <v>0</v>
      </c>
      <c r="AX35">
        <v>0</v>
      </c>
      <c r="AY35">
        <v>0</v>
      </c>
      <c r="AZ35" s="1">
        <v>3.9377259999999998E-9</v>
      </c>
      <c r="BA35" s="1">
        <v>4.3896380000000003E-9</v>
      </c>
      <c r="BB35" s="1">
        <v>5.5512710000000002E-8</v>
      </c>
      <c r="BC35">
        <v>1</v>
      </c>
      <c r="BD35">
        <v>1</v>
      </c>
      <c r="BE35">
        <v>0</v>
      </c>
      <c r="BF35">
        <v>0</v>
      </c>
      <c r="BG35">
        <v>0</v>
      </c>
      <c r="BH35">
        <v>1</v>
      </c>
      <c r="BI35">
        <v>3</v>
      </c>
      <c r="BJ35">
        <v>1</v>
      </c>
      <c r="BK35">
        <v>0</v>
      </c>
      <c r="BL35">
        <v>0</v>
      </c>
      <c r="BM35">
        <v>0</v>
      </c>
      <c r="BN35" s="1">
        <v>4.4599449999999997E-9</v>
      </c>
      <c r="BO35" s="1">
        <v>4.935148E-9</v>
      </c>
      <c r="BP35" s="1">
        <v>6.2164420000000002E-8</v>
      </c>
      <c r="BQ35">
        <v>1</v>
      </c>
      <c r="BR35">
        <v>1</v>
      </c>
      <c r="BS35">
        <v>0</v>
      </c>
      <c r="BT35">
        <v>0</v>
      </c>
      <c r="BU35">
        <v>0</v>
      </c>
      <c r="BV35">
        <v>1</v>
      </c>
    </row>
    <row r="36" spans="1:74" x14ac:dyDescent="0.25">
      <c r="A36">
        <v>2287.0920000000001</v>
      </c>
      <c r="B36">
        <v>0</v>
      </c>
      <c r="C36">
        <v>0</v>
      </c>
      <c r="D36">
        <v>0</v>
      </c>
      <c r="E36" s="1">
        <v>3.448164E-7</v>
      </c>
      <c r="F36" s="1">
        <v>6.2429149999999998E-7</v>
      </c>
      <c r="G36" s="1">
        <v>2.09763E-6</v>
      </c>
      <c r="H36">
        <v>1</v>
      </c>
      <c r="I36">
        <v>1</v>
      </c>
      <c r="J36">
        <v>7.1052779999999996E-2</v>
      </c>
      <c r="K36">
        <v>0.7416701</v>
      </c>
      <c r="L36">
        <v>-7.9576519999999998E-2</v>
      </c>
      <c r="M36">
        <v>0.66222700000000001</v>
      </c>
      <c r="N36">
        <v>0</v>
      </c>
      <c r="O36">
        <v>0</v>
      </c>
      <c r="P36">
        <v>0</v>
      </c>
      <c r="Q36">
        <v>0</v>
      </c>
      <c r="R36">
        <v>162.9769</v>
      </c>
      <c r="S36">
        <v>0</v>
      </c>
      <c r="T36">
        <v>1</v>
      </c>
      <c r="U36">
        <v>0</v>
      </c>
      <c r="V36">
        <v>0</v>
      </c>
      <c r="W36">
        <v>0</v>
      </c>
      <c r="X36" s="1">
        <v>3.1437450000000001E-9</v>
      </c>
      <c r="Y36" s="1">
        <v>1.326929E-10</v>
      </c>
      <c r="Z36" s="1">
        <v>3.462041E-8</v>
      </c>
      <c r="AA36">
        <v>1</v>
      </c>
      <c r="AB36">
        <v>1</v>
      </c>
      <c r="AC36">
        <v>0</v>
      </c>
      <c r="AD36">
        <v>0</v>
      </c>
      <c r="AE36">
        <v>0</v>
      </c>
      <c r="AF36">
        <v>1</v>
      </c>
      <c r="AG36">
        <v>1</v>
      </c>
      <c r="AH36">
        <v>1</v>
      </c>
      <c r="AI36">
        <v>0</v>
      </c>
      <c r="AJ36">
        <v>0</v>
      </c>
      <c r="AK36">
        <v>0</v>
      </c>
      <c r="AL36" s="1">
        <v>2.7504190000000002E-9</v>
      </c>
      <c r="AM36" s="1">
        <v>-7.2621439999999995E-11</v>
      </c>
      <c r="AN36" s="1">
        <v>3.4796680000000001E-8</v>
      </c>
      <c r="AO36">
        <v>1</v>
      </c>
      <c r="AP36">
        <v>1</v>
      </c>
      <c r="AQ36">
        <v>0</v>
      </c>
      <c r="AR36">
        <v>0</v>
      </c>
      <c r="AS36">
        <v>0</v>
      </c>
      <c r="AT36">
        <v>1</v>
      </c>
      <c r="AU36">
        <v>2</v>
      </c>
      <c r="AV36">
        <v>1</v>
      </c>
      <c r="AW36">
        <v>0</v>
      </c>
      <c r="AX36">
        <v>0</v>
      </c>
      <c r="AY36">
        <v>0</v>
      </c>
      <c r="AZ36" s="1">
        <v>3.4910149999999999E-9</v>
      </c>
      <c r="BA36" s="1">
        <v>2.003674E-10</v>
      </c>
      <c r="BB36" s="1">
        <v>3.7838720000000002E-8</v>
      </c>
      <c r="BC36">
        <v>1</v>
      </c>
      <c r="BD36">
        <v>1</v>
      </c>
      <c r="BE36">
        <v>0</v>
      </c>
      <c r="BF36">
        <v>0</v>
      </c>
      <c r="BG36">
        <v>0</v>
      </c>
      <c r="BH36">
        <v>1</v>
      </c>
      <c r="BI36">
        <v>3</v>
      </c>
      <c r="BJ36">
        <v>1</v>
      </c>
      <c r="BK36">
        <v>0</v>
      </c>
      <c r="BL36">
        <v>0</v>
      </c>
      <c r="BM36">
        <v>0</v>
      </c>
      <c r="BN36" s="1">
        <v>3.1437450000000001E-9</v>
      </c>
      <c r="BO36" s="1">
        <v>1.326929E-10</v>
      </c>
      <c r="BP36" s="1">
        <v>3.462041E-8</v>
      </c>
      <c r="BQ36">
        <v>1</v>
      </c>
      <c r="BR36">
        <v>1</v>
      </c>
      <c r="BS36">
        <v>0</v>
      </c>
      <c r="BT36">
        <v>0</v>
      </c>
      <c r="BU36">
        <v>0</v>
      </c>
      <c r="BV36">
        <v>1</v>
      </c>
    </row>
    <row r="37" spans="1:74" x14ac:dyDescent="0.25">
      <c r="A37">
        <v>2287.1419999999998</v>
      </c>
      <c r="B37">
        <v>0</v>
      </c>
      <c r="C37">
        <v>0</v>
      </c>
      <c r="D37">
        <v>0</v>
      </c>
      <c r="E37" s="1">
        <v>3.6488939999999997E-7</v>
      </c>
      <c r="F37" s="1">
        <v>6.2782760000000001E-7</v>
      </c>
      <c r="G37" s="1">
        <v>2.2597429999999999E-6</v>
      </c>
      <c r="H37">
        <v>1</v>
      </c>
      <c r="I37">
        <v>1</v>
      </c>
      <c r="J37">
        <v>7.1052779999999996E-2</v>
      </c>
      <c r="K37">
        <v>0.7416701</v>
      </c>
      <c r="L37">
        <v>-7.9576519999999998E-2</v>
      </c>
      <c r="M37">
        <v>0.66222700000000001</v>
      </c>
      <c r="N37">
        <v>0</v>
      </c>
      <c r="O37">
        <v>0</v>
      </c>
      <c r="P37">
        <v>0</v>
      </c>
      <c r="Q37">
        <v>0</v>
      </c>
      <c r="R37">
        <v>168.06989999999999</v>
      </c>
      <c r="S37">
        <v>0</v>
      </c>
      <c r="T37">
        <v>1</v>
      </c>
      <c r="U37">
        <v>0</v>
      </c>
      <c r="V37">
        <v>0</v>
      </c>
      <c r="W37">
        <v>0</v>
      </c>
      <c r="X37" s="1">
        <v>5.0182610000000003E-9</v>
      </c>
      <c r="Y37" s="1">
        <v>8.8398489999999999E-10</v>
      </c>
      <c r="Z37" s="1">
        <v>4.0528229999999998E-8</v>
      </c>
      <c r="AA37">
        <v>1</v>
      </c>
      <c r="AB37">
        <v>1</v>
      </c>
      <c r="AC37">
        <v>0</v>
      </c>
      <c r="AD37">
        <v>0</v>
      </c>
      <c r="AE37">
        <v>0</v>
      </c>
      <c r="AF37">
        <v>1</v>
      </c>
      <c r="AG37">
        <v>1</v>
      </c>
      <c r="AH37">
        <v>1</v>
      </c>
      <c r="AI37">
        <v>0</v>
      </c>
      <c r="AJ37">
        <v>0</v>
      </c>
      <c r="AK37">
        <v>0</v>
      </c>
      <c r="AL37" s="1">
        <v>5.0182610000000003E-9</v>
      </c>
      <c r="AM37" s="1">
        <v>8.8398489999999999E-10</v>
      </c>
      <c r="AN37" s="1">
        <v>4.0528229999999998E-8</v>
      </c>
      <c r="AO37">
        <v>1</v>
      </c>
      <c r="AP37">
        <v>1</v>
      </c>
      <c r="AQ37">
        <v>0</v>
      </c>
      <c r="AR37">
        <v>0</v>
      </c>
      <c r="AS37">
        <v>0</v>
      </c>
      <c r="AT37">
        <v>1</v>
      </c>
      <c r="AU37">
        <v>2</v>
      </c>
      <c r="AV37">
        <v>1</v>
      </c>
      <c r="AW37">
        <v>0</v>
      </c>
      <c r="AX37">
        <v>0</v>
      </c>
      <c r="AY37">
        <v>0</v>
      </c>
      <c r="AZ37" s="1">
        <v>5.0182610000000003E-9</v>
      </c>
      <c r="BA37" s="1">
        <v>8.8398489999999999E-10</v>
      </c>
      <c r="BB37" s="1">
        <v>4.0528229999999998E-8</v>
      </c>
      <c r="BC37">
        <v>1</v>
      </c>
      <c r="BD37">
        <v>1</v>
      </c>
      <c r="BE37">
        <v>0</v>
      </c>
      <c r="BF37">
        <v>0</v>
      </c>
      <c r="BG37">
        <v>0</v>
      </c>
      <c r="BH37">
        <v>1</v>
      </c>
      <c r="BI37">
        <v>3</v>
      </c>
      <c r="BJ37">
        <v>1</v>
      </c>
      <c r="BK37">
        <v>0</v>
      </c>
      <c r="BL37">
        <v>0</v>
      </c>
      <c r="BM37">
        <v>0</v>
      </c>
      <c r="BN37" s="1">
        <v>5.0182610000000003E-9</v>
      </c>
      <c r="BO37" s="1">
        <v>8.8398489999999999E-10</v>
      </c>
      <c r="BP37" s="1">
        <v>4.0528229999999998E-8</v>
      </c>
      <c r="BQ37">
        <v>1</v>
      </c>
      <c r="BR37">
        <v>1</v>
      </c>
      <c r="BS37">
        <v>0</v>
      </c>
      <c r="BT37">
        <v>0</v>
      </c>
      <c r="BU37">
        <v>0</v>
      </c>
      <c r="BV37">
        <v>1</v>
      </c>
    </row>
    <row r="38" spans="1:74" x14ac:dyDescent="0.25">
      <c r="A38">
        <v>2287.192</v>
      </c>
      <c r="B38">
        <v>0</v>
      </c>
      <c r="C38">
        <v>0</v>
      </c>
      <c r="D38">
        <v>0</v>
      </c>
      <c r="E38" s="1">
        <v>3.8496249999999999E-7</v>
      </c>
      <c r="F38" s="1">
        <v>6.3136370000000004E-7</v>
      </c>
      <c r="G38" s="1">
        <v>2.4218560000000001E-6</v>
      </c>
      <c r="H38">
        <v>1</v>
      </c>
      <c r="I38">
        <v>1</v>
      </c>
      <c r="J38">
        <v>7.1052779999999996E-2</v>
      </c>
      <c r="K38">
        <v>0.7416701</v>
      </c>
      <c r="L38">
        <v>-7.9576519999999998E-2</v>
      </c>
      <c r="M38">
        <v>0.66222700000000001</v>
      </c>
      <c r="N38">
        <v>0</v>
      </c>
      <c r="O38">
        <v>0</v>
      </c>
      <c r="P38">
        <v>0</v>
      </c>
      <c r="Q38">
        <v>0</v>
      </c>
      <c r="R38">
        <v>162.9769</v>
      </c>
      <c r="S38">
        <v>0</v>
      </c>
      <c r="T38">
        <v>1</v>
      </c>
      <c r="U38">
        <v>0</v>
      </c>
      <c r="V38">
        <v>0</v>
      </c>
      <c r="W38">
        <v>0</v>
      </c>
      <c r="X38" s="1">
        <v>5.0182610000000003E-9</v>
      </c>
      <c r="Y38" s="1">
        <v>8.8398489999999999E-10</v>
      </c>
      <c r="Z38" s="1">
        <v>4.0528229999999998E-8</v>
      </c>
      <c r="AA38">
        <v>1</v>
      </c>
      <c r="AB38">
        <v>1</v>
      </c>
      <c r="AC38">
        <v>0</v>
      </c>
      <c r="AD38">
        <v>0</v>
      </c>
      <c r="AE38">
        <v>0</v>
      </c>
      <c r="AF38">
        <v>1</v>
      </c>
      <c r="AG38">
        <v>1</v>
      </c>
      <c r="AH38">
        <v>1</v>
      </c>
      <c r="AI38">
        <v>0</v>
      </c>
      <c r="AJ38">
        <v>0</v>
      </c>
      <c r="AK38">
        <v>0</v>
      </c>
      <c r="AL38" s="1">
        <v>5.0182610000000003E-9</v>
      </c>
      <c r="AM38" s="1">
        <v>8.8398489999999999E-10</v>
      </c>
      <c r="AN38" s="1">
        <v>4.0528229999999998E-8</v>
      </c>
      <c r="AO38">
        <v>1</v>
      </c>
      <c r="AP38">
        <v>1</v>
      </c>
      <c r="AQ38">
        <v>0</v>
      </c>
      <c r="AR38">
        <v>0</v>
      </c>
      <c r="AS38">
        <v>0</v>
      </c>
      <c r="AT38">
        <v>1</v>
      </c>
      <c r="AU38">
        <v>2</v>
      </c>
      <c r="AV38">
        <v>1</v>
      </c>
      <c r="AW38">
        <v>0</v>
      </c>
      <c r="AX38">
        <v>0</v>
      </c>
      <c r="AY38">
        <v>0</v>
      </c>
      <c r="AZ38" s="1">
        <v>5.0182610000000003E-9</v>
      </c>
      <c r="BA38" s="1">
        <v>8.8398489999999999E-10</v>
      </c>
      <c r="BB38" s="1">
        <v>4.0528229999999998E-8</v>
      </c>
      <c r="BC38">
        <v>1</v>
      </c>
      <c r="BD38">
        <v>1</v>
      </c>
      <c r="BE38">
        <v>0</v>
      </c>
      <c r="BF38">
        <v>0</v>
      </c>
      <c r="BG38">
        <v>0</v>
      </c>
      <c r="BH38">
        <v>1</v>
      </c>
      <c r="BI38">
        <v>3</v>
      </c>
      <c r="BJ38">
        <v>1</v>
      </c>
      <c r="BK38">
        <v>0</v>
      </c>
      <c r="BL38">
        <v>0</v>
      </c>
      <c r="BM38">
        <v>0</v>
      </c>
      <c r="BN38" s="1">
        <v>5.0182610000000003E-9</v>
      </c>
      <c r="BO38" s="1">
        <v>8.8398489999999999E-10</v>
      </c>
      <c r="BP38" s="1">
        <v>4.0528229999999998E-8</v>
      </c>
      <c r="BQ38">
        <v>1</v>
      </c>
      <c r="BR38">
        <v>1</v>
      </c>
      <c r="BS38">
        <v>0</v>
      </c>
      <c r="BT38">
        <v>0</v>
      </c>
      <c r="BU38">
        <v>0</v>
      </c>
      <c r="BV38">
        <v>1</v>
      </c>
    </row>
    <row r="39" spans="1:74" x14ac:dyDescent="0.25">
      <c r="A39">
        <v>2287.2420000000002</v>
      </c>
      <c r="B39">
        <v>0</v>
      </c>
      <c r="C39">
        <v>0</v>
      </c>
      <c r="D39">
        <v>0</v>
      </c>
      <c r="E39" s="1">
        <v>4.0615080000000001E-7</v>
      </c>
      <c r="F39" s="1">
        <v>6.3509620000000005E-7</v>
      </c>
      <c r="G39" s="1">
        <v>2.5929760000000002E-6</v>
      </c>
      <c r="H39">
        <v>1</v>
      </c>
      <c r="I39">
        <v>1</v>
      </c>
      <c r="J39">
        <v>7.1052779999999996E-2</v>
      </c>
      <c r="K39">
        <v>0.7416701</v>
      </c>
      <c r="L39">
        <v>-7.9576519999999998E-2</v>
      </c>
      <c r="M39">
        <v>0.66222700000000001</v>
      </c>
      <c r="N39">
        <v>0</v>
      </c>
      <c r="O39">
        <v>0</v>
      </c>
      <c r="P39">
        <v>0</v>
      </c>
      <c r="Q39">
        <v>0</v>
      </c>
      <c r="R39">
        <v>168.06989999999999</v>
      </c>
      <c r="S39">
        <v>0</v>
      </c>
      <c r="T39">
        <v>1</v>
      </c>
      <c r="U39">
        <v>0</v>
      </c>
      <c r="V39">
        <v>0</v>
      </c>
      <c r="W39">
        <v>0</v>
      </c>
      <c r="X39" s="1">
        <v>5.5758460000000003E-9</v>
      </c>
      <c r="Y39" s="1">
        <v>9.8220540000000005E-10</v>
      </c>
      <c r="Z39" s="1">
        <v>4.503137E-8</v>
      </c>
      <c r="AA39">
        <v>1</v>
      </c>
      <c r="AB39">
        <v>1</v>
      </c>
      <c r="AC39">
        <v>0</v>
      </c>
      <c r="AD39">
        <v>0</v>
      </c>
      <c r="AE39">
        <v>0</v>
      </c>
      <c r="AF39">
        <v>1</v>
      </c>
      <c r="AG39">
        <v>1</v>
      </c>
      <c r="AH39">
        <v>1</v>
      </c>
      <c r="AI39">
        <v>0</v>
      </c>
      <c r="AJ39">
        <v>0</v>
      </c>
      <c r="AK39">
        <v>0</v>
      </c>
      <c r="AL39" s="1">
        <v>5.0182610000000003E-9</v>
      </c>
      <c r="AM39" s="1">
        <v>8.8398489999999999E-10</v>
      </c>
      <c r="AN39" s="1">
        <v>4.0528229999999998E-8</v>
      </c>
      <c r="AO39">
        <v>1</v>
      </c>
      <c r="AP39">
        <v>1</v>
      </c>
      <c r="AQ39">
        <v>0</v>
      </c>
      <c r="AR39">
        <v>0</v>
      </c>
      <c r="AS39">
        <v>0</v>
      </c>
      <c r="AT39">
        <v>1</v>
      </c>
      <c r="AU39">
        <v>2</v>
      </c>
      <c r="AV39">
        <v>1</v>
      </c>
      <c r="AW39">
        <v>0</v>
      </c>
      <c r="AX39">
        <v>0</v>
      </c>
      <c r="AY39">
        <v>0</v>
      </c>
      <c r="AZ39" s="1">
        <v>5.0182610000000003E-9</v>
      </c>
      <c r="BA39" s="1">
        <v>8.8398489999999999E-10</v>
      </c>
      <c r="BB39" s="1">
        <v>4.0528229999999998E-8</v>
      </c>
      <c r="BC39">
        <v>1</v>
      </c>
      <c r="BD39">
        <v>1</v>
      </c>
      <c r="BE39">
        <v>0</v>
      </c>
      <c r="BF39">
        <v>0</v>
      </c>
      <c r="BG39">
        <v>0</v>
      </c>
      <c r="BH39">
        <v>1</v>
      </c>
      <c r="BI39">
        <v>3</v>
      </c>
      <c r="BJ39">
        <v>1</v>
      </c>
      <c r="BK39">
        <v>0</v>
      </c>
      <c r="BL39">
        <v>0</v>
      </c>
      <c r="BM39">
        <v>0</v>
      </c>
      <c r="BN39" s="1">
        <v>5.5758460000000003E-9</v>
      </c>
      <c r="BO39" s="1">
        <v>9.8220540000000005E-10</v>
      </c>
      <c r="BP39" s="1">
        <v>4.503137E-8</v>
      </c>
      <c r="BQ39">
        <v>1</v>
      </c>
      <c r="BR39">
        <v>1</v>
      </c>
      <c r="BS39">
        <v>0</v>
      </c>
      <c r="BT39">
        <v>0</v>
      </c>
      <c r="BU39">
        <v>0</v>
      </c>
      <c r="BV39">
        <v>1</v>
      </c>
    </row>
    <row r="40" spans="1:74" x14ac:dyDescent="0.25">
      <c r="A40">
        <v>2287.2919999999999</v>
      </c>
      <c r="B40">
        <v>0</v>
      </c>
      <c r="C40">
        <v>0</v>
      </c>
      <c r="D40">
        <v>0</v>
      </c>
      <c r="E40" s="1">
        <v>4.2622379999999998E-7</v>
      </c>
      <c r="F40" s="1">
        <v>6.3863229999999997E-7</v>
      </c>
      <c r="G40" s="1">
        <v>2.755089E-6</v>
      </c>
      <c r="H40">
        <v>1</v>
      </c>
      <c r="I40">
        <v>1</v>
      </c>
      <c r="J40">
        <v>7.1052779999999996E-2</v>
      </c>
      <c r="K40">
        <v>0.7416701</v>
      </c>
      <c r="L40">
        <v>-7.9576519999999998E-2</v>
      </c>
      <c r="M40">
        <v>0.66222700000000001</v>
      </c>
      <c r="N40">
        <v>0</v>
      </c>
      <c r="O40">
        <v>0</v>
      </c>
      <c r="P40">
        <v>0</v>
      </c>
      <c r="Q40">
        <v>0</v>
      </c>
      <c r="R40">
        <v>162.9769</v>
      </c>
      <c r="S40">
        <v>0</v>
      </c>
      <c r="T40">
        <v>1</v>
      </c>
      <c r="U40">
        <v>0</v>
      </c>
      <c r="V40">
        <v>0</v>
      </c>
      <c r="W40">
        <v>0</v>
      </c>
      <c r="X40" s="1">
        <v>5.0182610000000003E-9</v>
      </c>
      <c r="Y40" s="1">
        <v>8.8398489999999999E-10</v>
      </c>
      <c r="Z40" s="1">
        <v>4.0528229999999998E-8</v>
      </c>
      <c r="AA40">
        <v>1</v>
      </c>
      <c r="AB40">
        <v>1</v>
      </c>
      <c r="AC40">
        <v>0</v>
      </c>
      <c r="AD40">
        <v>0</v>
      </c>
      <c r="AE40">
        <v>0</v>
      </c>
      <c r="AF40">
        <v>1</v>
      </c>
      <c r="AG40">
        <v>1</v>
      </c>
      <c r="AH40">
        <v>1</v>
      </c>
      <c r="AI40">
        <v>0</v>
      </c>
      <c r="AJ40">
        <v>0</v>
      </c>
      <c r="AK40">
        <v>0</v>
      </c>
      <c r="AL40" s="1">
        <v>5.0182610000000003E-9</v>
      </c>
      <c r="AM40" s="1">
        <v>8.8398489999999999E-10</v>
      </c>
      <c r="AN40" s="1">
        <v>4.0528229999999998E-8</v>
      </c>
      <c r="AO40">
        <v>1</v>
      </c>
      <c r="AP40">
        <v>1</v>
      </c>
      <c r="AQ40">
        <v>0</v>
      </c>
      <c r="AR40">
        <v>0</v>
      </c>
      <c r="AS40">
        <v>0</v>
      </c>
      <c r="AT40">
        <v>1</v>
      </c>
      <c r="AU40">
        <v>2</v>
      </c>
      <c r="AV40">
        <v>1</v>
      </c>
      <c r="AW40">
        <v>0</v>
      </c>
      <c r="AX40">
        <v>0</v>
      </c>
      <c r="AY40">
        <v>0</v>
      </c>
      <c r="AZ40" s="1">
        <v>5.0182610000000003E-9</v>
      </c>
      <c r="BA40" s="1">
        <v>8.8398489999999999E-10</v>
      </c>
      <c r="BB40" s="1">
        <v>4.0528229999999998E-8</v>
      </c>
      <c r="BC40">
        <v>1</v>
      </c>
      <c r="BD40">
        <v>1</v>
      </c>
      <c r="BE40">
        <v>0</v>
      </c>
      <c r="BF40">
        <v>0</v>
      </c>
      <c r="BG40">
        <v>0</v>
      </c>
      <c r="BH40">
        <v>1</v>
      </c>
      <c r="BI40">
        <v>3</v>
      </c>
      <c r="BJ40">
        <v>1</v>
      </c>
      <c r="BK40">
        <v>0</v>
      </c>
      <c r="BL40">
        <v>0</v>
      </c>
      <c r="BM40">
        <v>0</v>
      </c>
      <c r="BN40" s="1">
        <v>5.0182610000000003E-9</v>
      </c>
      <c r="BO40" s="1">
        <v>8.8398489999999999E-10</v>
      </c>
      <c r="BP40" s="1">
        <v>4.0528229999999998E-8</v>
      </c>
      <c r="BQ40">
        <v>1</v>
      </c>
      <c r="BR40">
        <v>1</v>
      </c>
      <c r="BS40">
        <v>0</v>
      </c>
      <c r="BT40">
        <v>0</v>
      </c>
      <c r="BU40">
        <v>0</v>
      </c>
      <c r="BV40">
        <v>1</v>
      </c>
    </row>
    <row r="41" spans="1:74" x14ac:dyDescent="0.25">
      <c r="A41">
        <v>2287.3429999999998</v>
      </c>
      <c r="B41">
        <v>0</v>
      </c>
      <c r="C41">
        <v>0</v>
      </c>
      <c r="D41">
        <v>0</v>
      </c>
      <c r="E41" s="1">
        <v>4.4573930000000002E-7</v>
      </c>
      <c r="F41" s="1">
        <v>6.4207019999999996E-7</v>
      </c>
      <c r="G41" s="1">
        <v>2.9126989999999998E-6</v>
      </c>
      <c r="H41">
        <v>1</v>
      </c>
      <c r="I41">
        <v>1</v>
      </c>
      <c r="J41">
        <v>7.1052779999999996E-2</v>
      </c>
      <c r="K41">
        <v>0.7416701</v>
      </c>
      <c r="L41">
        <v>-7.9576519999999998E-2</v>
      </c>
      <c r="M41">
        <v>0.66222700000000001</v>
      </c>
      <c r="N41">
        <v>0</v>
      </c>
      <c r="O41">
        <v>0</v>
      </c>
      <c r="P41">
        <v>0</v>
      </c>
      <c r="Q41">
        <v>0</v>
      </c>
      <c r="R41">
        <v>162.9769</v>
      </c>
      <c r="S41">
        <v>0</v>
      </c>
      <c r="T41">
        <v>1</v>
      </c>
      <c r="U41">
        <v>0</v>
      </c>
      <c r="V41">
        <v>0</v>
      </c>
      <c r="W41">
        <v>0</v>
      </c>
      <c r="X41" s="1">
        <v>5.0182610000000003E-9</v>
      </c>
      <c r="Y41" s="1">
        <v>8.8398489999999999E-10</v>
      </c>
      <c r="Z41" s="1">
        <v>4.0528229999999998E-8</v>
      </c>
      <c r="AA41">
        <v>1</v>
      </c>
      <c r="AB41">
        <v>1</v>
      </c>
      <c r="AC41">
        <v>0</v>
      </c>
      <c r="AD41">
        <v>0</v>
      </c>
      <c r="AE41">
        <v>0</v>
      </c>
      <c r="AF41">
        <v>1</v>
      </c>
      <c r="AG41">
        <v>1</v>
      </c>
      <c r="AH41">
        <v>1</v>
      </c>
      <c r="AI41">
        <v>0</v>
      </c>
      <c r="AJ41">
        <v>0</v>
      </c>
      <c r="AK41">
        <v>0</v>
      </c>
      <c r="AL41" s="1">
        <v>5.0182610000000003E-9</v>
      </c>
      <c r="AM41" s="1">
        <v>8.8398489999999999E-10</v>
      </c>
      <c r="AN41" s="1">
        <v>4.0528229999999998E-8</v>
      </c>
      <c r="AO41">
        <v>1</v>
      </c>
      <c r="AP41">
        <v>1</v>
      </c>
      <c r="AQ41">
        <v>0</v>
      </c>
      <c r="AR41">
        <v>0</v>
      </c>
      <c r="AS41">
        <v>0</v>
      </c>
      <c r="AT41">
        <v>1</v>
      </c>
      <c r="AU41">
        <v>2</v>
      </c>
      <c r="AV41">
        <v>1</v>
      </c>
      <c r="AW41">
        <v>0</v>
      </c>
      <c r="AX41">
        <v>0</v>
      </c>
      <c r="AY41">
        <v>0</v>
      </c>
      <c r="AZ41" s="1">
        <v>4.4606769999999998E-9</v>
      </c>
      <c r="BA41" s="1">
        <v>7.8576430000000001E-10</v>
      </c>
      <c r="BB41" s="1">
        <v>3.6025099999999999E-8</v>
      </c>
      <c r="BC41">
        <v>1</v>
      </c>
      <c r="BD41">
        <v>1</v>
      </c>
      <c r="BE41">
        <v>0</v>
      </c>
      <c r="BF41">
        <v>0</v>
      </c>
      <c r="BG41">
        <v>0</v>
      </c>
      <c r="BH41">
        <v>1</v>
      </c>
      <c r="BI41">
        <v>3</v>
      </c>
      <c r="BJ41">
        <v>1</v>
      </c>
      <c r="BK41">
        <v>0</v>
      </c>
      <c r="BL41">
        <v>0</v>
      </c>
      <c r="BM41">
        <v>0</v>
      </c>
      <c r="BN41" s="1">
        <v>5.0182610000000003E-9</v>
      </c>
      <c r="BO41" s="1">
        <v>8.8398489999999999E-10</v>
      </c>
      <c r="BP41" s="1">
        <v>4.0528229999999998E-8</v>
      </c>
      <c r="BQ41">
        <v>1</v>
      </c>
      <c r="BR41">
        <v>1</v>
      </c>
      <c r="BS41">
        <v>0</v>
      </c>
      <c r="BT41">
        <v>0</v>
      </c>
      <c r="BU41">
        <v>0</v>
      </c>
      <c r="BV41">
        <v>1</v>
      </c>
    </row>
    <row r="42" spans="1:74" x14ac:dyDescent="0.25">
      <c r="A42">
        <v>2287.3910000000001</v>
      </c>
      <c r="B42">
        <v>0</v>
      </c>
      <c r="C42">
        <v>0</v>
      </c>
      <c r="D42">
        <v>0</v>
      </c>
      <c r="E42" s="1">
        <v>4.6525480000000001E-7</v>
      </c>
      <c r="F42" s="1">
        <v>6.4550809999999995E-7</v>
      </c>
      <c r="G42" s="1">
        <v>3.0703090000000001E-6</v>
      </c>
      <c r="H42">
        <v>1</v>
      </c>
      <c r="I42">
        <v>1</v>
      </c>
      <c r="J42">
        <v>7.1052779999999996E-2</v>
      </c>
      <c r="K42">
        <v>0.7416701</v>
      </c>
      <c r="L42">
        <v>-7.9576519999999998E-2</v>
      </c>
      <c r="M42">
        <v>0.66222700000000001</v>
      </c>
      <c r="N42">
        <v>0</v>
      </c>
      <c r="O42">
        <v>0</v>
      </c>
      <c r="P42">
        <v>0</v>
      </c>
      <c r="Q42">
        <v>0</v>
      </c>
      <c r="R42">
        <v>157.88390000000001</v>
      </c>
      <c r="S42">
        <v>0</v>
      </c>
      <c r="T42">
        <v>1</v>
      </c>
      <c r="U42">
        <v>0</v>
      </c>
      <c r="V42">
        <v>0</v>
      </c>
      <c r="W42">
        <v>0</v>
      </c>
      <c r="X42" s="1">
        <v>5.0182610000000003E-9</v>
      </c>
      <c r="Y42" s="1">
        <v>8.8398489999999999E-10</v>
      </c>
      <c r="Z42" s="1">
        <v>4.0528229999999998E-8</v>
      </c>
      <c r="AA42">
        <v>1</v>
      </c>
      <c r="AB42">
        <v>1</v>
      </c>
      <c r="AC42">
        <v>0</v>
      </c>
      <c r="AD42">
        <v>0</v>
      </c>
      <c r="AE42">
        <v>0</v>
      </c>
      <c r="AF42">
        <v>1</v>
      </c>
      <c r="AG42">
        <v>1</v>
      </c>
      <c r="AH42">
        <v>1</v>
      </c>
      <c r="AI42">
        <v>0</v>
      </c>
      <c r="AJ42">
        <v>0</v>
      </c>
      <c r="AK42">
        <v>0</v>
      </c>
      <c r="AL42" s="1">
        <v>5.0182610000000003E-9</v>
      </c>
      <c r="AM42" s="1">
        <v>8.8398489999999999E-10</v>
      </c>
      <c r="AN42" s="1">
        <v>4.0528229999999998E-8</v>
      </c>
      <c r="AO42">
        <v>1</v>
      </c>
      <c r="AP42">
        <v>1</v>
      </c>
      <c r="AQ42">
        <v>0</v>
      </c>
      <c r="AR42">
        <v>0</v>
      </c>
      <c r="AS42">
        <v>0</v>
      </c>
      <c r="AT42">
        <v>1</v>
      </c>
      <c r="AU42">
        <v>2</v>
      </c>
      <c r="AV42">
        <v>1</v>
      </c>
      <c r="AW42">
        <v>0</v>
      </c>
      <c r="AX42">
        <v>0</v>
      </c>
      <c r="AY42">
        <v>0</v>
      </c>
      <c r="AZ42" s="1">
        <v>4.4606769999999998E-9</v>
      </c>
      <c r="BA42" s="1">
        <v>7.8576430000000001E-10</v>
      </c>
      <c r="BB42" s="1">
        <v>3.6025099999999999E-8</v>
      </c>
      <c r="BC42">
        <v>1</v>
      </c>
      <c r="BD42">
        <v>1</v>
      </c>
      <c r="BE42">
        <v>0</v>
      </c>
      <c r="BF42">
        <v>0</v>
      </c>
      <c r="BG42">
        <v>0</v>
      </c>
      <c r="BH42">
        <v>1</v>
      </c>
      <c r="BI42">
        <v>3</v>
      </c>
      <c r="BJ42">
        <v>1</v>
      </c>
      <c r="BK42">
        <v>0</v>
      </c>
      <c r="BL42">
        <v>0</v>
      </c>
      <c r="BM42">
        <v>0</v>
      </c>
      <c r="BN42" s="1">
        <v>5.0182610000000003E-9</v>
      </c>
      <c r="BO42" s="1">
        <v>8.8398489999999999E-10</v>
      </c>
      <c r="BP42" s="1">
        <v>4.0528229999999998E-8</v>
      </c>
      <c r="BQ42">
        <v>1</v>
      </c>
      <c r="BR42">
        <v>1</v>
      </c>
      <c r="BS42">
        <v>0</v>
      </c>
      <c r="BT42">
        <v>0</v>
      </c>
      <c r="BU42">
        <v>0</v>
      </c>
      <c r="BV42">
        <v>1</v>
      </c>
    </row>
    <row r="43" spans="1:74" x14ac:dyDescent="0.25">
      <c r="A43">
        <v>2287.442</v>
      </c>
      <c r="B43">
        <v>0</v>
      </c>
      <c r="C43">
        <v>0</v>
      </c>
      <c r="D43">
        <v>0</v>
      </c>
      <c r="E43" s="1">
        <v>4.8532799999999996E-7</v>
      </c>
      <c r="F43" s="1">
        <v>6.4904419999999998E-7</v>
      </c>
      <c r="G43" s="1">
        <v>3.2324219999999999E-6</v>
      </c>
      <c r="H43">
        <v>1</v>
      </c>
      <c r="I43">
        <v>1</v>
      </c>
      <c r="J43">
        <v>7.1052779999999996E-2</v>
      </c>
      <c r="K43">
        <v>0.7416701</v>
      </c>
      <c r="L43">
        <v>-7.9576519999999998E-2</v>
      </c>
      <c r="M43">
        <v>0.66222700000000001</v>
      </c>
      <c r="N43">
        <v>0</v>
      </c>
      <c r="O43">
        <v>0</v>
      </c>
      <c r="P43">
        <v>0</v>
      </c>
      <c r="Q43">
        <v>0</v>
      </c>
      <c r="R43">
        <v>162.9769</v>
      </c>
      <c r="S43">
        <v>0</v>
      </c>
      <c r="T43">
        <v>1</v>
      </c>
      <c r="U43">
        <v>0</v>
      </c>
      <c r="V43">
        <v>0</v>
      </c>
      <c r="W43">
        <v>0</v>
      </c>
      <c r="X43" s="1">
        <v>5.0182610000000003E-9</v>
      </c>
      <c r="Y43" s="1">
        <v>8.8398489999999999E-10</v>
      </c>
      <c r="Z43" s="1">
        <v>4.0528229999999998E-8</v>
      </c>
      <c r="AA43">
        <v>1</v>
      </c>
      <c r="AB43">
        <v>1</v>
      </c>
      <c r="AC43">
        <v>0</v>
      </c>
      <c r="AD43">
        <v>0</v>
      </c>
      <c r="AE43">
        <v>0</v>
      </c>
      <c r="AF43">
        <v>1</v>
      </c>
      <c r="AG43">
        <v>1</v>
      </c>
      <c r="AH43">
        <v>1</v>
      </c>
      <c r="AI43">
        <v>0</v>
      </c>
      <c r="AJ43">
        <v>0</v>
      </c>
      <c r="AK43">
        <v>0</v>
      </c>
      <c r="AL43" s="1">
        <v>5.0182610000000003E-9</v>
      </c>
      <c r="AM43" s="1">
        <v>8.8398489999999999E-10</v>
      </c>
      <c r="AN43" s="1">
        <v>4.0528229999999998E-8</v>
      </c>
      <c r="AO43">
        <v>1</v>
      </c>
      <c r="AP43">
        <v>1</v>
      </c>
      <c r="AQ43">
        <v>0</v>
      </c>
      <c r="AR43">
        <v>0</v>
      </c>
      <c r="AS43">
        <v>0</v>
      </c>
      <c r="AT43">
        <v>1</v>
      </c>
      <c r="AU43">
        <v>2</v>
      </c>
      <c r="AV43">
        <v>1</v>
      </c>
      <c r="AW43">
        <v>0</v>
      </c>
      <c r="AX43">
        <v>0</v>
      </c>
      <c r="AY43">
        <v>0</v>
      </c>
      <c r="AZ43" s="1">
        <v>5.0182610000000003E-9</v>
      </c>
      <c r="BA43" s="1">
        <v>8.8398489999999999E-10</v>
      </c>
      <c r="BB43" s="1">
        <v>4.0528229999999998E-8</v>
      </c>
      <c r="BC43">
        <v>1</v>
      </c>
      <c r="BD43">
        <v>1</v>
      </c>
      <c r="BE43">
        <v>0</v>
      </c>
      <c r="BF43">
        <v>0</v>
      </c>
      <c r="BG43">
        <v>0</v>
      </c>
      <c r="BH43">
        <v>1</v>
      </c>
      <c r="BI43">
        <v>3</v>
      </c>
      <c r="BJ43">
        <v>1</v>
      </c>
      <c r="BK43">
        <v>0</v>
      </c>
      <c r="BL43">
        <v>0</v>
      </c>
      <c r="BM43">
        <v>0</v>
      </c>
      <c r="BN43" s="1">
        <v>5.0182610000000003E-9</v>
      </c>
      <c r="BO43" s="1">
        <v>8.8398489999999999E-10</v>
      </c>
      <c r="BP43" s="1">
        <v>4.0528229999999998E-8</v>
      </c>
      <c r="BQ43">
        <v>1</v>
      </c>
      <c r="BR43">
        <v>1</v>
      </c>
      <c r="BS43">
        <v>0</v>
      </c>
      <c r="BT43">
        <v>0</v>
      </c>
      <c r="BU43">
        <v>0</v>
      </c>
      <c r="BV43">
        <v>1</v>
      </c>
    </row>
    <row r="44" spans="1:74" x14ac:dyDescent="0.25">
      <c r="A44">
        <v>2287.4920000000002</v>
      </c>
      <c r="B44">
        <v>0</v>
      </c>
      <c r="C44">
        <v>0</v>
      </c>
      <c r="D44">
        <v>0</v>
      </c>
      <c r="E44" s="1">
        <v>5.0595870000000001E-7</v>
      </c>
      <c r="F44" s="1">
        <v>6.5267849999999995E-7</v>
      </c>
      <c r="G44" s="1">
        <v>3.399039E-6</v>
      </c>
      <c r="H44">
        <v>1</v>
      </c>
      <c r="I44">
        <v>1</v>
      </c>
      <c r="J44">
        <v>7.1052779999999996E-2</v>
      </c>
      <c r="K44">
        <v>0.7416701</v>
      </c>
      <c r="L44">
        <v>-7.9576519999999998E-2</v>
      </c>
      <c r="M44">
        <v>0.66222700000000001</v>
      </c>
      <c r="N44">
        <v>0</v>
      </c>
      <c r="O44">
        <v>0</v>
      </c>
      <c r="P44">
        <v>0</v>
      </c>
      <c r="Q44">
        <v>0</v>
      </c>
      <c r="R44">
        <v>162.9769</v>
      </c>
      <c r="S44">
        <v>0</v>
      </c>
      <c r="T44">
        <v>1</v>
      </c>
      <c r="U44">
        <v>0</v>
      </c>
      <c r="V44">
        <v>0</v>
      </c>
      <c r="W44">
        <v>0</v>
      </c>
      <c r="X44" s="1">
        <v>5.5758460000000003E-9</v>
      </c>
      <c r="Y44" s="1">
        <v>9.8220540000000005E-10</v>
      </c>
      <c r="Z44" s="1">
        <v>4.503137E-8</v>
      </c>
      <c r="AA44">
        <v>1</v>
      </c>
      <c r="AB44">
        <v>1</v>
      </c>
      <c r="AC44">
        <v>0</v>
      </c>
      <c r="AD44">
        <v>0</v>
      </c>
      <c r="AE44">
        <v>0</v>
      </c>
      <c r="AF44">
        <v>1</v>
      </c>
      <c r="AG44">
        <v>1</v>
      </c>
      <c r="AH44">
        <v>1</v>
      </c>
      <c r="AI44">
        <v>0</v>
      </c>
      <c r="AJ44">
        <v>0</v>
      </c>
      <c r="AK44">
        <v>0</v>
      </c>
      <c r="AL44" s="1">
        <v>5.0182610000000003E-9</v>
      </c>
      <c r="AM44" s="1">
        <v>8.8398489999999999E-10</v>
      </c>
      <c r="AN44" s="1">
        <v>4.0528229999999998E-8</v>
      </c>
      <c r="AO44">
        <v>1</v>
      </c>
      <c r="AP44">
        <v>1</v>
      </c>
      <c r="AQ44">
        <v>0</v>
      </c>
      <c r="AR44">
        <v>0</v>
      </c>
      <c r="AS44">
        <v>0</v>
      </c>
      <c r="AT44">
        <v>1</v>
      </c>
      <c r="AU44">
        <v>2</v>
      </c>
      <c r="AV44">
        <v>1</v>
      </c>
      <c r="AW44">
        <v>0</v>
      </c>
      <c r="AX44">
        <v>0</v>
      </c>
      <c r="AY44">
        <v>0</v>
      </c>
      <c r="AZ44" s="1">
        <v>5.0182610000000003E-9</v>
      </c>
      <c r="BA44" s="1">
        <v>8.8398489999999999E-10</v>
      </c>
      <c r="BB44" s="1">
        <v>4.0528229999999998E-8</v>
      </c>
      <c r="BC44">
        <v>1</v>
      </c>
      <c r="BD44">
        <v>1</v>
      </c>
      <c r="BE44">
        <v>0</v>
      </c>
      <c r="BF44">
        <v>0</v>
      </c>
      <c r="BG44">
        <v>0</v>
      </c>
      <c r="BH44">
        <v>1</v>
      </c>
      <c r="BI44">
        <v>3</v>
      </c>
      <c r="BJ44">
        <v>1</v>
      </c>
      <c r="BK44">
        <v>0</v>
      </c>
      <c r="BL44">
        <v>0</v>
      </c>
      <c r="BM44">
        <v>0</v>
      </c>
      <c r="BN44" s="1">
        <v>5.0182610000000003E-9</v>
      </c>
      <c r="BO44" s="1">
        <v>8.8398489999999999E-10</v>
      </c>
      <c r="BP44" s="1">
        <v>4.0528229999999998E-8</v>
      </c>
      <c r="BQ44">
        <v>1</v>
      </c>
      <c r="BR44">
        <v>1</v>
      </c>
      <c r="BS44">
        <v>0</v>
      </c>
      <c r="BT44">
        <v>0</v>
      </c>
      <c r="BU44">
        <v>0</v>
      </c>
      <c r="BV44">
        <v>1</v>
      </c>
    </row>
    <row r="45" spans="1:74" x14ac:dyDescent="0.25">
      <c r="A45">
        <v>2287.5410000000002</v>
      </c>
      <c r="B45">
        <v>0</v>
      </c>
      <c r="C45">
        <v>0</v>
      </c>
      <c r="D45">
        <v>0</v>
      </c>
      <c r="E45" s="1">
        <v>5.2547430000000004E-7</v>
      </c>
      <c r="F45" s="1">
        <v>6.5611640000000005E-7</v>
      </c>
      <c r="G45" s="1">
        <v>3.5566489999999998E-6</v>
      </c>
      <c r="H45">
        <v>1</v>
      </c>
      <c r="I45">
        <v>1</v>
      </c>
      <c r="J45">
        <v>7.1052779999999996E-2</v>
      </c>
      <c r="K45">
        <v>0.7416701</v>
      </c>
      <c r="L45">
        <v>-7.9576519999999998E-2</v>
      </c>
      <c r="M45">
        <v>0.66222700000000001</v>
      </c>
      <c r="N45">
        <v>0</v>
      </c>
      <c r="O45">
        <v>0</v>
      </c>
      <c r="P45">
        <v>0</v>
      </c>
      <c r="Q45">
        <v>0</v>
      </c>
      <c r="R45">
        <v>162.9769</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s="1">
        <v>5.0182610000000003E-9</v>
      </c>
      <c r="AM45" s="1">
        <v>8.8398489999999999E-10</v>
      </c>
      <c r="AN45" s="1">
        <v>4.0528229999999998E-8</v>
      </c>
      <c r="AO45">
        <v>1</v>
      </c>
      <c r="AP45">
        <v>1</v>
      </c>
      <c r="AQ45">
        <v>0</v>
      </c>
      <c r="AR45">
        <v>0</v>
      </c>
      <c r="AS45">
        <v>0</v>
      </c>
      <c r="AT45">
        <v>1</v>
      </c>
      <c r="AU45">
        <v>2</v>
      </c>
      <c r="AV45">
        <v>1</v>
      </c>
      <c r="AW45">
        <v>0</v>
      </c>
      <c r="AX45">
        <v>0</v>
      </c>
      <c r="AY45">
        <v>0</v>
      </c>
      <c r="AZ45" s="1">
        <v>4.4606769999999998E-9</v>
      </c>
      <c r="BA45" s="1">
        <v>7.8576430000000001E-10</v>
      </c>
      <c r="BB45" s="1">
        <v>3.6025099999999999E-8</v>
      </c>
      <c r="BC45">
        <v>1</v>
      </c>
      <c r="BD45">
        <v>1</v>
      </c>
      <c r="BE45">
        <v>0</v>
      </c>
      <c r="BF45">
        <v>0</v>
      </c>
      <c r="BG45">
        <v>0</v>
      </c>
      <c r="BH45">
        <v>1</v>
      </c>
      <c r="BI45">
        <v>3</v>
      </c>
      <c r="BJ45">
        <v>1</v>
      </c>
      <c r="BK45">
        <v>0</v>
      </c>
      <c r="BL45">
        <v>0</v>
      </c>
      <c r="BM45">
        <v>0</v>
      </c>
      <c r="BN45" s="1">
        <v>5.0182610000000003E-9</v>
      </c>
      <c r="BO45" s="1">
        <v>8.8398489999999999E-10</v>
      </c>
      <c r="BP45" s="1">
        <v>4.0528229999999998E-8</v>
      </c>
      <c r="BQ45">
        <v>1</v>
      </c>
      <c r="BR45">
        <v>1</v>
      </c>
      <c r="BS45">
        <v>0</v>
      </c>
      <c r="BT45">
        <v>0</v>
      </c>
      <c r="BU45">
        <v>0</v>
      </c>
      <c r="BV45">
        <v>1</v>
      </c>
    </row>
    <row r="46" spans="1:74" x14ac:dyDescent="0.25">
      <c r="A46">
        <v>2287.5920000000001</v>
      </c>
      <c r="B46">
        <v>0</v>
      </c>
      <c r="C46">
        <v>0</v>
      </c>
      <c r="D46">
        <v>0</v>
      </c>
      <c r="E46" s="1">
        <v>5.4554759999999999E-7</v>
      </c>
      <c r="F46" s="1">
        <v>6.5965249999999997E-7</v>
      </c>
      <c r="G46" s="1">
        <v>3.7187609999999999E-6</v>
      </c>
      <c r="H46">
        <v>1</v>
      </c>
      <c r="I46">
        <v>1</v>
      </c>
      <c r="J46">
        <v>7.1052779999999996E-2</v>
      </c>
      <c r="K46">
        <v>0.7416701</v>
      </c>
      <c r="L46">
        <v>-7.9576519999999998E-2</v>
      </c>
      <c r="M46">
        <v>0.66222700000000001</v>
      </c>
      <c r="N46">
        <v>0</v>
      </c>
      <c r="O46">
        <v>0</v>
      </c>
      <c r="P46">
        <v>0</v>
      </c>
      <c r="Q46">
        <v>0</v>
      </c>
      <c r="R46">
        <v>168.06989999999999</v>
      </c>
      <c r="S46">
        <v>0</v>
      </c>
      <c r="T46">
        <v>1</v>
      </c>
      <c r="U46">
        <v>0</v>
      </c>
      <c r="V46">
        <v>0</v>
      </c>
      <c r="W46">
        <v>0</v>
      </c>
      <c r="X46" s="1">
        <v>5.0182610000000003E-9</v>
      </c>
      <c r="Y46" s="1">
        <v>8.8398489999999999E-10</v>
      </c>
      <c r="Z46" s="1">
        <v>4.0528229999999998E-8</v>
      </c>
      <c r="AA46">
        <v>1</v>
      </c>
      <c r="AB46">
        <v>1</v>
      </c>
      <c r="AC46">
        <v>0</v>
      </c>
      <c r="AD46">
        <v>0</v>
      </c>
      <c r="AE46">
        <v>0</v>
      </c>
      <c r="AF46">
        <v>1</v>
      </c>
      <c r="AG46">
        <v>1</v>
      </c>
      <c r="AH46">
        <v>1</v>
      </c>
      <c r="AI46">
        <v>0</v>
      </c>
      <c r="AJ46">
        <v>0</v>
      </c>
      <c r="AK46">
        <v>0</v>
      </c>
      <c r="AL46" s="1">
        <v>5.0182610000000003E-9</v>
      </c>
      <c r="AM46" s="1">
        <v>8.8398489999999999E-10</v>
      </c>
      <c r="AN46" s="1">
        <v>4.0528229999999998E-8</v>
      </c>
      <c r="AO46">
        <v>1</v>
      </c>
      <c r="AP46">
        <v>1</v>
      </c>
      <c r="AQ46">
        <v>0</v>
      </c>
      <c r="AR46">
        <v>0</v>
      </c>
      <c r="AS46">
        <v>0</v>
      </c>
      <c r="AT46">
        <v>1</v>
      </c>
      <c r="AU46">
        <v>2</v>
      </c>
      <c r="AV46">
        <v>1</v>
      </c>
      <c r="AW46">
        <v>0</v>
      </c>
      <c r="AX46">
        <v>0</v>
      </c>
      <c r="AY46">
        <v>0</v>
      </c>
      <c r="AZ46" s="1">
        <v>5.0182610000000003E-9</v>
      </c>
      <c r="BA46" s="1">
        <v>8.8398489999999999E-10</v>
      </c>
      <c r="BB46" s="1">
        <v>4.0528229999999998E-8</v>
      </c>
      <c r="BC46">
        <v>1</v>
      </c>
      <c r="BD46">
        <v>1</v>
      </c>
      <c r="BE46">
        <v>0</v>
      </c>
      <c r="BF46">
        <v>0</v>
      </c>
      <c r="BG46">
        <v>0</v>
      </c>
      <c r="BH46">
        <v>1</v>
      </c>
      <c r="BI46">
        <v>3</v>
      </c>
      <c r="BJ46">
        <v>1</v>
      </c>
      <c r="BK46">
        <v>0</v>
      </c>
      <c r="BL46">
        <v>0</v>
      </c>
      <c r="BM46">
        <v>0</v>
      </c>
      <c r="BN46" s="1">
        <v>5.0182610000000003E-9</v>
      </c>
      <c r="BO46" s="1">
        <v>8.8398489999999999E-10</v>
      </c>
      <c r="BP46" s="1">
        <v>4.0528229999999998E-8</v>
      </c>
      <c r="BQ46">
        <v>1</v>
      </c>
      <c r="BR46">
        <v>1</v>
      </c>
      <c r="BS46">
        <v>0</v>
      </c>
      <c r="BT46">
        <v>0</v>
      </c>
      <c r="BU46">
        <v>0</v>
      </c>
      <c r="BV46">
        <v>1</v>
      </c>
    </row>
    <row r="47" spans="1:74" x14ac:dyDescent="0.25">
      <c r="A47">
        <v>2287.6419999999998</v>
      </c>
      <c r="B47">
        <v>0</v>
      </c>
      <c r="C47">
        <v>0</v>
      </c>
      <c r="D47">
        <v>0</v>
      </c>
      <c r="E47" s="1">
        <v>5.6617830000000003E-7</v>
      </c>
      <c r="F47" s="1">
        <v>6.6328689999999998E-7</v>
      </c>
      <c r="G47" s="1">
        <v>3.8853779999999999E-6</v>
      </c>
      <c r="H47">
        <v>1</v>
      </c>
      <c r="I47">
        <v>1</v>
      </c>
      <c r="J47">
        <v>7.1052779999999996E-2</v>
      </c>
      <c r="K47">
        <v>0.7416701</v>
      </c>
      <c r="L47">
        <v>-7.9576519999999998E-2</v>
      </c>
      <c r="M47">
        <v>0.66222700000000001</v>
      </c>
      <c r="N47">
        <v>0</v>
      </c>
      <c r="O47">
        <v>0</v>
      </c>
      <c r="P47">
        <v>0</v>
      </c>
      <c r="Q47">
        <v>0</v>
      </c>
      <c r="R47">
        <v>168.06989999999999</v>
      </c>
      <c r="S47">
        <v>0</v>
      </c>
      <c r="T47">
        <v>1</v>
      </c>
      <c r="U47">
        <v>0</v>
      </c>
      <c r="V47">
        <v>0</v>
      </c>
      <c r="W47">
        <v>0</v>
      </c>
      <c r="X47" s="1">
        <v>5.5758460000000003E-9</v>
      </c>
      <c r="Y47" s="1">
        <v>9.8220540000000005E-10</v>
      </c>
      <c r="Z47" s="1">
        <v>4.503137E-8</v>
      </c>
      <c r="AA47">
        <v>1</v>
      </c>
      <c r="AB47">
        <v>1</v>
      </c>
      <c r="AC47">
        <v>0</v>
      </c>
      <c r="AD47">
        <v>0</v>
      </c>
      <c r="AE47">
        <v>0</v>
      </c>
      <c r="AF47">
        <v>1</v>
      </c>
      <c r="AG47">
        <v>1</v>
      </c>
      <c r="AH47">
        <v>1</v>
      </c>
      <c r="AI47">
        <v>0</v>
      </c>
      <c r="AJ47">
        <v>0</v>
      </c>
      <c r="AK47">
        <v>0</v>
      </c>
      <c r="AL47" s="1">
        <v>5.0182610000000003E-9</v>
      </c>
      <c r="AM47" s="1">
        <v>8.8398489999999999E-10</v>
      </c>
      <c r="AN47" s="1">
        <v>4.0528229999999998E-8</v>
      </c>
      <c r="AO47">
        <v>1</v>
      </c>
      <c r="AP47">
        <v>1</v>
      </c>
      <c r="AQ47">
        <v>0</v>
      </c>
      <c r="AR47">
        <v>0</v>
      </c>
      <c r="AS47">
        <v>0</v>
      </c>
      <c r="AT47">
        <v>1</v>
      </c>
      <c r="AU47">
        <v>2</v>
      </c>
      <c r="AV47">
        <v>1</v>
      </c>
      <c r="AW47">
        <v>0</v>
      </c>
      <c r="AX47">
        <v>0</v>
      </c>
      <c r="AY47">
        <v>0</v>
      </c>
      <c r="AZ47" s="1">
        <v>5.0182610000000003E-9</v>
      </c>
      <c r="BA47" s="1">
        <v>8.8398489999999999E-10</v>
      </c>
      <c r="BB47" s="1">
        <v>4.0528229999999998E-8</v>
      </c>
      <c r="BC47">
        <v>1</v>
      </c>
      <c r="BD47">
        <v>1</v>
      </c>
      <c r="BE47">
        <v>0</v>
      </c>
      <c r="BF47">
        <v>0</v>
      </c>
      <c r="BG47">
        <v>0</v>
      </c>
      <c r="BH47">
        <v>1</v>
      </c>
      <c r="BI47">
        <v>3</v>
      </c>
      <c r="BJ47">
        <v>1</v>
      </c>
      <c r="BK47">
        <v>0</v>
      </c>
      <c r="BL47">
        <v>0</v>
      </c>
      <c r="BM47">
        <v>0</v>
      </c>
      <c r="BN47" s="1">
        <v>5.0182610000000003E-9</v>
      </c>
      <c r="BO47" s="1">
        <v>8.8398489999999999E-10</v>
      </c>
      <c r="BP47" s="1">
        <v>4.0528229999999998E-8</v>
      </c>
      <c r="BQ47">
        <v>1</v>
      </c>
      <c r="BR47">
        <v>1</v>
      </c>
      <c r="BS47">
        <v>0</v>
      </c>
      <c r="BT47">
        <v>0</v>
      </c>
      <c r="BU47">
        <v>0</v>
      </c>
      <c r="BV47">
        <v>1</v>
      </c>
    </row>
    <row r="48" spans="1:74" x14ac:dyDescent="0.25">
      <c r="A48">
        <v>2287.6930000000002</v>
      </c>
      <c r="B48">
        <v>0</v>
      </c>
      <c r="C48">
        <v>0</v>
      </c>
      <c r="D48">
        <v>0</v>
      </c>
      <c r="E48" s="1">
        <v>-6.7389680000000002E-6</v>
      </c>
      <c r="F48">
        <v>4.9656820000000003E-4</v>
      </c>
      <c r="G48">
        <v>2.5343000000000002E-3</v>
      </c>
      <c r="H48">
        <v>0.99999669999999996</v>
      </c>
      <c r="I48">
        <v>1</v>
      </c>
      <c r="J48">
        <v>7.1052779999999996E-2</v>
      </c>
      <c r="K48">
        <v>0.7416701</v>
      </c>
      <c r="L48">
        <v>-7.9576519999999998E-2</v>
      </c>
      <c r="M48">
        <v>0.66222700000000001</v>
      </c>
      <c r="N48">
        <v>0</v>
      </c>
      <c r="O48">
        <v>0</v>
      </c>
      <c r="P48">
        <v>0</v>
      </c>
      <c r="Q48">
        <v>0</v>
      </c>
      <c r="R48">
        <v>157.8819</v>
      </c>
      <c r="S48">
        <v>0</v>
      </c>
      <c r="T48">
        <v>1</v>
      </c>
      <c r="U48">
        <v>0</v>
      </c>
      <c r="V48">
        <v>0</v>
      </c>
      <c r="W48">
        <v>0</v>
      </c>
      <c r="X48" s="1">
        <v>5.0182610000000003E-9</v>
      </c>
      <c r="Y48" s="1">
        <v>8.8398489999999999E-10</v>
      </c>
      <c r="Z48" s="1">
        <v>4.0528229999999998E-8</v>
      </c>
      <c r="AA48">
        <v>1</v>
      </c>
      <c r="AB48">
        <v>1</v>
      </c>
      <c r="AC48">
        <v>0</v>
      </c>
      <c r="AD48">
        <v>0</v>
      </c>
      <c r="AE48">
        <v>0</v>
      </c>
      <c r="AF48">
        <v>1</v>
      </c>
      <c r="AG48">
        <v>1</v>
      </c>
      <c r="AH48">
        <v>1</v>
      </c>
      <c r="AI48">
        <v>0</v>
      </c>
      <c r="AJ48">
        <v>0</v>
      </c>
      <c r="AK48">
        <v>0</v>
      </c>
      <c r="AL48" s="1">
        <v>5.0182610000000003E-9</v>
      </c>
      <c r="AM48" s="1">
        <v>8.8398489999999999E-10</v>
      </c>
      <c r="AN48" s="1">
        <v>4.0528229999999998E-8</v>
      </c>
      <c r="AO48">
        <v>1</v>
      </c>
      <c r="AP48">
        <v>1</v>
      </c>
      <c r="AQ48">
        <v>0</v>
      </c>
      <c r="AR48">
        <v>0</v>
      </c>
      <c r="AS48">
        <v>0</v>
      </c>
      <c r="AT48">
        <v>1</v>
      </c>
      <c r="AU48">
        <v>2</v>
      </c>
      <c r="AV48">
        <v>1</v>
      </c>
      <c r="AW48">
        <v>0</v>
      </c>
      <c r="AX48">
        <v>0</v>
      </c>
      <c r="AY48">
        <v>0</v>
      </c>
      <c r="AZ48" s="1">
        <v>-6.5812020000000002E-6</v>
      </c>
      <c r="BA48">
        <v>4.9651250000000001E-4</v>
      </c>
      <c r="BB48">
        <v>2.5301960000000002E-3</v>
      </c>
      <c r="BC48">
        <v>0.99999649999999995</v>
      </c>
      <c r="BD48">
        <v>1</v>
      </c>
      <c r="BE48">
        <v>0</v>
      </c>
      <c r="BF48">
        <v>0</v>
      </c>
      <c r="BG48">
        <v>0</v>
      </c>
      <c r="BH48">
        <v>1</v>
      </c>
      <c r="BI48">
        <v>3</v>
      </c>
      <c r="BJ48">
        <v>1</v>
      </c>
      <c r="BK48">
        <v>0</v>
      </c>
      <c r="BL48">
        <v>0</v>
      </c>
      <c r="BM48">
        <v>0</v>
      </c>
      <c r="BN48" s="1">
        <v>5.5758460000000003E-9</v>
      </c>
      <c r="BO48" s="1">
        <v>9.8220540000000005E-10</v>
      </c>
      <c r="BP48" s="1">
        <v>4.503137E-8</v>
      </c>
      <c r="BQ48">
        <v>1</v>
      </c>
      <c r="BR48">
        <v>1</v>
      </c>
      <c r="BS48">
        <v>0</v>
      </c>
      <c r="BT48">
        <v>0</v>
      </c>
      <c r="BU48">
        <v>0</v>
      </c>
      <c r="BV48">
        <v>1</v>
      </c>
    </row>
    <row r="49" spans="1:74" x14ac:dyDescent="0.25">
      <c r="A49">
        <v>2287.7420000000002</v>
      </c>
      <c r="B49">
        <v>0</v>
      </c>
      <c r="C49">
        <v>0</v>
      </c>
      <c r="D49">
        <v>0</v>
      </c>
      <c r="E49">
        <v>4.9201740000000002E-3</v>
      </c>
      <c r="F49">
        <v>1.7463839999999999E-3</v>
      </c>
      <c r="G49">
        <v>7.9304509999999998E-3</v>
      </c>
      <c r="H49">
        <v>0.99995489999999998</v>
      </c>
      <c r="I49">
        <v>1</v>
      </c>
      <c r="J49">
        <v>7.1052779999999996E-2</v>
      </c>
      <c r="K49">
        <v>0.7416701</v>
      </c>
      <c r="L49">
        <v>-7.9576519999999998E-2</v>
      </c>
      <c r="M49">
        <v>0.66222700000000001</v>
      </c>
      <c r="N49">
        <v>0</v>
      </c>
      <c r="O49">
        <v>0</v>
      </c>
      <c r="P49">
        <v>0</v>
      </c>
      <c r="Q49">
        <v>0</v>
      </c>
      <c r="R49">
        <v>152.74600000000001</v>
      </c>
      <c r="S49">
        <v>0</v>
      </c>
      <c r="T49">
        <v>1</v>
      </c>
      <c r="U49">
        <v>0</v>
      </c>
      <c r="V49">
        <v>0</v>
      </c>
      <c r="W49">
        <v>0</v>
      </c>
      <c r="X49" s="1">
        <v>5.0182610000000003E-9</v>
      </c>
      <c r="Y49" s="1">
        <v>8.8398489999999999E-10</v>
      </c>
      <c r="Z49" s="1">
        <v>4.0528229999999998E-8</v>
      </c>
      <c r="AA49">
        <v>1</v>
      </c>
      <c r="AB49">
        <v>1</v>
      </c>
      <c r="AC49">
        <v>0</v>
      </c>
      <c r="AD49">
        <v>0</v>
      </c>
      <c r="AE49">
        <v>0</v>
      </c>
      <c r="AF49">
        <v>1</v>
      </c>
      <c r="AG49">
        <v>1</v>
      </c>
      <c r="AH49">
        <v>1</v>
      </c>
      <c r="AI49">
        <v>0</v>
      </c>
      <c r="AJ49">
        <v>0</v>
      </c>
      <c r="AK49">
        <v>0</v>
      </c>
      <c r="AL49" s="1">
        <v>5.0182610000000003E-9</v>
      </c>
      <c r="AM49" s="1">
        <v>8.8398489999999999E-10</v>
      </c>
      <c r="AN49" s="1">
        <v>4.0528229999999998E-8</v>
      </c>
      <c r="AO49">
        <v>1</v>
      </c>
      <c r="AP49">
        <v>1</v>
      </c>
      <c r="AQ49">
        <v>0</v>
      </c>
      <c r="AR49">
        <v>0</v>
      </c>
      <c r="AS49">
        <v>0</v>
      </c>
      <c r="AT49">
        <v>1</v>
      </c>
      <c r="AU49">
        <v>2</v>
      </c>
      <c r="AV49">
        <v>1</v>
      </c>
      <c r="AW49">
        <v>0</v>
      </c>
      <c r="AX49">
        <v>0</v>
      </c>
      <c r="AY49">
        <v>0</v>
      </c>
      <c r="AZ49">
        <v>4.9296269999999998E-3</v>
      </c>
      <c r="BA49">
        <v>1.2716649999999999E-3</v>
      </c>
      <c r="BB49">
        <v>5.3879260000000003E-3</v>
      </c>
      <c r="BC49">
        <v>0.99997219999999998</v>
      </c>
      <c r="BD49">
        <v>1</v>
      </c>
      <c r="BE49">
        <v>0</v>
      </c>
      <c r="BF49">
        <v>0</v>
      </c>
      <c r="BG49">
        <v>0</v>
      </c>
      <c r="BH49">
        <v>1</v>
      </c>
      <c r="BI49">
        <v>3</v>
      </c>
      <c r="BJ49">
        <v>1</v>
      </c>
      <c r="BK49">
        <v>0</v>
      </c>
      <c r="BL49">
        <v>0</v>
      </c>
      <c r="BM49">
        <v>0</v>
      </c>
      <c r="BN49" s="1">
        <v>5.0182610000000003E-9</v>
      </c>
      <c r="BO49" s="1">
        <v>8.8398489999999999E-10</v>
      </c>
      <c r="BP49" s="1">
        <v>4.0528229999999998E-8</v>
      </c>
      <c r="BQ49">
        <v>1</v>
      </c>
      <c r="BR49">
        <v>1</v>
      </c>
      <c r="BS49">
        <v>0</v>
      </c>
      <c r="BT49">
        <v>0</v>
      </c>
      <c r="BU49">
        <v>0</v>
      </c>
      <c r="BV49">
        <v>1</v>
      </c>
    </row>
    <row r="50" spans="1:74" x14ac:dyDescent="0.25">
      <c r="A50">
        <v>2287.7919999999999</v>
      </c>
      <c r="B50">
        <v>0</v>
      </c>
      <c r="C50">
        <v>0</v>
      </c>
      <c r="D50">
        <v>0</v>
      </c>
      <c r="E50">
        <v>1.079802E-2</v>
      </c>
      <c r="F50">
        <v>-3.2198359999999998E-3</v>
      </c>
      <c r="G50">
        <v>1.3987319999999999E-2</v>
      </c>
      <c r="H50">
        <v>0.99983869999999997</v>
      </c>
      <c r="I50">
        <v>1</v>
      </c>
      <c r="J50">
        <v>7.1052779999999996E-2</v>
      </c>
      <c r="K50">
        <v>0.7416701</v>
      </c>
      <c r="L50">
        <v>-7.9576519999999998E-2</v>
      </c>
      <c r="M50">
        <v>0.66222700000000001</v>
      </c>
      <c r="N50">
        <v>0</v>
      </c>
      <c r="O50">
        <v>0</v>
      </c>
      <c r="P50">
        <v>0</v>
      </c>
      <c r="Q50">
        <v>0</v>
      </c>
      <c r="R50">
        <v>152.65950000000001</v>
      </c>
      <c r="S50">
        <v>0</v>
      </c>
      <c r="T50">
        <v>1</v>
      </c>
      <c r="U50">
        <v>0</v>
      </c>
      <c r="V50">
        <v>0</v>
      </c>
      <c r="W50">
        <v>0</v>
      </c>
      <c r="X50" s="1">
        <v>5.5758460000000003E-9</v>
      </c>
      <c r="Y50" s="1">
        <v>9.8220540000000005E-10</v>
      </c>
      <c r="Z50" s="1">
        <v>4.503137E-8</v>
      </c>
      <c r="AA50">
        <v>1</v>
      </c>
      <c r="AB50">
        <v>1</v>
      </c>
      <c r="AC50">
        <v>0</v>
      </c>
      <c r="AD50">
        <v>0</v>
      </c>
      <c r="AE50">
        <v>0</v>
      </c>
      <c r="AF50">
        <v>1</v>
      </c>
      <c r="AG50">
        <v>1</v>
      </c>
      <c r="AH50">
        <v>1</v>
      </c>
      <c r="AI50">
        <v>0</v>
      </c>
      <c r="AJ50">
        <v>0</v>
      </c>
      <c r="AK50">
        <v>0</v>
      </c>
      <c r="AL50" s="1">
        <v>5.0182610000000003E-9</v>
      </c>
      <c r="AM50" s="1">
        <v>8.8398489999999999E-10</v>
      </c>
      <c r="AN50" s="1">
        <v>4.0528229999999998E-8</v>
      </c>
      <c r="AO50">
        <v>1</v>
      </c>
      <c r="AP50">
        <v>1</v>
      </c>
      <c r="AQ50">
        <v>0</v>
      </c>
      <c r="AR50">
        <v>0</v>
      </c>
      <c r="AS50">
        <v>0</v>
      </c>
      <c r="AT50">
        <v>1</v>
      </c>
      <c r="AU50">
        <v>2</v>
      </c>
      <c r="AV50">
        <v>1</v>
      </c>
      <c r="AW50">
        <v>0</v>
      </c>
      <c r="AX50">
        <v>0</v>
      </c>
      <c r="AY50">
        <v>0</v>
      </c>
      <c r="AZ50">
        <v>5.9454970000000001E-3</v>
      </c>
      <c r="BA50">
        <v>-4.9310450000000002E-3</v>
      </c>
      <c r="BB50">
        <v>6.0210400000000001E-3</v>
      </c>
      <c r="BC50">
        <v>0.99995199999999995</v>
      </c>
      <c r="BD50">
        <v>1</v>
      </c>
      <c r="BE50">
        <v>0</v>
      </c>
      <c r="BF50">
        <v>0</v>
      </c>
      <c r="BG50">
        <v>0</v>
      </c>
      <c r="BH50">
        <v>1</v>
      </c>
      <c r="BI50">
        <v>3</v>
      </c>
      <c r="BJ50">
        <v>1</v>
      </c>
      <c r="BK50">
        <v>0</v>
      </c>
      <c r="BL50">
        <v>0</v>
      </c>
      <c r="BM50">
        <v>0</v>
      </c>
      <c r="BN50" s="1">
        <v>5.0182610000000003E-9</v>
      </c>
      <c r="BO50" s="1">
        <v>8.8398489999999999E-10</v>
      </c>
      <c r="BP50" s="1">
        <v>4.0528229999999998E-8</v>
      </c>
      <c r="BQ50">
        <v>1</v>
      </c>
      <c r="BR50">
        <v>1</v>
      </c>
      <c r="BS50">
        <v>0</v>
      </c>
      <c r="BT50">
        <v>0</v>
      </c>
      <c r="BU50">
        <v>0</v>
      </c>
      <c r="BV50">
        <v>1</v>
      </c>
    </row>
    <row r="51" spans="1:74" x14ac:dyDescent="0.25">
      <c r="A51">
        <v>2287.8420000000001</v>
      </c>
      <c r="B51">
        <v>0</v>
      </c>
      <c r="C51">
        <v>0</v>
      </c>
      <c r="D51">
        <v>0</v>
      </c>
      <c r="E51">
        <v>1.8057529999999999E-2</v>
      </c>
      <c r="F51">
        <v>-1.216952E-2</v>
      </c>
      <c r="G51">
        <v>2.247066E-2</v>
      </c>
      <c r="H51">
        <v>0.99951029999999996</v>
      </c>
      <c r="I51">
        <v>1</v>
      </c>
      <c r="J51">
        <v>7.1052779999999996E-2</v>
      </c>
      <c r="K51">
        <v>0.7416701</v>
      </c>
      <c r="L51">
        <v>-7.9576519999999998E-2</v>
      </c>
      <c r="M51">
        <v>0.66222700000000001</v>
      </c>
      <c r="N51">
        <v>0</v>
      </c>
      <c r="O51">
        <v>0</v>
      </c>
      <c r="P51">
        <v>0</v>
      </c>
      <c r="Q51">
        <v>0</v>
      </c>
      <c r="R51">
        <v>157.57579999999999</v>
      </c>
      <c r="S51">
        <v>0</v>
      </c>
      <c r="T51">
        <v>1</v>
      </c>
      <c r="U51">
        <v>0</v>
      </c>
      <c r="V51">
        <v>0</v>
      </c>
      <c r="W51">
        <v>0</v>
      </c>
      <c r="X51" s="1">
        <v>5.0182610000000003E-9</v>
      </c>
      <c r="Y51" s="1">
        <v>8.8398489999999999E-10</v>
      </c>
      <c r="Z51" s="1">
        <v>4.0528229999999998E-8</v>
      </c>
      <c r="AA51">
        <v>1</v>
      </c>
      <c r="AB51">
        <v>1</v>
      </c>
      <c r="AC51">
        <v>0</v>
      </c>
      <c r="AD51">
        <v>0</v>
      </c>
      <c r="AE51">
        <v>0</v>
      </c>
      <c r="AF51">
        <v>1</v>
      </c>
      <c r="AG51">
        <v>1</v>
      </c>
      <c r="AH51">
        <v>1</v>
      </c>
      <c r="AI51">
        <v>0</v>
      </c>
      <c r="AJ51">
        <v>0</v>
      </c>
      <c r="AK51">
        <v>0</v>
      </c>
      <c r="AL51" s="1">
        <v>1.1151690000000001E-9</v>
      </c>
      <c r="AM51" s="1">
        <v>1.9644110000000001E-10</v>
      </c>
      <c r="AN51" s="1">
        <v>9.0062739999999994E-9</v>
      </c>
      <c r="AO51">
        <v>1</v>
      </c>
      <c r="AP51">
        <v>1</v>
      </c>
      <c r="AQ51">
        <v>0</v>
      </c>
      <c r="AR51">
        <v>0</v>
      </c>
      <c r="AS51">
        <v>0</v>
      </c>
      <c r="AT51">
        <v>1</v>
      </c>
      <c r="AU51">
        <v>2</v>
      </c>
      <c r="AV51">
        <v>1</v>
      </c>
      <c r="AW51">
        <v>0</v>
      </c>
      <c r="AX51">
        <v>0</v>
      </c>
      <c r="AY51">
        <v>0</v>
      </c>
      <c r="AZ51">
        <v>7.3318020000000001E-3</v>
      </c>
      <c r="BA51">
        <v>-8.9692450000000007E-3</v>
      </c>
      <c r="BB51">
        <v>8.4071340000000001E-3</v>
      </c>
      <c r="BC51">
        <v>0.99989729999999999</v>
      </c>
      <c r="BD51">
        <v>1</v>
      </c>
      <c r="BE51">
        <v>0</v>
      </c>
      <c r="BF51">
        <v>0</v>
      </c>
      <c r="BG51">
        <v>0</v>
      </c>
      <c r="BH51">
        <v>1</v>
      </c>
      <c r="BI51">
        <v>3</v>
      </c>
      <c r="BJ51">
        <v>1</v>
      </c>
      <c r="BK51">
        <v>0</v>
      </c>
      <c r="BL51">
        <v>0</v>
      </c>
      <c r="BM51">
        <v>0</v>
      </c>
      <c r="BN51" s="1">
        <v>5.0182610000000003E-9</v>
      </c>
      <c r="BO51" s="1">
        <v>8.8398489999999999E-10</v>
      </c>
      <c r="BP51" s="1">
        <v>4.0528229999999998E-8</v>
      </c>
      <c r="BQ51">
        <v>1</v>
      </c>
      <c r="BR51">
        <v>1</v>
      </c>
      <c r="BS51">
        <v>0</v>
      </c>
      <c r="BT51">
        <v>0</v>
      </c>
      <c r="BU51">
        <v>0</v>
      </c>
      <c r="BV51">
        <v>1</v>
      </c>
    </row>
    <row r="52" spans="1:74" x14ac:dyDescent="0.25">
      <c r="A52">
        <v>2287.8910000000001</v>
      </c>
      <c r="B52">
        <v>0</v>
      </c>
      <c r="C52">
        <v>0</v>
      </c>
      <c r="D52">
        <v>0</v>
      </c>
      <c r="E52">
        <v>2.6621909999999999E-2</v>
      </c>
      <c r="F52">
        <v>-2.24275E-2</v>
      </c>
      <c r="G52">
        <v>2.6012839999999999E-2</v>
      </c>
      <c r="H52">
        <v>0.99905540000000004</v>
      </c>
      <c r="I52">
        <v>1</v>
      </c>
      <c r="J52">
        <v>7.1052779999999996E-2</v>
      </c>
      <c r="K52">
        <v>0.7416701</v>
      </c>
      <c r="L52">
        <v>-7.9576519999999998E-2</v>
      </c>
      <c r="M52">
        <v>0.66222700000000001</v>
      </c>
      <c r="N52">
        <v>0</v>
      </c>
      <c r="O52">
        <v>0</v>
      </c>
      <c r="P52">
        <v>0</v>
      </c>
      <c r="Q52">
        <v>0</v>
      </c>
      <c r="R52">
        <v>152.23099999999999</v>
      </c>
      <c r="S52">
        <v>0</v>
      </c>
      <c r="T52">
        <v>1</v>
      </c>
      <c r="U52">
        <v>0</v>
      </c>
      <c r="V52">
        <v>0</v>
      </c>
      <c r="W52">
        <v>0</v>
      </c>
      <c r="X52" s="1">
        <v>5.0182610000000003E-9</v>
      </c>
      <c r="Y52" s="1">
        <v>8.8398489999999999E-10</v>
      </c>
      <c r="Z52" s="1">
        <v>4.0528229999999998E-8</v>
      </c>
      <c r="AA52">
        <v>1</v>
      </c>
      <c r="AB52">
        <v>1</v>
      </c>
      <c r="AC52">
        <v>0</v>
      </c>
      <c r="AD52">
        <v>0</v>
      </c>
      <c r="AE52">
        <v>0</v>
      </c>
      <c r="AF52">
        <v>1</v>
      </c>
      <c r="AG52">
        <v>1</v>
      </c>
      <c r="AH52">
        <v>1</v>
      </c>
      <c r="AI52">
        <v>0</v>
      </c>
      <c r="AJ52">
        <v>0</v>
      </c>
      <c r="AK52">
        <v>0</v>
      </c>
      <c r="AL52">
        <v>0</v>
      </c>
      <c r="AM52">
        <v>0</v>
      </c>
      <c r="AN52">
        <v>0</v>
      </c>
      <c r="AO52">
        <v>1</v>
      </c>
      <c r="AP52">
        <v>1</v>
      </c>
      <c r="AQ52">
        <v>0</v>
      </c>
      <c r="AR52">
        <v>0</v>
      </c>
      <c r="AS52">
        <v>0</v>
      </c>
      <c r="AT52">
        <v>1</v>
      </c>
      <c r="AU52">
        <v>2</v>
      </c>
      <c r="AV52">
        <v>1</v>
      </c>
      <c r="AW52">
        <v>0</v>
      </c>
      <c r="AX52">
        <v>0</v>
      </c>
      <c r="AY52">
        <v>0</v>
      </c>
      <c r="AZ52">
        <v>8.7659299999999999E-3</v>
      </c>
      <c r="BA52">
        <v>-1.0119070000000001E-2</v>
      </c>
      <c r="BB52">
        <v>3.47693E-3</v>
      </c>
      <c r="BC52">
        <v>0.99990420000000002</v>
      </c>
      <c r="BD52">
        <v>1</v>
      </c>
      <c r="BE52">
        <v>0</v>
      </c>
      <c r="BF52">
        <v>0</v>
      </c>
      <c r="BG52">
        <v>0</v>
      </c>
      <c r="BH52">
        <v>1</v>
      </c>
      <c r="BI52">
        <v>3</v>
      </c>
      <c r="BJ52">
        <v>1</v>
      </c>
      <c r="BK52">
        <v>0</v>
      </c>
      <c r="BL52">
        <v>0</v>
      </c>
      <c r="BM52">
        <v>0</v>
      </c>
      <c r="BN52" s="1">
        <v>4.4606769999999998E-9</v>
      </c>
      <c r="BO52" s="1">
        <v>7.8576430000000001E-10</v>
      </c>
      <c r="BP52" s="1">
        <v>3.6025099999999999E-8</v>
      </c>
      <c r="BQ52">
        <v>1</v>
      </c>
      <c r="BR52">
        <v>1</v>
      </c>
      <c r="BS52">
        <v>0</v>
      </c>
      <c r="BT52">
        <v>0</v>
      </c>
      <c r="BU52">
        <v>0</v>
      </c>
      <c r="BV52">
        <v>1</v>
      </c>
    </row>
    <row r="53" spans="1:74" x14ac:dyDescent="0.25">
      <c r="A53">
        <v>2287.9409999999998</v>
      </c>
      <c r="B53">
        <v>0</v>
      </c>
      <c r="C53">
        <v>0</v>
      </c>
      <c r="D53">
        <v>0</v>
      </c>
      <c r="E53">
        <v>4.1360519999999998E-2</v>
      </c>
      <c r="F53">
        <v>-3.1576720000000003E-2</v>
      </c>
      <c r="G53">
        <v>2.8696570000000001E-2</v>
      </c>
      <c r="H53">
        <v>0.99823289999999998</v>
      </c>
      <c r="I53">
        <v>1</v>
      </c>
      <c r="J53">
        <v>7.1052779999999996E-2</v>
      </c>
      <c r="K53">
        <v>0.7416701</v>
      </c>
      <c r="L53">
        <v>-7.9576519999999998E-2</v>
      </c>
      <c r="M53">
        <v>0.66222700000000001</v>
      </c>
      <c r="N53">
        <v>0</v>
      </c>
      <c r="O53">
        <v>0</v>
      </c>
      <c r="P53">
        <v>0</v>
      </c>
      <c r="Q53">
        <v>0</v>
      </c>
      <c r="R53">
        <v>151.99019999999999</v>
      </c>
      <c r="S53">
        <v>0</v>
      </c>
      <c r="T53">
        <v>1</v>
      </c>
      <c r="U53">
        <v>0</v>
      </c>
      <c r="V53">
        <v>0</v>
      </c>
      <c r="W53">
        <v>0</v>
      </c>
      <c r="X53" s="1">
        <v>5.0182610000000003E-9</v>
      </c>
      <c r="Y53" s="1">
        <v>8.8398489999999999E-10</v>
      </c>
      <c r="Z53" s="1">
        <v>4.0528229999999998E-8</v>
      </c>
      <c r="AA53">
        <v>1</v>
      </c>
      <c r="AB53">
        <v>1</v>
      </c>
      <c r="AC53">
        <v>0</v>
      </c>
      <c r="AD53">
        <v>0</v>
      </c>
      <c r="AE53">
        <v>0</v>
      </c>
      <c r="AF53">
        <v>1</v>
      </c>
      <c r="AG53">
        <v>1</v>
      </c>
      <c r="AH53">
        <v>1</v>
      </c>
      <c r="AI53">
        <v>0</v>
      </c>
      <c r="AJ53">
        <v>0</v>
      </c>
      <c r="AK53">
        <v>0</v>
      </c>
      <c r="AL53" s="1">
        <v>1.3939609999999999E-8</v>
      </c>
      <c r="AM53" s="1">
        <v>2.455514E-9</v>
      </c>
      <c r="AN53" s="1">
        <v>1.125784E-7</v>
      </c>
      <c r="AO53">
        <v>1</v>
      </c>
      <c r="AP53">
        <v>1</v>
      </c>
      <c r="AQ53">
        <v>0</v>
      </c>
      <c r="AR53">
        <v>0</v>
      </c>
      <c r="AS53">
        <v>0</v>
      </c>
      <c r="AT53">
        <v>1</v>
      </c>
      <c r="AU53">
        <v>2</v>
      </c>
      <c r="AV53">
        <v>1</v>
      </c>
      <c r="AW53">
        <v>0</v>
      </c>
      <c r="AX53">
        <v>0</v>
      </c>
      <c r="AY53">
        <v>0</v>
      </c>
      <c r="AZ53">
        <v>1.49152E-2</v>
      </c>
      <c r="BA53">
        <v>-8.8445720000000002E-3</v>
      </c>
      <c r="BB53">
        <v>2.8418720000000001E-3</v>
      </c>
      <c r="BC53">
        <v>0.9998456</v>
      </c>
      <c r="BD53">
        <v>1</v>
      </c>
      <c r="BE53">
        <v>0</v>
      </c>
      <c r="BF53">
        <v>0</v>
      </c>
      <c r="BG53">
        <v>0</v>
      </c>
      <c r="BH53">
        <v>1</v>
      </c>
      <c r="BI53">
        <v>3</v>
      </c>
      <c r="BJ53">
        <v>1</v>
      </c>
      <c r="BK53">
        <v>0</v>
      </c>
      <c r="BL53">
        <v>0</v>
      </c>
      <c r="BM53">
        <v>0</v>
      </c>
      <c r="BN53" s="1">
        <v>5.0182610000000003E-9</v>
      </c>
      <c r="BO53" s="1">
        <v>8.8398489999999999E-10</v>
      </c>
      <c r="BP53" s="1">
        <v>4.0528229999999998E-8</v>
      </c>
      <c r="BQ53">
        <v>1</v>
      </c>
      <c r="BR53">
        <v>1</v>
      </c>
      <c r="BS53">
        <v>0</v>
      </c>
      <c r="BT53">
        <v>0</v>
      </c>
      <c r="BU53">
        <v>0</v>
      </c>
      <c r="BV53">
        <v>1</v>
      </c>
    </row>
    <row r="54" spans="1:74" x14ac:dyDescent="0.25">
      <c r="A54">
        <v>2287.9920000000002</v>
      </c>
      <c r="B54">
        <v>0</v>
      </c>
      <c r="C54">
        <v>0</v>
      </c>
      <c r="D54">
        <v>0</v>
      </c>
      <c r="E54">
        <v>5.7192489999999999E-2</v>
      </c>
      <c r="F54">
        <v>-3.4972860000000001E-2</v>
      </c>
      <c r="G54">
        <v>3.7507649999999997E-2</v>
      </c>
      <c r="H54">
        <v>0.99704519999999996</v>
      </c>
      <c r="I54">
        <v>1</v>
      </c>
      <c r="J54">
        <v>7.1052779999999996E-2</v>
      </c>
      <c r="K54">
        <v>0.7416701</v>
      </c>
      <c r="L54">
        <v>-7.9576519999999998E-2</v>
      </c>
      <c r="M54">
        <v>0.66222700000000001</v>
      </c>
      <c r="N54">
        <v>0</v>
      </c>
      <c r="O54">
        <v>0</v>
      </c>
      <c r="P54">
        <v>0</v>
      </c>
      <c r="Q54">
        <v>0</v>
      </c>
      <c r="R54">
        <v>156.8571</v>
      </c>
      <c r="S54">
        <v>0</v>
      </c>
      <c r="T54">
        <v>1</v>
      </c>
      <c r="U54">
        <v>0</v>
      </c>
      <c r="V54">
        <v>0</v>
      </c>
      <c r="W54">
        <v>0</v>
      </c>
      <c r="X54" s="1">
        <v>5.5758460000000003E-9</v>
      </c>
      <c r="Y54" s="1">
        <v>9.8220540000000005E-10</v>
      </c>
      <c r="Z54" s="1">
        <v>4.503137E-8</v>
      </c>
      <c r="AA54">
        <v>1</v>
      </c>
      <c r="AB54">
        <v>1</v>
      </c>
      <c r="AC54">
        <v>0</v>
      </c>
      <c r="AD54">
        <v>0</v>
      </c>
      <c r="AE54">
        <v>0</v>
      </c>
      <c r="AF54">
        <v>1</v>
      </c>
      <c r="AG54">
        <v>1</v>
      </c>
      <c r="AH54">
        <v>1</v>
      </c>
      <c r="AI54">
        <v>0</v>
      </c>
      <c r="AJ54">
        <v>0</v>
      </c>
      <c r="AK54">
        <v>0</v>
      </c>
      <c r="AL54" s="1">
        <v>5.5758460000000003E-9</v>
      </c>
      <c r="AM54" s="1">
        <v>9.8220540000000005E-10</v>
      </c>
      <c r="AN54" s="1">
        <v>4.503137E-8</v>
      </c>
      <c r="AO54">
        <v>1</v>
      </c>
      <c r="AP54">
        <v>1</v>
      </c>
      <c r="AQ54">
        <v>0</v>
      </c>
      <c r="AR54">
        <v>0</v>
      </c>
      <c r="AS54">
        <v>0</v>
      </c>
      <c r="AT54">
        <v>1</v>
      </c>
      <c r="AU54">
        <v>2</v>
      </c>
      <c r="AV54">
        <v>1</v>
      </c>
      <c r="AW54">
        <v>0</v>
      </c>
      <c r="AX54">
        <v>0</v>
      </c>
      <c r="AY54">
        <v>0</v>
      </c>
      <c r="AZ54">
        <v>1.564687E-2</v>
      </c>
      <c r="BA54">
        <v>-3.4311459999999999E-3</v>
      </c>
      <c r="BB54">
        <v>9.1987860000000005E-3</v>
      </c>
      <c r="BC54">
        <v>0.99982950000000004</v>
      </c>
      <c r="BD54">
        <v>1</v>
      </c>
      <c r="BE54">
        <v>0</v>
      </c>
      <c r="BF54">
        <v>0</v>
      </c>
      <c r="BG54">
        <v>0</v>
      </c>
      <c r="BH54">
        <v>1</v>
      </c>
      <c r="BI54">
        <v>3</v>
      </c>
      <c r="BJ54">
        <v>1</v>
      </c>
      <c r="BK54">
        <v>0</v>
      </c>
      <c r="BL54">
        <v>0</v>
      </c>
      <c r="BM54">
        <v>0</v>
      </c>
      <c r="BN54" s="1">
        <v>5.0182610000000003E-9</v>
      </c>
      <c r="BO54" s="1">
        <v>8.8398489999999999E-10</v>
      </c>
      <c r="BP54" s="1">
        <v>4.0528229999999998E-8</v>
      </c>
      <c r="BQ54">
        <v>1</v>
      </c>
      <c r="BR54">
        <v>1</v>
      </c>
      <c r="BS54">
        <v>0</v>
      </c>
      <c r="BT54">
        <v>0</v>
      </c>
      <c r="BU54">
        <v>0</v>
      </c>
      <c r="BV54">
        <v>1</v>
      </c>
    </row>
    <row r="55" spans="1:74" x14ac:dyDescent="0.25">
      <c r="A55">
        <v>2288.0419999999999</v>
      </c>
      <c r="B55">
        <v>0</v>
      </c>
      <c r="C55">
        <v>0</v>
      </c>
      <c r="D55">
        <v>0</v>
      </c>
      <c r="E55">
        <v>6.9673280000000004E-2</v>
      </c>
      <c r="F55">
        <v>-4.1326429999999997E-2</v>
      </c>
      <c r="G55">
        <v>4.3866469999999998E-2</v>
      </c>
      <c r="H55">
        <v>0.99574770000000001</v>
      </c>
      <c r="I55">
        <v>1</v>
      </c>
      <c r="J55">
        <v>7.1052779999999996E-2</v>
      </c>
      <c r="K55">
        <v>0.7416701</v>
      </c>
      <c r="L55">
        <v>-7.9576519999999998E-2</v>
      </c>
      <c r="M55">
        <v>0.66222700000000001</v>
      </c>
      <c r="N55">
        <v>0</v>
      </c>
      <c r="O55">
        <v>0</v>
      </c>
      <c r="P55">
        <v>0</v>
      </c>
      <c r="Q55">
        <v>0</v>
      </c>
      <c r="R55">
        <v>151.5694</v>
      </c>
      <c r="S55">
        <v>0</v>
      </c>
      <c r="T55">
        <v>1</v>
      </c>
      <c r="U55">
        <v>0</v>
      </c>
      <c r="V55">
        <v>0</v>
      </c>
      <c r="W55">
        <v>0</v>
      </c>
      <c r="X55" s="1">
        <v>5.0182610000000003E-9</v>
      </c>
      <c r="Y55" s="1">
        <v>8.8398489999999999E-10</v>
      </c>
      <c r="Z55" s="1">
        <v>4.0528229999999998E-8</v>
      </c>
      <c r="AA55">
        <v>1</v>
      </c>
      <c r="AB55">
        <v>1</v>
      </c>
      <c r="AC55">
        <v>0</v>
      </c>
      <c r="AD55">
        <v>0</v>
      </c>
      <c r="AE55">
        <v>0</v>
      </c>
      <c r="AF55">
        <v>1</v>
      </c>
      <c r="AG55">
        <v>1</v>
      </c>
      <c r="AH55">
        <v>1</v>
      </c>
      <c r="AI55">
        <v>0</v>
      </c>
      <c r="AJ55">
        <v>0</v>
      </c>
      <c r="AK55">
        <v>0</v>
      </c>
      <c r="AL55" s="1">
        <v>4.4606769999999998E-9</v>
      </c>
      <c r="AM55" s="1">
        <v>7.8576430000000001E-10</v>
      </c>
      <c r="AN55" s="1">
        <v>3.6025099999999999E-8</v>
      </c>
      <c r="AO55">
        <v>1</v>
      </c>
      <c r="AP55">
        <v>1</v>
      </c>
      <c r="AQ55">
        <v>0</v>
      </c>
      <c r="AR55">
        <v>0</v>
      </c>
      <c r="AS55">
        <v>0</v>
      </c>
      <c r="AT55">
        <v>1</v>
      </c>
      <c r="AU55">
        <v>2</v>
      </c>
      <c r="AV55">
        <v>1</v>
      </c>
      <c r="AW55">
        <v>0</v>
      </c>
      <c r="AX55">
        <v>0</v>
      </c>
      <c r="AY55">
        <v>0</v>
      </c>
      <c r="AZ55">
        <v>1.253143E-2</v>
      </c>
      <c r="BA55">
        <v>-6.2643289999999999E-3</v>
      </c>
      <c r="BB55">
        <v>6.4779140000000004E-3</v>
      </c>
      <c r="BC55">
        <v>0.99988080000000001</v>
      </c>
      <c r="BD55">
        <v>1</v>
      </c>
      <c r="BE55">
        <v>0</v>
      </c>
      <c r="BF55">
        <v>0</v>
      </c>
      <c r="BG55">
        <v>0</v>
      </c>
      <c r="BH55">
        <v>1</v>
      </c>
      <c r="BI55">
        <v>3</v>
      </c>
      <c r="BJ55">
        <v>1</v>
      </c>
      <c r="BK55">
        <v>0</v>
      </c>
      <c r="BL55">
        <v>0</v>
      </c>
      <c r="BM55">
        <v>0</v>
      </c>
      <c r="BN55" s="1">
        <v>4.4606769999999998E-9</v>
      </c>
      <c r="BO55" s="1">
        <v>7.8576430000000001E-10</v>
      </c>
      <c r="BP55" s="1">
        <v>3.6025099999999999E-8</v>
      </c>
      <c r="BQ55">
        <v>1</v>
      </c>
      <c r="BR55">
        <v>1</v>
      </c>
      <c r="BS55">
        <v>0</v>
      </c>
      <c r="BT55">
        <v>0</v>
      </c>
      <c r="BU55">
        <v>0</v>
      </c>
      <c r="BV55">
        <v>1</v>
      </c>
    </row>
    <row r="56" spans="1:74" x14ac:dyDescent="0.25">
      <c r="A56">
        <v>2288.1030000000001</v>
      </c>
      <c r="B56">
        <v>0</v>
      </c>
      <c r="C56">
        <v>0</v>
      </c>
      <c r="D56">
        <v>0</v>
      </c>
      <c r="E56">
        <v>8.6088609999999996E-2</v>
      </c>
      <c r="F56">
        <v>-4.4307489999999998E-2</v>
      </c>
      <c r="G56">
        <v>4.5557800000000002E-2</v>
      </c>
      <c r="H56">
        <v>0.99425859999999999</v>
      </c>
      <c r="I56">
        <v>1</v>
      </c>
      <c r="J56">
        <v>7.1052779999999996E-2</v>
      </c>
      <c r="K56">
        <v>0.7416701</v>
      </c>
      <c r="L56">
        <v>-7.9576519999999998E-2</v>
      </c>
      <c r="M56">
        <v>0.66222700000000001</v>
      </c>
      <c r="N56">
        <v>0</v>
      </c>
      <c r="O56">
        <v>0</v>
      </c>
      <c r="P56">
        <v>0</v>
      </c>
      <c r="Q56">
        <v>0</v>
      </c>
      <c r="R56">
        <v>141.28129999999999</v>
      </c>
      <c r="S56">
        <v>0</v>
      </c>
      <c r="T56">
        <v>1</v>
      </c>
      <c r="U56">
        <v>0</v>
      </c>
      <c r="V56">
        <v>0</v>
      </c>
      <c r="W56">
        <v>0</v>
      </c>
      <c r="X56" s="1">
        <v>6.1334310000000003E-9</v>
      </c>
      <c r="Y56" s="1">
        <v>1.0804259999999999E-9</v>
      </c>
      <c r="Z56" s="1">
        <v>4.9534499999999999E-8</v>
      </c>
      <c r="AA56">
        <v>1</v>
      </c>
      <c r="AB56">
        <v>1</v>
      </c>
      <c r="AC56">
        <v>0</v>
      </c>
      <c r="AD56">
        <v>0</v>
      </c>
      <c r="AE56">
        <v>0</v>
      </c>
      <c r="AF56">
        <v>1</v>
      </c>
      <c r="AG56">
        <v>1</v>
      </c>
      <c r="AH56">
        <v>1</v>
      </c>
      <c r="AI56">
        <v>0</v>
      </c>
      <c r="AJ56">
        <v>0</v>
      </c>
      <c r="AK56">
        <v>0</v>
      </c>
      <c r="AL56" s="1">
        <v>6.1334310000000003E-9</v>
      </c>
      <c r="AM56" s="1">
        <v>1.0804259999999999E-9</v>
      </c>
      <c r="AN56" s="1">
        <v>4.9534499999999999E-8</v>
      </c>
      <c r="AO56">
        <v>1</v>
      </c>
      <c r="AP56">
        <v>1</v>
      </c>
      <c r="AQ56">
        <v>0</v>
      </c>
      <c r="AR56">
        <v>0</v>
      </c>
      <c r="AS56">
        <v>0</v>
      </c>
      <c r="AT56">
        <v>1</v>
      </c>
      <c r="AU56">
        <v>2</v>
      </c>
      <c r="AV56">
        <v>1</v>
      </c>
      <c r="AW56">
        <v>0</v>
      </c>
      <c r="AX56">
        <v>0</v>
      </c>
      <c r="AY56">
        <v>0</v>
      </c>
      <c r="AZ56">
        <v>1.6511100000000001E-2</v>
      </c>
      <c r="BA56">
        <v>-2.3923909999999998E-3</v>
      </c>
      <c r="BB56">
        <v>2.2466159999999999E-3</v>
      </c>
      <c r="BC56">
        <v>0.99985809999999997</v>
      </c>
      <c r="BD56">
        <v>1</v>
      </c>
      <c r="BE56">
        <v>0</v>
      </c>
      <c r="BF56">
        <v>0</v>
      </c>
      <c r="BG56">
        <v>0</v>
      </c>
      <c r="BH56">
        <v>1</v>
      </c>
      <c r="BI56">
        <v>3</v>
      </c>
      <c r="BJ56">
        <v>1</v>
      </c>
      <c r="BK56">
        <v>0</v>
      </c>
      <c r="BL56">
        <v>0</v>
      </c>
      <c r="BM56">
        <v>0</v>
      </c>
      <c r="BN56" s="1">
        <v>6.1334310000000003E-9</v>
      </c>
      <c r="BO56" s="1">
        <v>1.0804259999999999E-9</v>
      </c>
      <c r="BP56" s="1">
        <v>4.9534499999999999E-8</v>
      </c>
      <c r="BQ56">
        <v>1</v>
      </c>
      <c r="BR56">
        <v>1</v>
      </c>
      <c r="BS56">
        <v>0</v>
      </c>
      <c r="BT56">
        <v>0</v>
      </c>
      <c r="BU56">
        <v>0</v>
      </c>
      <c r="BV56">
        <v>1</v>
      </c>
    </row>
    <row r="57" spans="1:74" x14ac:dyDescent="0.25">
      <c r="A57">
        <v>2288.1489999999999</v>
      </c>
      <c r="B57">
        <v>0</v>
      </c>
      <c r="C57">
        <v>0</v>
      </c>
      <c r="D57">
        <v>0</v>
      </c>
      <c r="E57">
        <v>9.4483399999999995E-2</v>
      </c>
      <c r="F57">
        <v>-4.4558689999999998E-2</v>
      </c>
      <c r="G57">
        <v>4.9666299999999997E-2</v>
      </c>
      <c r="H57">
        <v>0.99328780000000005</v>
      </c>
      <c r="I57">
        <v>1</v>
      </c>
      <c r="J57">
        <v>7.1052779999999996E-2</v>
      </c>
      <c r="K57">
        <v>0.7416701</v>
      </c>
      <c r="L57">
        <v>-7.9576519999999998E-2</v>
      </c>
      <c r="M57">
        <v>0.66222700000000001</v>
      </c>
      <c r="N57">
        <v>0</v>
      </c>
      <c r="O57">
        <v>0</v>
      </c>
      <c r="P57">
        <v>0</v>
      </c>
      <c r="Q57">
        <v>0</v>
      </c>
      <c r="R57">
        <v>141.18700000000001</v>
      </c>
      <c r="S57">
        <v>0</v>
      </c>
      <c r="T57">
        <v>1</v>
      </c>
      <c r="U57">
        <v>0</v>
      </c>
      <c r="V57">
        <v>0</v>
      </c>
      <c r="W57">
        <v>0</v>
      </c>
      <c r="X57" s="1">
        <v>5.0182610000000003E-9</v>
      </c>
      <c r="Y57" s="1">
        <v>8.8398489999999999E-10</v>
      </c>
      <c r="Z57" s="1">
        <v>4.0528229999999998E-8</v>
      </c>
      <c r="AA57">
        <v>1</v>
      </c>
      <c r="AB57">
        <v>1</v>
      </c>
      <c r="AC57">
        <v>0</v>
      </c>
      <c r="AD57">
        <v>0</v>
      </c>
      <c r="AE57">
        <v>0</v>
      </c>
      <c r="AF57">
        <v>1</v>
      </c>
      <c r="AG57">
        <v>1</v>
      </c>
      <c r="AH57">
        <v>1</v>
      </c>
      <c r="AI57">
        <v>0</v>
      </c>
      <c r="AJ57">
        <v>0</v>
      </c>
      <c r="AK57">
        <v>0</v>
      </c>
      <c r="AL57" s="1">
        <v>5.0182610000000003E-9</v>
      </c>
      <c r="AM57" s="1">
        <v>8.8398489999999999E-10</v>
      </c>
      <c r="AN57" s="1">
        <v>4.0528229999999998E-8</v>
      </c>
      <c r="AO57">
        <v>1</v>
      </c>
      <c r="AP57">
        <v>1</v>
      </c>
      <c r="AQ57">
        <v>0</v>
      </c>
      <c r="AR57">
        <v>0</v>
      </c>
      <c r="AS57">
        <v>0</v>
      </c>
      <c r="AT57">
        <v>1</v>
      </c>
      <c r="AU57">
        <v>2</v>
      </c>
      <c r="AV57">
        <v>1</v>
      </c>
      <c r="AW57">
        <v>0</v>
      </c>
      <c r="AX57">
        <v>0</v>
      </c>
      <c r="AY57">
        <v>0</v>
      </c>
      <c r="AZ57">
        <v>8.2510020000000003E-3</v>
      </c>
      <c r="BA57">
        <v>-2.8314509999999998E-4</v>
      </c>
      <c r="BB57">
        <v>4.4918110000000001E-3</v>
      </c>
      <c r="BC57">
        <v>0.9999557</v>
      </c>
      <c r="BD57">
        <v>1</v>
      </c>
      <c r="BE57">
        <v>0</v>
      </c>
      <c r="BF57">
        <v>0</v>
      </c>
      <c r="BG57">
        <v>0</v>
      </c>
      <c r="BH57">
        <v>1</v>
      </c>
      <c r="BI57">
        <v>3</v>
      </c>
      <c r="BJ57">
        <v>1</v>
      </c>
      <c r="BK57">
        <v>0</v>
      </c>
      <c r="BL57">
        <v>0</v>
      </c>
      <c r="BM57">
        <v>0</v>
      </c>
      <c r="BN57" s="1">
        <v>4.4606769999999998E-9</v>
      </c>
      <c r="BO57" s="1">
        <v>7.8576430000000001E-10</v>
      </c>
      <c r="BP57" s="1">
        <v>3.6025099999999999E-8</v>
      </c>
      <c r="BQ57">
        <v>1</v>
      </c>
      <c r="BR57">
        <v>1</v>
      </c>
      <c r="BS57">
        <v>0</v>
      </c>
      <c r="BT57">
        <v>0</v>
      </c>
      <c r="BU57">
        <v>0</v>
      </c>
      <c r="BV57">
        <v>1</v>
      </c>
    </row>
    <row r="58" spans="1:74" x14ac:dyDescent="0.25">
      <c r="A58">
        <v>2288.1990000000001</v>
      </c>
      <c r="B58">
        <v>0</v>
      </c>
      <c r="C58">
        <v>0</v>
      </c>
      <c r="D58">
        <v>0</v>
      </c>
      <c r="E58">
        <v>0.10356079999999999</v>
      </c>
      <c r="F58">
        <v>-3.7270400000000002E-2</v>
      </c>
      <c r="G58">
        <v>4.9666710000000003E-2</v>
      </c>
      <c r="H58">
        <v>0.99268290000000003</v>
      </c>
      <c r="I58">
        <v>1</v>
      </c>
      <c r="J58">
        <v>7.1052779999999996E-2</v>
      </c>
      <c r="K58">
        <v>0.7416701</v>
      </c>
      <c r="L58">
        <v>-7.9576519999999998E-2</v>
      </c>
      <c r="M58">
        <v>0.66222700000000001</v>
      </c>
      <c r="N58">
        <v>0</v>
      </c>
      <c r="O58">
        <v>0</v>
      </c>
      <c r="P58">
        <v>0</v>
      </c>
      <c r="Q58">
        <v>0</v>
      </c>
      <c r="R58">
        <v>151.23920000000001</v>
      </c>
      <c r="S58">
        <v>0</v>
      </c>
      <c r="T58">
        <v>1</v>
      </c>
      <c r="U58">
        <v>0</v>
      </c>
      <c r="V58">
        <v>0</v>
      </c>
      <c r="W58">
        <v>0</v>
      </c>
      <c r="X58" s="1">
        <v>5.5758460000000003E-9</v>
      </c>
      <c r="Y58" s="1">
        <v>9.8220540000000005E-10</v>
      </c>
      <c r="Z58" s="1">
        <v>4.503137E-8</v>
      </c>
      <c r="AA58">
        <v>1</v>
      </c>
      <c r="AB58">
        <v>1</v>
      </c>
      <c r="AC58">
        <v>0</v>
      </c>
      <c r="AD58">
        <v>0</v>
      </c>
      <c r="AE58">
        <v>0</v>
      </c>
      <c r="AF58">
        <v>1</v>
      </c>
      <c r="AG58">
        <v>1</v>
      </c>
      <c r="AH58">
        <v>1</v>
      </c>
      <c r="AI58">
        <v>0</v>
      </c>
      <c r="AJ58">
        <v>0</v>
      </c>
      <c r="AK58">
        <v>0</v>
      </c>
      <c r="AL58" s="1">
        <v>5.0182610000000003E-9</v>
      </c>
      <c r="AM58" s="1">
        <v>8.8398489999999999E-10</v>
      </c>
      <c r="AN58" s="1">
        <v>4.0528229999999998E-8</v>
      </c>
      <c r="AO58">
        <v>1</v>
      </c>
      <c r="AP58">
        <v>1</v>
      </c>
      <c r="AQ58">
        <v>0</v>
      </c>
      <c r="AR58">
        <v>0</v>
      </c>
      <c r="AS58">
        <v>0</v>
      </c>
      <c r="AT58">
        <v>1</v>
      </c>
      <c r="AU58">
        <v>2</v>
      </c>
      <c r="AV58">
        <v>1</v>
      </c>
      <c r="AW58">
        <v>0</v>
      </c>
      <c r="AX58">
        <v>0</v>
      </c>
      <c r="AY58">
        <v>0</v>
      </c>
      <c r="AZ58">
        <v>8.6994289999999998E-3</v>
      </c>
      <c r="BA58">
        <v>7.6763079999999997E-3</v>
      </c>
      <c r="BB58">
        <v>1.129014E-3</v>
      </c>
      <c r="BC58">
        <v>0.99993200000000004</v>
      </c>
      <c r="BD58">
        <v>1</v>
      </c>
      <c r="BE58">
        <v>0</v>
      </c>
      <c r="BF58">
        <v>0</v>
      </c>
      <c r="BG58">
        <v>0</v>
      </c>
      <c r="BH58">
        <v>1</v>
      </c>
      <c r="BI58">
        <v>3</v>
      </c>
      <c r="BJ58">
        <v>1</v>
      </c>
      <c r="BK58">
        <v>0</v>
      </c>
      <c r="BL58">
        <v>0</v>
      </c>
      <c r="BM58">
        <v>0</v>
      </c>
      <c r="BN58" s="1">
        <v>5.0182610000000003E-9</v>
      </c>
      <c r="BO58" s="1">
        <v>8.8398489999999999E-10</v>
      </c>
      <c r="BP58" s="1">
        <v>4.0528229999999998E-8</v>
      </c>
      <c r="BQ58">
        <v>1</v>
      </c>
      <c r="BR58">
        <v>1</v>
      </c>
      <c r="BS58">
        <v>0</v>
      </c>
      <c r="BT58">
        <v>0</v>
      </c>
      <c r="BU58">
        <v>0</v>
      </c>
      <c r="BV58">
        <v>1</v>
      </c>
    </row>
    <row r="59" spans="1:74" x14ac:dyDescent="0.25">
      <c r="A59">
        <v>2288.2489999999998</v>
      </c>
      <c r="B59">
        <v>0</v>
      </c>
      <c r="C59">
        <v>0</v>
      </c>
      <c r="D59">
        <v>0</v>
      </c>
      <c r="E59">
        <v>0.1152478</v>
      </c>
      <c r="F59">
        <v>-2.8237930000000001E-2</v>
      </c>
      <c r="G59">
        <v>4.4539380000000003E-2</v>
      </c>
      <c r="H59">
        <v>0.99193589999999998</v>
      </c>
      <c r="I59">
        <v>1</v>
      </c>
      <c r="J59">
        <v>7.1052779999999996E-2</v>
      </c>
      <c r="K59">
        <v>0.7416701</v>
      </c>
      <c r="L59">
        <v>-7.9576519999999998E-2</v>
      </c>
      <c r="M59">
        <v>0.66222700000000001</v>
      </c>
      <c r="N59">
        <v>0</v>
      </c>
      <c r="O59">
        <v>0</v>
      </c>
      <c r="P59">
        <v>0</v>
      </c>
      <c r="Q59">
        <v>0</v>
      </c>
      <c r="R59">
        <v>146.351</v>
      </c>
      <c r="S59">
        <v>0</v>
      </c>
      <c r="T59">
        <v>1</v>
      </c>
      <c r="U59">
        <v>0</v>
      </c>
      <c r="V59">
        <v>0</v>
      </c>
      <c r="W59">
        <v>0</v>
      </c>
      <c r="X59" s="1">
        <v>4.4606769999999998E-9</v>
      </c>
      <c r="Y59" s="1">
        <v>7.8576430000000001E-10</v>
      </c>
      <c r="Z59" s="1">
        <v>3.6025099999999999E-8</v>
      </c>
      <c r="AA59">
        <v>1</v>
      </c>
      <c r="AB59">
        <v>1</v>
      </c>
      <c r="AC59">
        <v>0</v>
      </c>
      <c r="AD59">
        <v>0</v>
      </c>
      <c r="AE59">
        <v>0</v>
      </c>
      <c r="AF59">
        <v>1</v>
      </c>
      <c r="AG59">
        <v>1</v>
      </c>
      <c r="AH59">
        <v>1</v>
      </c>
      <c r="AI59">
        <v>0</v>
      </c>
      <c r="AJ59">
        <v>0</v>
      </c>
      <c r="AK59">
        <v>0</v>
      </c>
      <c r="AL59" s="1">
        <v>4.4606769999999998E-9</v>
      </c>
      <c r="AM59" s="1">
        <v>7.8576430000000001E-10</v>
      </c>
      <c r="AN59" s="1">
        <v>3.6025099999999999E-8</v>
      </c>
      <c r="AO59">
        <v>1</v>
      </c>
      <c r="AP59">
        <v>1</v>
      </c>
      <c r="AQ59">
        <v>0</v>
      </c>
      <c r="AR59">
        <v>0</v>
      </c>
      <c r="AS59">
        <v>0</v>
      </c>
      <c r="AT59">
        <v>1</v>
      </c>
      <c r="AU59">
        <v>2</v>
      </c>
      <c r="AV59">
        <v>1</v>
      </c>
      <c r="AW59">
        <v>0</v>
      </c>
      <c r="AX59">
        <v>0</v>
      </c>
      <c r="AY59">
        <v>0</v>
      </c>
      <c r="AZ59">
        <v>1.4356600000000001E-2</v>
      </c>
      <c r="BA59">
        <v>1.260264E-2</v>
      </c>
      <c r="BB59">
        <v>-4.9556929999999997E-3</v>
      </c>
      <c r="BC59">
        <v>0.99980530000000001</v>
      </c>
      <c r="BD59">
        <v>1</v>
      </c>
      <c r="BE59">
        <v>0</v>
      </c>
      <c r="BF59">
        <v>0</v>
      </c>
      <c r="BG59">
        <v>0</v>
      </c>
      <c r="BH59">
        <v>1</v>
      </c>
      <c r="BI59">
        <v>3</v>
      </c>
      <c r="BJ59">
        <v>1</v>
      </c>
      <c r="BK59">
        <v>0</v>
      </c>
      <c r="BL59">
        <v>0</v>
      </c>
      <c r="BM59">
        <v>0</v>
      </c>
      <c r="BN59" s="1">
        <v>4.4606769999999998E-9</v>
      </c>
      <c r="BO59" s="1">
        <v>7.8576430000000001E-10</v>
      </c>
      <c r="BP59" s="1">
        <v>3.6025099999999999E-8</v>
      </c>
      <c r="BQ59">
        <v>1</v>
      </c>
      <c r="BR59">
        <v>1</v>
      </c>
      <c r="BS59">
        <v>0</v>
      </c>
      <c r="BT59">
        <v>0</v>
      </c>
      <c r="BU59">
        <v>0</v>
      </c>
      <c r="BV59">
        <v>1</v>
      </c>
    </row>
    <row r="60" spans="1:74" x14ac:dyDescent="0.25">
      <c r="A60">
        <v>2288.299</v>
      </c>
      <c r="B60">
        <v>0</v>
      </c>
      <c r="C60">
        <v>0</v>
      </c>
      <c r="D60">
        <v>0</v>
      </c>
      <c r="E60">
        <v>0.12995200000000001</v>
      </c>
      <c r="F60">
        <v>-1.5036239999999999E-2</v>
      </c>
      <c r="G60">
        <v>3.8164280000000002E-2</v>
      </c>
      <c r="H60">
        <v>0.99067150000000004</v>
      </c>
      <c r="I60">
        <v>1</v>
      </c>
      <c r="J60">
        <v>7.1052779999999996E-2</v>
      </c>
      <c r="K60">
        <v>0.7416701</v>
      </c>
      <c r="L60">
        <v>-7.9576519999999998E-2</v>
      </c>
      <c r="M60">
        <v>0.66222700000000001</v>
      </c>
      <c r="N60">
        <v>0</v>
      </c>
      <c r="O60">
        <v>0</v>
      </c>
      <c r="P60">
        <v>0</v>
      </c>
      <c r="Q60">
        <v>0</v>
      </c>
      <c r="R60">
        <v>151.68119999999999</v>
      </c>
      <c r="S60">
        <v>0</v>
      </c>
      <c r="T60">
        <v>1</v>
      </c>
      <c r="U60">
        <v>0</v>
      </c>
      <c r="V60">
        <v>0</v>
      </c>
      <c r="W60">
        <v>0</v>
      </c>
      <c r="X60" s="1">
        <v>5.5758460000000003E-9</v>
      </c>
      <c r="Y60" s="1">
        <v>9.8220540000000005E-10</v>
      </c>
      <c r="Z60" s="1">
        <v>4.503137E-8</v>
      </c>
      <c r="AA60">
        <v>1</v>
      </c>
      <c r="AB60">
        <v>1</v>
      </c>
      <c r="AC60">
        <v>0</v>
      </c>
      <c r="AD60">
        <v>0</v>
      </c>
      <c r="AE60">
        <v>0</v>
      </c>
      <c r="AF60">
        <v>1</v>
      </c>
      <c r="AG60">
        <v>1</v>
      </c>
      <c r="AH60">
        <v>1</v>
      </c>
      <c r="AI60">
        <v>0</v>
      </c>
      <c r="AJ60">
        <v>0</v>
      </c>
      <c r="AK60">
        <v>0</v>
      </c>
      <c r="AL60" s="1">
        <v>5.5758460000000003E-9</v>
      </c>
      <c r="AM60" s="1">
        <v>9.8220540000000005E-10</v>
      </c>
      <c r="AN60" s="1">
        <v>4.503137E-8</v>
      </c>
      <c r="AO60">
        <v>1</v>
      </c>
      <c r="AP60">
        <v>1</v>
      </c>
      <c r="AQ60">
        <v>0</v>
      </c>
      <c r="AR60">
        <v>0</v>
      </c>
      <c r="AS60">
        <v>0</v>
      </c>
      <c r="AT60">
        <v>1</v>
      </c>
      <c r="AU60">
        <v>2</v>
      </c>
      <c r="AV60">
        <v>1</v>
      </c>
      <c r="AW60">
        <v>0</v>
      </c>
      <c r="AX60">
        <v>0</v>
      </c>
      <c r="AY60">
        <v>0</v>
      </c>
      <c r="AZ60">
        <v>1.43631E-2</v>
      </c>
      <c r="BA60">
        <v>1.442036E-2</v>
      </c>
      <c r="BB60">
        <v>-4.2946859999999998E-3</v>
      </c>
      <c r="BC60">
        <v>0.99978339999999999</v>
      </c>
      <c r="BD60">
        <v>1</v>
      </c>
      <c r="BE60">
        <v>0</v>
      </c>
      <c r="BF60">
        <v>0</v>
      </c>
      <c r="BG60">
        <v>0</v>
      </c>
      <c r="BH60">
        <v>1</v>
      </c>
      <c r="BI60">
        <v>3</v>
      </c>
      <c r="BJ60">
        <v>1</v>
      </c>
      <c r="BK60">
        <v>0</v>
      </c>
      <c r="BL60">
        <v>0</v>
      </c>
      <c r="BM60">
        <v>0</v>
      </c>
      <c r="BN60" s="1">
        <v>4.4606769999999998E-9</v>
      </c>
      <c r="BO60" s="1">
        <v>7.8576430000000001E-10</v>
      </c>
      <c r="BP60" s="1">
        <v>3.6025099999999999E-8</v>
      </c>
      <c r="BQ60">
        <v>1</v>
      </c>
      <c r="BR60">
        <v>1</v>
      </c>
      <c r="BS60">
        <v>0</v>
      </c>
      <c r="BT60">
        <v>0</v>
      </c>
      <c r="BU60">
        <v>0</v>
      </c>
      <c r="BV60">
        <v>1</v>
      </c>
    </row>
    <row r="61" spans="1:74" x14ac:dyDescent="0.25">
      <c r="A61">
        <v>2288.348</v>
      </c>
      <c r="B61">
        <v>0</v>
      </c>
      <c r="C61">
        <v>0</v>
      </c>
      <c r="D61">
        <v>0</v>
      </c>
      <c r="E61">
        <v>0.14497579999999999</v>
      </c>
      <c r="F61" s="1">
        <v>8.1437070000000005E-5</v>
      </c>
      <c r="G61">
        <v>3.3060470000000002E-2</v>
      </c>
      <c r="H61">
        <v>0.9888827</v>
      </c>
      <c r="I61">
        <v>1</v>
      </c>
      <c r="J61">
        <v>7.1052779999999996E-2</v>
      </c>
      <c r="K61">
        <v>0.7416701</v>
      </c>
      <c r="L61">
        <v>-7.9576519999999998E-2</v>
      </c>
      <c r="M61">
        <v>0.66222700000000001</v>
      </c>
      <c r="N61">
        <v>0</v>
      </c>
      <c r="O61">
        <v>0</v>
      </c>
      <c r="P61">
        <v>0</v>
      </c>
      <c r="Q61">
        <v>0</v>
      </c>
      <c r="R61">
        <v>146.9725</v>
      </c>
      <c r="S61">
        <v>0</v>
      </c>
      <c r="T61">
        <v>1</v>
      </c>
      <c r="U61">
        <v>0</v>
      </c>
      <c r="V61">
        <v>0</v>
      </c>
      <c r="W61">
        <v>0</v>
      </c>
      <c r="X61" s="1">
        <v>5.0182610000000003E-9</v>
      </c>
      <c r="Y61" s="1">
        <v>8.8398489999999999E-10</v>
      </c>
      <c r="Z61" s="1">
        <v>4.0528229999999998E-8</v>
      </c>
      <c r="AA61">
        <v>1</v>
      </c>
      <c r="AB61">
        <v>1</v>
      </c>
      <c r="AC61">
        <v>0</v>
      </c>
      <c r="AD61">
        <v>0</v>
      </c>
      <c r="AE61">
        <v>0</v>
      </c>
      <c r="AF61">
        <v>1</v>
      </c>
      <c r="AG61">
        <v>1</v>
      </c>
      <c r="AH61">
        <v>1</v>
      </c>
      <c r="AI61">
        <v>0</v>
      </c>
      <c r="AJ61">
        <v>0</v>
      </c>
      <c r="AK61">
        <v>0</v>
      </c>
      <c r="AL61" s="1">
        <v>5.0182610000000003E-9</v>
      </c>
      <c r="AM61" s="1">
        <v>8.8398489999999999E-10</v>
      </c>
      <c r="AN61" s="1">
        <v>4.0528229999999998E-8</v>
      </c>
      <c r="AO61">
        <v>1</v>
      </c>
      <c r="AP61">
        <v>1</v>
      </c>
      <c r="AQ61">
        <v>0</v>
      </c>
      <c r="AR61">
        <v>0</v>
      </c>
      <c r="AS61">
        <v>0</v>
      </c>
      <c r="AT61">
        <v>1</v>
      </c>
      <c r="AU61">
        <v>2</v>
      </c>
      <c r="AV61">
        <v>1</v>
      </c>
      <c r="AW61">
        <v>0</v>
      </c>
      <c r="AX61">
        <v>0</v>
      </c>
      <c r="AY61">
        <v>0</v>
      </c>
      <c r="AZ61">
        <v>1.4596690000000001E-2</v>
      </c>
      <c r="BA61">
        <v>1.6200200000000001E-2</v>
      </c>
      <c r="BB61">
        <v>-2.816608E-3</v>
      </c>
      <c r="BC61">
        <v>0.99975809999999998</v>
      </c>
      <c r="BD61">
        <v>1</v>
      </c>
      <c r="BE61">
        <v>0</v>
      </c>
      <c r="BF61">
        <v>0</v>
      </c>
      <c r="BG61">
        <v>0</v>
      </c>
      <c r="BH61">
        <v>1</v>
      </c>
      <c r="BI61">
        <v>3</v>
      </c>
      <c r="BJ61">
        <v>1</v>
      </c>
      <c r="BK61">
        <v>0</v>
      </c>
      <c r="BL61">
        <v>0</v>
      </c>
      <c r="BM61">
        <v>0</v>
      </c>
      <c r="BN61" s="1">
        <v>5.0182610000000003E-9</v>
      </c>
      <c r="BO61" s="1">
        <v>8.8398489999999999E-10</v>
      </c>
      <c r="BP61" s="1">
        <v>4.0528229999999998E-8</v>
      </c>
      <c r="BQ61">
        <v>1</v>
      </c>
      <c r="BR61">
        <v>1</v>
      </c>
      <c r="BS61">
        <v>0</v>
      </c>
      <c r="BT61">
        <v>0</v>
      </c>
      <c r="BU61">
        <v>0</v>
      </c>
      <c r="BV61">
        <v>1</v>
      </c>
    </row>
    <row r="62" spans="1:74" x14ac:dyDescent="0.25">
      <c r="A62">
        <v>2288.3989999999999</v>
      </c>
      <c r="B62">
        <v>0</v>
      </c>
      <c r="C62">
        <v>0</v>
      </c>
      <c r="D62">
        <v>0</v>
      </c>
      <c r="E62">
        <v>0.16348969999999999</v>
      </c>
      <c r="F62">
        <v>1.3843340000000001E-2</v>
      </c>
      <c r="G62">
        <v>2.7311140000000001E-2</v>
      </c>
      <c r="H62">
        <v>0.98606970000000005</v>
      </c>
      <c r="I62">
        <v>1</v>
      </c>
      <c r="J62">
        <v>7.1052779999999996E-2</v>
      </c>
      <c r="K62">
        <v>0.7416701</v>
      </c>
      <c r="L62">
        <v>-7.9576519999999998E-2</v>
      </c>
      <c r="M62">
        <v>0.66222700000000001</v>
      </c>
      <c r="N62">
        <v>0</v>
      </c>
      <c r="O62">
        <v>0</v>
      </c>
      <c r="P62">
        <v>0</v>
      </c>
      <c r="Q62">
        <v>0</v>
      </c>
      <c r="R62">
        <v>152.4212</v>
      </c>
      <c r="S62">
        <v>0</v>
      </c>
      <c r="T62">
        <v>1</v>
      </c>
      <c r="U62">
        <v>0</v>
      </c>
      <c r="V62">
        <v>0</v>
      </c>
      <c r="W62">
        <v>0</v>
      </c>
      <c r="X62" s="1">
        <v>5.0182610000000003E-9</v>
      </c>
      <c r="Y62" s="1">
        <v>8.8398489999999999E-10</v>
      </c>
      <c r="Z62" s="1">
        <v>4.0528229999999998E-8</v>
      </c>
      <c r="AA62">
        <v>1</v>
      </c>
      <c r="AB62">
        <v>1</v>
      </c>
      <c r="AC62">
        <v>0</v>
      </c>
      <c r="AD62">
        <v>0</v>
      </c>
      <c r="AE62">
        <v>0</v>
      </c>
      <c r="AF62">
        <v>1</v>
      </c>
      <c r="AG62">
        <v>1</v>
      </c>
      <c r="AH62">
        <v>1</v>
      </c>
      <c r="AI62">
        <v>0</v>
      </c>
      <c r="AJ62">
        <v>0</v>
      </c>
      <c r="AK62">
        <v>0</v>
      </c>
      <c r="AL62" s="1">
        <v>5.0182610000000003E-9</v>
      </c>
      <c r="AM62" s="1">
        <v>8.8398489999999999E-10</v>
      </c>
      <c r="AN62" s="1">
        <v>4.0528229999999998E-8</v>
      </c>
      <c r="AO62">
        <v>1</v>
      </c>
      <c r="AP62">
        <v>1</v>
      </c>
      <c r="AQ62">
        <v>0</v>
      </c>
      <c r="AR62">
        <v>0</v>
      </c>
      <c r="AS62">
        <v>0</v>
      </c>
      <c r="AT62">
        <v>1</v>
      </c>
      <c r="AU62">
        <v>2</v>
      </c>
      <c r="AV62">
        <v>1</v>
      </c>
      <c r="AW62">
        <v>0</v>
      </c>
      <c r="AX62">
        <v>0</v>
      </c>
      <c r="AY62">
        <v>0</v>
      </c>
      <c r="AZ62">
        <v>1.825398E-2</v>
      </c>
      <c r="BA62">
        <v>1.5057050000000001E-2</v>
      </c>
      <c r="BB62">
        <v>-3.6218880000000002E-3</v>
      </c>
      <c r="BC62">
        <v>0.99971319999999997</v>
      </c>
      <c r="BD62">
        <v>1</v>
      </c>
      <c r="BE62">
        <v>0</v>
      </c>
      <c r="BF62">
        <v>0</v>
      </c>
      <c r="BG62">
        <v>0</v>
      </c>
      <c r="BH62">
        <v>1</v>
      </c>
      <c r="BI62">
        <v>3</v>
      </c>
      <c r="BJ62">
        <v>1</v>
      </c>
      <c r="BK62">
        <v>0</v>
      </c>
      <c r="BL62">
        <v>0</v>
      </c>
      <c r="BM62">
        <v>0</v>
      </c>
      <c r="BN62" s="1">
        <v>2.2303380000000002E-9</v>
      </c>
      <c r="BO62" s="1">
        <v>3.9288220000000002E-10</v>
      </c>
      <c r="BP62" s="1">
        <v>1.8012549999999999E-8</v>
      </c>
      <c r="BQ62">
        <v>1</v>
      </c>
      <c r="BR62">
        <v>1</v>
      </c>
      <c r="BS62">
        <v>0</v>
      </c>
      <c r="BT62">
        <v>0</v>
      </c>
      <c r="BU62">
        <v>0</v>
      </c>
      <c r="BV62">
        <v>1</v>
      </c>
    </row>
    <row r="63" spans="1:74" x14ac:dyDescent="0.25">
      <c r="A63">
        <v>2288.4490000000001</v>
      </c>
      <c r="B63">
        <v>0</v>
      </c>
      <c r="C63">
        <v>0</v>
      </c>
      <c r="D63">
        <v>0</v>
      </c>
      <c r="E63">
        <v>0.18446199999999999</v>
      </c>
      <c r="F63">
        <v>2.6181599999999999E-2</v>
      </c>
      <c r="G63">
        <v>1.8992459999999999E-2</v>
      </c>
      <c r="H63">
        <v>0.98230729999999999</v>
      </c>
      <c r="I63">
        <v>1</v>
      </c>
      <c r="J63">
        <v>7.1052779999999996E-2</v>
      </c>
      <c r="K63">
        <v>0.7416701</v>
      </c>
      <c r="L63">
        <v>-7.9576519999999998E-2</v>
      </c>
      <c r="M63">
        <v>0.66222700000000001</v>
      </c>
      <c r="N63">
        <v>0</v>
      </c>
      <c r="O63">
        <v>0</v>
      </c>
      <c r="P63">
        <v>0</v>
      </c>
      <c r="Q63">
        <v>0</v>
      </c>
      <c r="R63">
        <v>147.6593</v>
      </c>
      <c r="S63">
        <v>0</v>
      </c>
      <c r="T63">
        <v>1</v>
      </c>
      <c r="U63">
        <v>0</v>
      </c>
      <c r="V63">
        <v>0</v>
      </c>
      <c r="W63">
        <v>0</v>
      </c>
      <c r="X63" s="1">
        <v>5.0182610000000003E-9</v>
      </c>
      <c r="Y63" s="1">
        <v>8.8398489999999999E-10</v>
      </c>
      <c r="Z63" s="1">
        <v>4.0528229999999998E-8</v>
      </c>
      <c r="AA63">
        <v>1</v>
      </c>
      <c r="AB63">
        <v>1</v>
      </c>
      <c r="AC63">
        <v>0</v>
      </c>
      <c r="AD63">
        <v>0</v>
      </c>
      <c r="AE63">
        <v>0</v>
      </c>
      <c r="AF63">
        <v>1</v>
      </c>
      <c r="AG63">
        <v>1</v>
      </c>
      <c r="AH63">
        <v>1</v>
      </c>
      <c r="AI63">
        <v>0</v>
      </c>
      <c r="AJ63">
        <v>0</v>
      </c>
      <c r="AK63">
        <v>0</v>
      </c>
      <c r="AL63" s="1">
        <v>5.0182610000000003E-9</v>
      </c>
      <c r="AM63" s="1">
        <v>8.8398489999999999E-10</v>
      </c>
      <c r="AN63" s="1">
        <v>4.0528229999999998E-8</v>
      </c>
      <c r="AO63">
        <v>1</v>
      </c>
      <c r="AP63">
        <v>1</v>
      </c>
      <c r="AQ63">
        <v>0</v>
      </c>
      <c r="AR63">
        <v>0</v>
      </c>
      <c r="AS63">
        <v>0</v>
      </c>
      <c r="AT63">
        <v>1</v>
      </c>
      <c r="AU63">
        <v>2</v>
      </c>
      <c r="AV63">
        <v>1</v>
      </c>
      <c r="AW63">
        <v>0</v>
      </c>
      <c r="AX63">
        <v>0</v>
      </c>
      <c r="AY63">
        <v>0</v>
      </c>
      <c r="AZ63">
        <v>2.0835039999999999E-2</v>
      </c>
      <c r="BA63">
        <v>1.41642E-2</v>
      </c>
      <c r="BB63">
        <v>-6.3711799999999997E-3</v>
      </c>
      <c r="BC63">
        <v>0.99966239999999995</v>
      </c>
      <c r="BD63">
        <v>1</v>
      </c>
      <c r="BE63">
        <v>0</v>
      </c>
      <c r="BF63">
        <v>0</v>
      </c>
      <c r="BG63">
        <v>0</v>
      </c>
      <c r="BH63">
        <v>1</v>
      </c>
      <c r="BI63">
        <v>3</v>
      </c>
      <c r="BJ63">
        <v>1</v>
      </c>
      <c r="BK63">
        <v>0</v>
      </c>
      <c r="BL63">
        <v>0</v>
      </c>
      <c r="BM63">
        <v>0</v>
      </c>
      <c r="BN63">
        <v>0</v>
      </c>
      <c r="BO63">
        <v>0</v>
      </c>
      <c r="BP63">
        <v>0</v>
      </c>
      <c r="BQ63">
        <v>1</v>
      </c>
      <c r="BR63">
        <v>1</v>
      </c>
      <c r="BS63">
        <v>0</v>
      </c>
      <c r="BT63">
        <v>0</v>
      </c>
      <c r="BU63">
        <v>0</v>
      </c>
      <c r="BV63">
        <v>1</v>
      </c>
    </row>
    <row r="64" spans="1:74" x14ac:dyDescent="0.25">
      <c r="A64">
        <v>2288.4989999999998</v>
      </c>
      <c r="B64">
        <v>0</v>
      </c>
      <c r="C64">
        <v>0</v>
      </c>
      <c r="D64">
        <v>0</v>
      </c>
      <c r="E64">
        <v>0.20538149999999999</v>
      </c>
      <c r="F64">
        <v>3.5825259999999998E-2</v>
      </c>
      <c r="G64">
        <v>1.586601E-2</v>
      </c>
      <c r="H64">
        <v>0.97789740000000003</v>
      </c>
      <c r="I64">
        <v>1</v>
      </c>
      <c r="J64">
        <v>7.1052779999999996E-2</v>
      </c>
      <c r="K64">
        <v>0.7416701</v>
      </c>
      <c r="L64">
        <v>-7.9576519999999998E-2</v>
      </c>
      <c r="M64">
        <v>0.66222700000000001</v>
      </c>
      <c r="N64">
        <v>0</v>
      </c>
      <c r="O64">
        <v>0</v>
      </c>
      <c r="P64">
        <v>0</v>
      </c>
      <c r="Q64">
        <v>0</v>
      </c>
      <c r="R64">
        <v>153.04759999999999</v>
      </c>
      <c r="S64">
        <v>0</v>
      </c>
      <c r="T64">
        <v>1</v>
      </c>
      <c r="U64">
        <v>0</v>
      </c>
      <c r="V64">
        <v>0</v>
      </c>
      <c r="W64">
        <v>0</v>
      </c>
      <c r="X64" s="1">
        <v>5.0182610000000003E-9</v>
      </c>
      <c r="Y64" s="1">
        <v>8.8398489999999999E-10</v>
      </c>
      <c r="Z64" s="1">
        <v>4.0528229999999998E-8</v>
      </c>
      <c r="AA64">
        <v>1</v>
      </c>
      <c r="AB64">
        <v>1</v>
      </c>
      <c r="AC64">
        <v>0</v>
      </c>
      <c r="AD64">
        <v>0</v>
      </c>
      <c r="AE64">
        <v>0</v>
      </c>
      <c r="AF64">
        <v>1</v>
      </c>
      <c r="AG64">
        <v>1</v>
      </c>
      <c r="AH64">
        <v>1</v>
      </c>
      <c r="AI64">
        <v>0</v>
      </c>
      <c r="AJ64">
        <v>0</v>
      </c>
      <c r="AK64">
        <v>0</v>
      </c>
      <c r="AL64" s="1">
        <v>5.0182610000000003E-9</v>
      </c>
      <c r="AM64" s="1">
        <v>8.8398489999999999E-10</v>
      </c>
      <c r="AN64" s="1">
        <v>4.0528229999999998E-8</v>
      </c>
      <c r="AO64">
        <v>1</v>
      </c>
      <c r="AP64">
        <v>1</v>
      </c>
      <c r="AQ64">
        <v>0</v>
      </c>
      <c r="AR64">
        <v>0</v>
      </c>
      <c r="AS64">
        <v>0</v>
      </c>
      <c r="AT64">
        <v>1</v>
      </c>
      <c r="AU64">
        <v>2</v>
      </c>
      <c r="AV64">
        <v>1</v>
      </c>
      <c r="AW64">
        <v>0</v>
      </c>
      <c r="AX64">
        <v>0</v>
      </c>
      <c r="AY64">
        <v>0</v>
      </c>
      <c r="AZ64">
        <v>2.1122829999999999E-2</v>
      </c>
      <c r="BA64">
        <v>1.0502569999999999E-2</v>
      </c>
      <c r="BB64">
        <v>-1.8222379999999999E-3</v>
      </c>
      <c r="BC64">
        <v>0.99971989999999999</v>
      </c>
      <c r="BD64">
        <v>1</v>
      </c>
      <c r="BE64">
        <v>0</v>
      </c>
      <c r="BF64">
        <v>0</v>
      </c>
      <c r="BG64">
        <v>0</v>
      </c>
      <c r="BH64">
        <v>1</v>
      </c>
      <c r="BI64">
        <v>3</v>
      </c>
      <c r="BJ64">
        <v>1</v>
      </c>
      <c r="BK64">
        <v>0</v>
      </c>
      <c r="BL64">
        <v>0</v>
      </c>
      <c r="BM64">
        <v>0</v>
      </c>
      <c r="BN64" s="1">
        <v>1.1709269999999999E-8</v>
      </c>
      <c r="BO64" s="1">
        <v>2.0626309999999998E-9</v>
      </c>
      <c r="BP64" s="1">
        <v>9.4565859999999996E-8</v>
      </c>
      <c r="BQ64">
        <v>1</v>
      </c>
      <c r="BR64">
        <v>1</v>
      </c>
      <c r="BS64">
        <v>0</v>
      </c>
      <c r="BT64">
        <v>0</v>
      </c>
      <c r="BU64">
        <v>0</v>
      </c>
      <c r="BV64">
        <v>1</v>
      </c>
    </row>
    <row r="65" spans="1:74" x14ac:dyDescent="0.25">
      <c r="A65">
        <v>2288.5479999999998</v>
      </c>
      <c r="B65">
        <v>0</v>
      </c>
      <c r="C65">
        <v>0</v>
      </c>
      <c r="D65">
        <v>0</v>
      </c>
      <c r="E65">
        <v>0.22665730000000001</v>
      </c>
      <c r="F65">
        <v>4.0212629999999999E-2</v>
      </c>
      <c r="G65">
        <v>1.8097370000000002E-2</v>
      </c>
      <c r="H65">
        <v>0.97297579999999995</v>
      </c>
      <c r="I65">
        <v>1</v>
      </c>
      <c r="J65">
        <v>7.1052779999999996E-2</v>
      </c>
      <c r="K65">
        <v>0.7416701</v>
      </c>
      <c r="L65">
        <v>-7.9576519999999998E-2</v>
      </c>
      <c r="M65">
        <v>0.66222700000000001</v>
      </c>
      <c r="N65">
        <v>0</v>
      </c>
      <c r="O65">
        <v>0</v>
      </c>
      <c r="P65">
        <v>0</v>
      </c>
      <c r="Q65">
        <v>0</v>
      </c>
      <c r="R65">
        <v>148.07669999999999</v>
      </c>
      <c r="S65">
        <v>0</v>
      </c>
      <c r="T65">
        <v>1</v>
      </c>
      <c r="U65">
        <v>0</v>
      </c>
      <c r="V65">
        <v>0</v>
      </c>
      <c r="W65">
        <v>0</v>
      </c>
      <c r="X65" s="1">
        <v>5.5758460000000003E-9</v>
      </c>
      <c r="Y65" s="1">
        <v>9.8220540000000005E-10</v>
      </c>
      <c r="Z65" s="1">
        <v>4.503137E-8</v>
      </c>
      <c r="AA65">
        <v>1</v>
      </c>
      <c r="AB65">
        <v>1</v>
      </c>
      <c r="AC65">
        <v>0</v>
      </c>
      <c r="AD65">
        <v>0</v>
      </c>
      <c r="AE65">
        <v>0</v>
      </c>
      <c r="AF65">
        <v>1</v>
      </c>
      <c r="AG65">
        <v>1</v>
      </c>
      <c r="AH65">
        <v>1</v>
      </c>
      <c r="AI65">
        <v>0</v>
      </c>
      <c r="AJ65">
        <v>0</v>
      </c>
      <c r="AK65">
        <v>0</v>
      </c>
      <c r="AL65" s="1">
        <v>5.0182610000000003E-9</v>
      </c>
      <c r="AM65" s="1">
        <v>8.8398489999999999E-10</v>
      </c>
      <c r="AN65" s="1">
        <v>4.0528229999999998E-8</v>
      </c>
      <c r="AO65">
        <v>1</v>
      </c>
      <c r="AP65">
        <v>1</v>
      </c>
      <c r="AQ65">
        <v>0</v>
      </c>
      <c r="AR65">
        <v>0</v>
      </c>
      <c r="AS65">
        <v>0</v>
      </c>
      <c r="AT65">
        <v>1</v>
      </c>
      <c r="AU65">
        <v>2</v>
      </c>
      <c r="AV65">
        <v>1</v>
      </c>
      <c r="AW65">
        <v>0</v>
      </c>
      <c r="AX65">
        <v>0</v>
      </c>
      <c r="AY65">
        <v>0</v>
      </c>
      <c r="AZ65">
        <v>2.181659E-2</v>
      </c>
      <c r="BA65">
        <v>4.4005240000000003E-3</v>
      </c>
      <c r="BB65">
        <v>2.4002099999999998E-3</v>
      </c>
      <c r="BC65">
        <v>0.99974929999999995</v>
      </c>
      <c r="BD65">
        <v>1</v>
      </c>
      <c r="BE65">
        <v>0</v>
      </c>
      <c r="BF65">
        <v>0</v>
      </c>
      <c r="BG65">
        <v>0</v>
      </c>
      <c r="BH65">
        <v>1</v>
      </c>
      <c r="BI65">
        <v>3</v>
      </c>
      <c r="BJ65">
        <v>1</v>
      </c>
      <c r="BK65">
        <v>0</v>
      </c>
      <c r="BL65">
        <v>0</v>
      </c>
      <c r="BM65">
        <v>0</v>
      </c>
      <c r="BN65" s="1">
        <v>5.0182610000000003E-9</v>
      </c>
      <c r="BO65" s="1">
        <v>8.8398489999999999E-10</v>
      </c>
      <c r="BP65" s="1">
        <v>4.0528229999999998E-8</v>
      </c>
      <c r="BQ65">
        <v>1</v>
      </c>
      <c r="BR65">
        <v>1</v>
      </c>
      <c r="BS65">
        <v>0</v>
      </c>
      <c r="BT65">
        <v>0</v>
      </c>
      <c r="BU65">
        <v>0</v>
      </c>
      <c r="BV65">
        <v>1</v>
      </c>
    </row>
    <row r="66" spans="1:74" x14ac:dyDescent="0.25">
      <c r="A66">
        <v>2288.598</v>
      </c>
      <c r="B66">
        <v>0</v>
      </c>
      <c r="C66">
        <v>0</v>
      </c>
      <c r="D66">
        <v>0</v>
      </c>
      <c r="E66">
        <v>0.24159600000000001</v>
      </c>
      <c r="F66">
        <v>4.1174549999999997E-2</v>
      </c>
      <c r="G66">
        <v>1.7540670000000001E-2</v>
      </c>
      <c r="H66">
        <v>0.96934430000000005</v>
      </c>
      <c r="I66">
        <v>1</v>
      </c>
      <c r="J66">
        <v>7.1052779999999996E-2</v>
      </c>
      <c r="K66">
        <v>0.7416701</v>
      </c>
      <c r="L66">
        <v>-7.9576519999999998E-2</v>
      </c>
      <c r="M66">
        <v>0.66222700000000001</v>
      </c>
      <c r="N66">
        <v>0</v>
      </c>
      <c r="O66">
        <v>0</v>
      </c>
      <c r="P66">
        <v>0</v>
      </c>
      <c r="Q66">
        <v>0</v>
      </c>
      <c r="R66">
        <v>142.989</v>
      </c>
      <c r="S66">
        <v>0</v>
      </c>
      <c r="T66">
        <v>1</v>
      </c>
      <c r="U66">
        <v>0</v>
      </c>
      <c r="V66">
        <v>0</v>
      </c>
      <c r="W66">
        <v>0</v>
      </c>
      <c r="X66" s="1">
        <v>5.0182610000000003E-9</v>
      </c>
      <c r="Y66" s="1">
        <v>8.8398489999999999E-10</v>
      </c>
      <c r="Z66" s="1">
        <v>4.0528229999999998E-8</v>
      </c>
      <c r="AA66">
        <v>1</v>
      </c>
      <c r="AB66">
        <v>1</v>
      </c>
      <c r="AC66">
        <v>0</v>
      </c>
      <c r="AD66">
        <v>0</v>
      </c>
      <c r="AE66">
        <v>0</v>
      </c>
      <c r="AF66">
        <v>1</v>
      </c>
      <c r="AG66">
        <v>1</v>
      </c>
      <c r="AH66">
        <v>1</v>
      </c>
      <c r="AI66">
        <v>0</v>
      </c>
      <c r="AJ66">
        <v>0</v>
      </c>
      <c r="AK66">
        <v>0</v>
      </c>
      <c r="AL66" s="1">
        <v>5.0182610000000003E-9</v>
      </c>
      <c r="AM66" s="1">
        <v>8.8398489999999999E-10</v>
      </c>
      <c r="AN66" s="1">
        <v>4.0528229999999998E-8</v>
      </c>
      <c r="AO66">
        <v>1</v>
      </c>
      <c r="AP66">
        <v>1</v>
      </c>
      <c r="AQ66">
        <v>0</v>
      </c>
      <c r="AR66">
        <v>0</v>
      </c>
      <c r="AS66">
        <v>0</v>
      </c>
      <c r="AT66">
        <v>1</v>
      </c>
      <c r="AU66">
        <v>2</v>
      </c>
      <c r="AV66">
        <v>1</v>
      </c>
      <c r="AW66">
        <v>0</v>
      </c>
      <c r="AX66">
        <v>0</v>
      </c>
      <c r="AY66">
        <v>0</v>
      </c>
      <c r="AZ66">
        <v>1.531999E-2</v>
      </c>
      <c r="BA66">
        <v>1.4529829999999999E-3</v>
      </c>
      <c r="BB66">
        <v>-8.7127829999999996E-4</v>
      </c>
      <c r="BC66">
        <v>0.99988100000000002</v>
      </c>
      <c r="BD66">
        <v>1</v>
      </c>
      <c r="BE66">
        <v>0</v>
      </c>
      <c r="BF66">
        <v>0</v>
      </c>
      <c r="BG66">
        <v>0</v>
      </c>
      <c r="BH66">
        <v>1</v>
      </c>
      <c r="BI66">
        <v>3</v>
      </c>
      <c r="BJ66">
        <v>1</v>
      </c>
      <c r="BK66">
        <v>0</v>
      </c>
      <c r="BL66">
        <v>0</v>
      </c>
      <c r="BM66">
        <v>0</v>
      </c>
      <c r="BN66" s="1">
        <v>5.0182610000000003E-9</v>
      </c>
      <c r="BO66" s="1">
        <v>8.8398489999999999E-10</v>
      </c>
      <c r="BP66" s="1">
        <v>4.0528229999999998E-8</v>
      </c>
      <c r="BQ66">
        <v>1</v>
      </c>
      <c r="BR66">
        <v>1</v>
      </c>
      <c r="BS66">
        <v>0</v>
      </c>
      <c r="BT66">
        <v>0</v>
      </c>
      <c r="BU66">
        <v>0</v>
      </c>
      <c r="BV66">
        <v>1</v>
      </c>
    </row>
    <row r="67" spans="1:74" x14ac:dyDescent="0.25">
      <c r="A67">
        <v>2288.6489999999999</v>
      </c>
      <c r="B67">
        <v>0</v>
      </c>
      <c r="C67">
        <v>0</v>
      </c>
      <c r="D67">
        <v>0</v>
      </c>
      <c r="E67">
        <v>0.25578319999999999</v>
      </c>
      <c r="F67">
        <v>4.0902569999999999E-2</v>
      </c>
      <c r="G67">
        <v>1.8742519999999999E-2</v>
      </c>
      <c r="H67">
        <v>0.96568670000000001</v>
      </c>
      <c r="I67">
        <v>1</v>
      </c>
      <c r="J67">
        <v>7.1052779999999996E-2</v>
      </c>
      <c r="K67">
        <v>0.7416701</v>
      </c>
      <c r="L67">
        <v>-7.9576519999999998E-2</v>
      </c>
      <c r="M67">
        <v>0.66222700000000001</v>
      </c>
      <c r="N67">
        <v>0</v>
      </c>
      <c r="O67">
        <v>0</v>
      </c>
      <c r="P67">
        <v>0</v>
      </c>
      <c r="Q67">
        <v>0</v>
      </c>
      <c r="R67">
        <v>158.28579999999999</v>
      </c>
      <c r="S67">
        <v>0</v>
      </c>
      <c r="T67">
        <v>1</v>
      </c>
      <c r="U67">
        <v>0</v>
      </c>
      <c r="V67">
        <v>0</v>
      </c>
      <c r="W67">
        <v>0</v>
      </c>
      <c r="X67" s="1">
        <v>5.0182610000000003E-9</v>
      </c>
      <c r="Y67" s="1">
        <v>8.8398489999999999E-10</v>
      </c>
      <c r="Z67" s="1">
        <v>4.0528229999999998E-8</v>
      </c>
      <c r="AA67">
        <v>1</v>
      </c>
      <c r="AB67">
        <v>1</v>
      </c>
      <c r="AC67">
        <v>0</v>
      </c>
      <c r="AD67">
        <v>0</v>
      </c>
      <c r="AE67">
        <v>0</v>
      </c>
      <c r="AF67">
        <v>1</v>
      </c>
      <c r="AG67">
        <v>1</v>
      </c>
      <c r="AH67">
        <v>1</v>
      </c>
      <c r="AI67">
        <v>0</v>
      </c>
      <c r="AJ67">
        <v>0</v>
      </c>
      <c r="AK67">
        <v>0</v>
      </c>
      <c r="AL67" s="1">
        <v>5.0182610000000003E-9</v>
      </c>
      <c r="AM67" s="1">
        <v>8.8398489999999999E-10</v>
      </c>
      <c r="AN67" s="1">
        <v>4.0528229999999998E-8</v>
      </c>
      <c r="AO67">
        <v>1</v>
      </c>
      <c r="AP67">
        <v>1</v>
      </c>
      <c r="AQ67">
        <v>0</v>
      </c>
      <c r="AR67">
        <v>0</v>
      </c>
      <c r="AS67">
        <v>0</v>
      </c>
      <c r="AT67">
        <v>1</v>
      </c>
      <c r="AU67">
        <v>2</v>
      </c>
      <c r="AV67">
        <v>1</v>
      </c>
      <c r="AW67">
        <v>0</v>
      </c>
      <c r="AX67">
        <v>0</v>
      </c>
      <c r="AY67">
        <v>0</v>
      </c>
      <c r="AZ67">
        <v>1.4690379999999999E-2</v>
      </c>
      <c r="BA67">
        <v>-1.5135649999999999E-4</v>
      </c>
      <c r="BB67">
        <v>5.7622290000000002E-4</v>
      </c>
      <c r="BC67">
        <v>0.9998918</v>
      </c>
      <c r="BD67">
        <v>1</v>
      </c>
      <c r="BE67">
        <v>0</v>
      </c>
      <c r="BF67">
        <v>0</v>
      </c>
      <c r="BG67">
        <v>0</v>
      </c>
      <c r="BH67">
        <v>1</v>
      </c>
      <c r="BI67">
        <v>3</v>
      </c>
      <c r="BJ67">
        <v>1</v>
      </c>
      <c r="BK67">
        <v>0</v>
      </c>
      <c r="BL67">
        <v>0</v>
      </c>
      <c r="BM67">
        <v>0</v>
      </c>
      <c r="BN67" s="1">
        <v>5.0182610000000003E-9</v>
      </c>
      <c r="BO67" s="1">
        <v>8.8398489999999999E-10</v>
      </c>
      <c r="BP67" s="1">
        <v>4.0528229999999998E-8</v>
      </c>
      <c r="BQ67">
        <v>1</v>
      </c>
      <c r="BR67">
        <v>1</v>
      </c>
      <c r="BS67">
        <v>0</v>
      </c>
      <c r="BT67">
        <v>0</v>
      </c>
      <c r="BU67">
        <v>0</v>
      </c>
      <c r="BV67">
        <v>1</v>
      </c>
    </row>
    <row r="68" spans="1:74" x14ac:dyDescent="0.25">
      <c r="A68">
        <v>2288.6990000000001</v>
      </c>
      <c r="B68">
        <v>0</v>
      </c>
      <c r="C68">
        <v>0</v>
      </c>
      <c r="D68">
        <v>0</v>
      </c>
      <c r="E68">
        <v>0.26905560000000001</v>
      </c>
      <c r="F68">
        <v>4.1382580000000002E-2</v>
      </c>
      <c r="G68">
        <v>2.424523E-2</v>
      </c>
      <c r="H68">
        <v>0.9619297</v>
      </c>
      <c r="I68">
        <v>1</v>
      </c>
      <c r="J68">
        <v>7.1052779999999996E-2</v>
      </c>
      <c r="K68">
        <v>0.7416701</v>
      </c>
      <c r="L68">
        <v>-7.9576519999999998E-2</v>
      </c>
      <c r="M68">
        <v>0.66222700000000001</v>
      </c>
      <c r="N68">
        <v>0</v>
      </c>
      <c r="O68">
        <v>0</v>
      </c>
      <c r="P68">
        <v>0</v>
      </c>
      <c r="Q68">
        <v>0</v>
      </c>
      <c r="R68">
        <v>153.11660000000001</v>
      </c>
      <c r="S68">
        <v>0</v>
      </c>
      <c r="T68">
        <v>1</v>
      </c>
      <c r="U68">
        <v>0</v>
      </c>
      <c r="V68">
        <v>0</v>
      </c>
      <c r="W68">
        <v>0</v>
      </c>
      <c r="X68" s="1">
        <v>5.5758460000000003E-9</v>
      </c>
      <c r="Y68" s="1">
        <v>9.8220540000000005E-10</v>
      </c>
      <c r="Z68" s="1">
        <v>4.503137E-8</v>
      </c>
      <c r="AA68">
        <v>1</v>
      </c>
      <c r="AB68">
        <v>1</v>
      </c>
      <c r="AC68">
        <v>0</v>
      </c>
      <c r="AD68">
        <v>0</v>
      </c>
      <c r="AE68">
        <v>0</v>
      </c>
      <c r="AF68">
        <v>1</v>
      </c>
      <c r="AG68">
        <v>1</v>
      </c>
      <c r="AH68">
        <v>1</v>
      </c>
      <c r="AI68">
        <v>0</v>
      </c>
      <c r="AJ68">
        <v>0</v>
      </c>
      <c r="AK68">
        <v>0</v>
      </c>
      <c r="AL68" s="1">
        <v>5.0182610000000003E-9</v>
      </c>
      <c r="AM68" s="1">
        <v>8.8398489999999999E-10</v>
      </c>
      <c r="AN68" s="1">
        <v>4.0528229999999998E-8</v>
      </c>
      <c r="AO68">
        <v>1</v>
      </c>
      <c r="AP68">
        <v>1</v>
      </c>
      <c r="AQ68">
        <v>0</v>
      </c>
      <c r="AR68">
        <v>0</v>
      </c>
      <c r="AS68">
        <v>0</v>
      </c>
      <c r="AT68">
        <v>1</v>
      </c>
      <c r="AU68">
        <v>2</v>
      </c>
      <c r="AV68">
        <v>1</v>
      </c>
      <c r="AW68">
        <v>0</v>
      </c>
      <c r="AX68">
        <v>0</v>
      </c>
      <c r="AY68">
        <v>0</v>
      </c>
      <c r="AZ68">
        <v>1.3995469999999999E-2</v>
      </c>
      <c r="BA68">
        <v>-5.7018360000000003E-4</v>
      </c>
      <c r="BB68">
        <v>4.9577989999999997E-3</v>
      </c>
      <c r="BC68">
        <v>0.99988960000000005</v>
      </c>
      <c r="BD68">
        <v>1</v>
      </c>
      <c r="BE68">
        <v>0</v>
      </c>
      <c r="BF68">
        <v>0</v>
      </c>
      <c r="BG68">
        <v>0</v>
      </c>
      <c r="BH68">
        <v>1</v>
      </c>
      <c r="BI68">
        <v>3</v>
      </c>
      <c r="BJ68">
        <v>1</v>
      </c>
      <c r="BK68">
        <v>0</v>
      </c>
      <c r="BL68">
        <v>0</v>
      </c>
      <c r="BM68">
        <v>0</v>
      </c>
      <c r="BN68" s="1">
        <v>4.4606769999999998E-9</v>
      </c>
      <c r="BO68" s="1">
        <v>7.8576430000000001E-10</v>
      </c>
      <c r="BP68" s="1">
        <v>3.6025099999999999E-8</v>
      </c>
      <c r="BQ68">
        <v>1</v>
      </c>
      <c r="BR68">
        <v>1</v>
      </c>
      <c r="BS68">
        <v>0</v>
      </c>
      <c r="BT68">
        <v>0</v>
      </c>
      <c r="BU68">
        <v>0</v>
      </c>
      <c r="BV68">
        <v>1</v>
      </c>
    </row>
    <row r="69" spans="1:74" x14ac:dyDescent="0.25">
      <c r="A69">
        <v>2288.7489999999998</v>
      </c>
      <c r="B69">
        <v>0</v>
      </c>
      <c r="C69">
        <v>0</v>
      </c>
      <c r="D69">
        <v>0</v>
      </c>
      <c r="E69">
        <v>0.2821805</v>
      </c>
      <c r="F69">
        <v>4.1563330000000002E-2</v>
      </c>
      <c r="G69">
        <v>2.9760399999999999E-2</v>
      </c>
      <c r="H69">
        <v>0.95799849999999998</v>
      </c>
      <c r="I69">
        <v>1</v>
      </c>
      <c r="J69">
        <v>7.1052779999999996E-2</v>
      </c>
      <c r="K69">
        <v>0.7416701</v>
      </c>
      <c r="L69">
        <v>-7.9576519999999998E-2</v>
      </c>
      <c r="M69">
        <v>0.66222700000000001</v>
      </c>
      <c r="N69">
        <v>0</v>
      </c>
      <c r="O69">
        <v>0</v>
      </c>
      <c r="P69">
        <v>0</v>
      </c>
      <c r="Q69">
        <v>0</v>
      </c>
      <c r="R69">
        <v>147.93369999999999</v>
      </c>
      <c r="S69">
        <v>0</v>
      </c>
      <c r="T69">
        <v>1</v>
      </c>
      <c r="U69">
        <v>0</v>
      </c>
      <c r="V69">
        <v>0</v>
      </c>
      <c r="W69">
        <v>0</v>
      </c>
      <c r="X69" s="1">
        <v>5.0182610000000003E-9</v>
      </c>
      <c r="Y69" s="1">
        <v>8.8398489999999999E-10</v>
      </c>
      <c r="Z69" s="1">
        <v>4.0528229999999998E-8</v>
      </c>
      <c r="AA69">
        <v>1</v>
      </c>
      <c r="AB69">
        <v>1</v>
      </c>
      <c r="AC69">
        <v>0</v>
      </c>
      <c r="AD69">
        <v>0</v>
      </c>
      <c r="AE69">
        <v>0</v>
      </c>
      <c r="AF69">
        <v>1</v>
      </c>
      <c r="AG69">
        <v>1</v>
      </c>
      <c r="AH69">
        <v>1</v>
      </c>
      <c r="AI69">
        <v>0</v>
      </c>
      <c r="AJ69">
        <v>0</v>
      </c>
      <c r="AK69">
        <v>0</v>
      </c>
      <c r="AL69" s="1">
        <v>5.0182610000000003E-9</v>
      </c>
      <c r="AM69" s="1">
        <v>8.8398489999999999E-10</v>
      </c>
      <c r="AN69" s="1">
        <v>4.0528229999999998E-8</v>
      </c>
      <c r="AO69">
        <v>1</v>
      </c>
      <c r="AP69">
        <v>1</v>
      </c>
      <c r="AQ69">
        <v>0</v>
      </c>
      <c r="AR69">
        <v>0</v>
      </c>
      <c r="AS69">
        <v>0</v>
      </c>
      <c r="AT69">
        <v>1</v>
      </c>
      <c r="AU69">
        <v>2</v>
      </c>
      <c r="AV69">
        <v>1</v>
      </c>
      <c r="AW69">
        <v>0</v>
      </c>
      <c r="AX69">
        <v>0</v>
      </c>
      <c r="AY69">
        <v>0</v>
      </c>
      <c r="AZ69">
        <v>1.533726E-2</v>
      </c>
      <c r="BA69">
        <v>-1.0450100000000001E-3</v>
      </c>
      <c r="BB69">
        <v>5.5907090000000001E-3</v>
      </c>
      <c r="BC69">
        <v>0.99986609999999998</v>
      </c>
      <c r="BD69">
        <v>1</v>
      </c>
      <c r="BE69">
        <v>0</v>
      </c>
      <c r="BF69">
        <v>0</v>
      </c>
      <c r="BG69">
        <v>0</v>
      </c>
      <c r="BH69">
        <v>1</v>
      </c>
      <c r="BI69">
        <v>3</v>
      </c>
      <c r="BJ69">
        <v>1</v>
      </c>
      <c r="BK69">
        <v>0</v>
      </c>
      <c r="BL69">
        <v>0</v>
      </c>
      <c r="BM69">
        <v>0</v>
      </c>
      <c r="BN69" s="1">
        <v>5.0182610000000003E-9</v>
      </c>
      <c r="BO69" s="1">
        <v>8.8398489999999999E-10</v>
      </c>
      <c r="BP69" s="1">
        <v>4.0528229999999998E-8</v>
      </c>
      <c r="BQ69">
        <v>1</v>
      </c>
      <c r="BR69">
        <v>1</v>
      </c>
      <c r="BS69">
        <v>0</v>
      </c>
      <c r="BT69">
        <v>0</v>
      </c>
      <c r="BU69">
        <v>0</v>
      </c>
      <c r="BV69">
        <v>1</v>
      </c>
    </row>
    <row r="70" spans="1:74" x14ac:dyDescent="0.25">
      <c r="A70">
        <v>2288.799</v>
      </c>
      <c r="B70">
        <v>0</v>
      </c>
      <c r="C70">
        <v>0</v>
      </c>
      <c r="D70">
        <v>0</v>
      </c>
      <c r="E70">
        <v>0.29750680000000002</v>
      </c>
      <c r="F70">
        <v>4.1811439999999998E-2</v>
      </c>
      <c r="G70">
        <v>3.4537619999999998E-2</v>
      </c>
      <c r="H70">
        <v>0.95317830000000003</v>
      </c>
      <c r="I70">
        <v>1</v>
      </c>
      <c r="J70">
        <v>7.1052779999999996E-2</v>
      </c>
      <c r="K70">
        <v>0.7416701</v>
      </c>
      <c r="L70">
        <v>-7.9576519999999998E-2</v>
      </c>
      <c r="M70">
        <v>0.66222700000000001</v>
      </c>
      <c r="N70">
        <v>0</v>
      </c>
      <c r="O70">
        <v>0</v>
      </c>
      <c r="P70">
        <v>0</v>
      </c>
      <c r="Q70">
        <v>0</v>
      </c>
      <c r="R70">
        <v>158.04069999999999</v>
      </c>
      <c r="S70">
        <v>0</v>
      </c>
      <c r="T70">
        <v>1</v>
      </c>
      <c r="U70">
        <v>0</v>
      </c>
      <c r="V70">
        <v>0</v>
      </c>
      <c r="W70">
        <v>0</v>
      </c>
      <c r="X70" s="1">
        <v>5.0182610000000003E-9</v>
      </c>
      <c r="Y70" s="1">
        <v>8.8398489999999999E-10</v>
      </c>
      <c r="Z70" s="1">
        <v>4.0528229999999998E-8</v>
      </c>
      <c r="AA70">
        <v>1</v>
      </c>
      <c r="AB70">
        <v>1</v>
      </c>
      <c r="AC70">
        <v>0</v>
      </c>
      <c r="AD70">
        <v>0</v>
      </c>
      <c r="AE70">
        <v>0</v>
      </c>
      <c r="AF70">
        <v>1</v>
      </c>
      <c r="AG70">
        <v>1</v>
      </c>
      <c r="AH70">
        <v>1</v>
      </c>
      <c r="AI70">
        <v>0</v>
      </c>
      <c r="AJ70">
        <v>0</v>
      </c>
      <c r="AK70">
        <v>0</v>
      </c>
      <c r="AL70" s="1">
        <v>5.0182610000000003E-9</v>
      </c>
      <c r="AM70" s="1">
        <v>8.8398489999999999E-10</v>
      </c>
      <c r="AN70" s="1">
        <v>4.0528229999999998E-8</v>
      </c>
      <c r="AO70">
        <v>1</v>
      </c>
      <c r="AP70">
        <v>1</v>
      </c>
      <c r="AQ70">
        <v>0</v>
      </c>
      <c r="AR70">
        <v>0</v>
      </c>
      <c r="AS70">
        <v>0</v>
      </c>
      <c r="AT70">
        <v>1</v>
      </c>
      <c r="AU70">
        <v>2</v>
      </c>
      <c r="AV70">
        <v>1</v>
      </c>
      <c r="AW70">
        <v>0</v>
      </c>
      <c r="AX70">
        <v>0</v>
      </c>
      <c r="AY70">
        <v>0</v>
      </c>
      <c r="AZ70">
        <v>1.6239880000000002E-2</v>
      </c>
      <c r="BA70">
        <v>-4.6564760000000001E-4</v>
      </c>
      <c r="BB70">
        <v>4.1267109999999999E-3</v>
      </c>
      <c r="BC70">
        <v>0.99985959999999996</v>
      </c>
      <c r="BD70">
        <v>1</v>
      </c>
      <c r="BE70">
        <v>0</v>
      </c>
      <c r="BF70">
        <v>0</v>
      </c>
      <c r="BG70">
        <v>0</v>
      </c>
      <c r="BH70">
        <v>1</v>
      </c>
      <c r="BI70">
        <v>3</v>
      </c>
      <c r="BJ70">
        <v>1</v>
      </c>
      <c r="BK70">
        <v>0</v>
      </c>
      <c r="BL70">
        <v>0</v>
      </c>
      <c r="BM70">
        <v>0</v>
      </c>
      <c r="BN70" s="1">
        <v>5.0182610000000003E-9</v>
      </c>
      <c r="BO70" s="1">
        <v>8.8398489999999999E-10</v>
      </c>
      <c r="BP70" s="1">
        <v>4.0528229999999998E-8</v>
      </c>
      <c r="BQ70">
        <v>1</v>
      </c>
      <c r="BR70">
        <v>1</v>
      </c>
      <c r="BS70">
        <v>0</v>
      </c>
      <c r="BT70">
        <v>0</v>
      </c>
      <c r="BU70">
        <v>0</v>
      </c>
      <c r="BV70">
        <v>1</v>
      </c>
    </row>
    <row r="71" spans="1:74" x14ac:dyDescent="0.25">
      <c r="A71">
        <v>2288.848</v>
      </c>
      <c r="B71">
        <v>0</v>
      </c>
      <c r="C71">
        <v>0</v>
      </c>
      <c r="D71">
        <v>0</v>
      </c>
      <c r="E71">
        <v>0.3085136</v>
      </c>
      <c r="F71">
        <v>3.9597640000000003E-2</v>
      </c>
      <c r="G71">
        <v>4.0419940000000001E-2</v>
      </c>
      <c r="H71">
        <v>0.94953549999999998</v>
      </c>
      <c r="I71">
        <v>1</v>
      </c>
      <c r="J71">
        <v>7.1052779999999996E-2</v>
      </c>
      <c r="K71">
        <v>0.7416701</v>
      </c>
      <c r="L71">
        <v>-7.9576519999999998E-2</v>
      </c>
      <c r="M71">
        <v>0.66222700000000001</v>
      </c>
      <c r="N71">
        <v>0</v>
      </c>
      <c r="O71">
        <v>0</v>
      </c>
      <c r="P71">
        <v>0</v>
      </c>
      <c r="Q71">
        <v>0</v>
      </c>
      <c r="R71">
        <v>157.9263</v>
      </c>
      <c r="S71">
        <v>0</v>
      </c>
      <c r="T71">
        <v>1</v>
      </c>
      <c r="U71">
        <v>0</v>
      </c>
      <c r="V71">
        <v>0</v>
      </c>
      <c r="W71">
        <v>0</v>
      </c>
      <c r="X71" s="1">
        <v>5.0182610000000003E-9</v>
      </c>
      <c r="Y71" s="1">
        <v>8.8398489999999999E-10</v>
      </c>
      <c r="Z71" s="1">
        <v>4.0528229999999998E-8</v>
      </c>
      <c r="AA71">
        <v>1</v>
      </c>
      <c r="AB71">
        <v>1</v>
      </c>
      <c r="AC71">
        <v>0</v>
      </c>
      <c r="AD71">
        <v>0</v>
      </c>
      <c r="AE71">
        <v>0</v>
      </c>
      <c r="AF71">
        <v>1</v>
      </c>
      <c r="AG71">
        <v>1</v>
      </c>
      <c r="AH71">
        <v>1</v>
      </c>
      <c r="AI71">
        <v>0</v>
      </c>
      <c r="AJ71">
        <v>0</v>
      </c>
      <c r="AK71">
        <v>0</v>
      </c>
      <c r="AL71" s="1">
        <v>5.0182610000000003E-9</v>
      </c>
      <c r="AM71" s="1">
        <v>8.8398489999999999E-10</v>
      </c>
      <c r="AN71" s="1">
        <v>4.0528229999999998E-8</v>
      </c>
      <c r="AO71">
        <v>1</v>
      </c>
      <c r="AP71">
        <v>1</v>
      </c>
      <c r="AQ71">
        <v>0</v>
      </c>
      <c r="AR71">
        <v>0</v>
      </c>
      <c r="AS71">
        <v>0</v>
      </c>
      <c r="AT71">
        <v>1</v>
      </c>
      <c r="AU71">
        <v>2</v>
      </c>
      <c r="AV71">
        <v>1</v>
      </c>
      <c r="AW71">
        <v>0</v>
      </c>
      <c r="AX71">
        <v>0</v>
      </c>
      <c r="AY71">
        <v>0</v>
      </c>
      <c r="AZ71">
        <v>1.189905E-2</v>
      </c>
      <c r="BA71">
        <v>-3.311989E-3</v>
      </c>
      <c r="BB71">
        <v>4.621249E-3</v>
      </c>
      <c r="BC71">
        <v>0.99991289999999999</v>
      </c>
      <c r="BD71">
        <v>1</v>
      </c>
      <c r="BE71">
        <v>0</v>
      </c>
      <c r="BF71">
        <v>0</v>
      </c>
      <c r="BG71">
        <v>0</v>
      </c>
      <c r="BH71">
        <v>1</v>
      </c>
      <c r="BI71">
        <v>3</v>
      </c>
      <c r="BJ71">
        <v>1</v>
      </c>
      <c r="BK71">
        <v>0</v>
      </c>
      <c r="BL71">
        <v>0</v>
      </c>
      <c r="BM71">
        <v>0</v>
      </c>
      <c r="BN71" s="1">
        <v>5.0182610000000003E-9</v>
      </c>
      <c r="BO71" s="1">
        <v>8.8398489999999999E-10</v>
      </c>
      <c r="BP71" s="1">
        <v>4.0528229999999998E-8</v>
      </c>
      <c r="BQ71">
        <v>1</v>
      </c>
      <c r="BR71">
        <v>1</v>
      </c>
      <c r="BS71">
        <v>0</v>
      </c>
      <c r="BT71">
        <v>0</v>
      </c>
      <c r="BU71">
        <v>0</v>
      </c>
      <c r="BV71">
        <v>1</v>
      </c>
    </row>
    <row r="72" spans="1:74" x14ac:dyDescent="0.25">
      <c r="A72">
        <v>2288.8980000000001</v>
      </c>
      <c r="B72">
        <v>0</v>
      </c>
      <c r="C72">
        <v>0</v>
      </c>
      <c r="D72">
        <v>0</v>
      </c>
      <c r="E72">
        <v>0.31913720000000001</v>
      </c>
      <c r="F72">
        <v>3.6254639999999998E-2</v>
      </c>
      <c r="G72">
        <v>4.5922129999999999E-2</v>
      </c>
      <c r="H72">
        <v>0.94590079999999999</v>
      </c>
      <c r="I72">
        <v>1</v>
      </c>
      <c r="J72">
        <v>7.1052779999999996E-2</v>
      </c>
      <c r="K72">
        <v>0.7416701</v>
      </c>
      <c r="L72">
        <v>-7.9576519999999998E-2</v>
      </c>
      <c r="M72">
        <v>0.66222700000000001</v>
      </c>
      <c r="N72">
        <v>0</v>
      </c>
      <c r="O72">
        <v>0</v>
      </c>
      <c r="P72">
        <v>0</v>
      </c>
      <c r="Q72">
        <v>0</v>
      </c>
      <c r="R72">
        <v>152.6969</v>
      </c>
      <c r="S72">
        <v>0</v>
      </c>
      <c r="T72">
        <v>1</v>
      </c>
      <c r="U72">
        <v>0</v>
      </c>
      <c r="V72">
        <v>0</v>
      </c>
      <c r="W72">
        <v>0</v>
      </c>
      <c r="X72" s="1">
        <v>5.5758460000000003E-9</v>
      </c>
      <c r="Y72" s="1">
        <v>9.8220540000000005E-10</v>
      </c>
      <c r="Z72" s="1">
        <v>4.503137E-8</v>
      </c>
      <c r="AA72">
        <v>1</v>
      </c>
      <c r="AB72">
        <v>1</v>
      </c>
      <c r="AC72">
        <v>0</v>
      </c>
      <c r="AD72">
        <v>0</v>
      </c>
      <c r="AE72">
        <v>0</v>
      </c>
      <c r="AF72">
        <v>1</v>
      </c>
      <c r="AG72">
        <v>1</v>
      </c>
      <c r="AH72">
        <v>1</v>
      </c>
      <c r="AI72">
        <v>0</v>
      </c>
      <c r="AJ72">
        <v>0</v>
      </c>
      <c r="AK72">
        <v>0</v>
      </c>
      <c r="AL72" s="1">
        <v>5.0182610000000003E-9</v>
      </c>
      <c r="AM72" s="1">
        <v>8.8398489999999999E-10</v>
      </c>
      <c r="AN72" s="1">
        <v>4.0528229999999998E-8</v>
      </c>
      <c r="AO72">
        <v>1</v>
      </c>
      <c r="AP72">
        <v>1</v>
      </c>
      <c r="AQ72">
        <v>0</v>
      </c>
      <c r="AR72">
        <v>0</v>
      </c>
      <c r="AS72">
        <v>0</v>
      </c>
      <c r="AT72">
        <v>1</v>
      </c>
      <c r="AU72">
        <v>2</v>
      </c>
      <c r="AV72">
        <v>1</v>
      </c>
      <c r="AW72">
        <v>0</v>
      </c>
      <c r="AX72">
        <v>0</v>
      </c>
      <c r="AY72">
        <v>0</v>
      </c>
      <c r="AZ72">
        <v>1.156481E-2</v>
      </c>
      <c r="BA72">
        <v>-4.3050500000000004E-3</v>
      </c>
      <c r="BB72">
        <v>3.9032870000000001E-3</v>
      </c>
      <c r="BC72">
        <v>0.99991609999999997</v>
      </c>
      <c r="BD72">
        <v>1</v>
      </c>
      <c r="BE72">
        <v>0</v>
      </c>
      <c r="BF72">
        <v>0</v>
      </c>
      <c r="BG72">
        <v>0</v>
      </c>
      <c r="BH72">
        <v>1</v>
      </c>
      <c r="BI72">
        <v>3</v>
      </c>
      <c r="BJ72">
        <v>1</v>
      </c>
      <c r="BK72">
        <v>0</v>
      </c>
      <c r="BL72">
        <v>0</v>
      </c>
      <c r="BM72">
        <v>0</v>
      </c>
      <c r="BN72" s="1">
        <v>4.4606769999999998E-9</v>
      </c>
      <c r="BO72" s="1">
        <v>7.8576430000000001E-10</v>
      </c>
      <c r="BP72" s="1">
        <v>3.6025099999999999E-8</v>
      </c>
      <c r="BQ72">
        <v>1</v>
      </c>
      <c r="BR72">
        <v>1</v>
      </c>
      <c r="BS72">
        <v>0</v>
      </c>
      <c r="BT72">
        <v>0</v>
      </c>
      <c r="BU72">
        <v>0</v>
      </c>
      <c r="BV72">
        <v>1</v>
      </c>
    </row>
    <row r="73" spans="1:74" x14ac:dyDescent="0.25">
      <c r="A73">
        <v>2288.9490000000001</v>
      </c>
      <c r="B73">
        <v>0</v>
      </c>
      <c r="C73">
        <v>0</v>
      </c>
      <c r="D73">
        <v>0</v>
      </c>
      <c r="E73">
        <v>0.33256360000000001</v>
      </c>
      <c r="F73">
        <v>3.0441050000000001E-2</v>
      </c>
      <c r="G73">
        <v>5.2272039999999999E-2</v>
      </c>
      <c r="H73">
        <v>0.9411389</v>
      </c>
      <c r="I73">
        <v>1</v>
      </c>
      <c r="J73">
        <v>7.1052779999999996E-2</v>
      </c>
      <c r="K73">
        <v>0.7416701</v>
      </c>
      <c r="L73">
        <v>-7.9576519999999998E-2</v>
      </c>
      <c r="M73">
        <v>0.66222700000000001</v>
      </c>
      <c r="N73">
        <v>0</v>
      </c>
      <c r="O73">
        <v>0</v>
      </c>
      <c r="P73">
        <v>0</v>
      </c>
      <c r="Q73">
        <v>0</v>
      </c>
      <c r="R73">
        <v>162.64959999999999</v>
      </c>
      <c r="S73">
        <v>0</v>
      </c>
      <c r="T73">
        <v>1</v>
      </c>
      <c r="U73">
        <v>0</v>
      </c>
      <c r="V73">
        <v>0</v>
      </c>
      <c r="W73">
        <v>0</v>
      </c>
      <c r="X73" s="1">
        <v>5.0182610000000003E-9</v>
      </c>
      <c r="Y73" s="1">
        <v>8.8398489999999999E-10</v>
      </c>
      <c r="Z73" s="1">
        <v>4.0528229999999998E-8</v>
      </c>
      <c r="AA73">
        <v>1</v>
      </c>
      <c r="AB73">
        <v>1</v>
      </c>
      <c r="AC73">
        <v>0</v>
      </c>
      <c r="AD73">
        <v>0</v>
      </c>
      <c r="AE73">
        <v>0</v>
      </c>
      <c r="AF73">
        <v>1</v>
      </c>
      <c r="AG73">
        <v>1</v>
      </c>
      <c r="AH73">
        <v>1</v>
      </c>
      <c r="AI73">
        <v>0</v>
      </c>
      <c r="AJ73">
        <v>0</v>
      </c>
      <c r="AK73">
        <v>0</v>
      </c>
      <c r="AL73" s="1">
        <v>5.0182610000000003E-9</v>
      </c>
      <c r="AM73" s="1">
        <v>8.8398489999999999E-10</v>
      </c>
      <c r="AN73" s="1">
        <v>4.0528229999999998E-8</v>
      </c>
      <c r="AO73">
        <v>1</v>
      </c>
      <c r="AP73">
        <v>1</v>
      </c>
      <c r="AQ73">
        <v>0</v>
      </c>
      <c r="AR73">
        <v>0</v>
      </c>
      <c r="AS73">
        <v>0</v>
      </c>
      <c r="AT73">
        <v>1</v>
      </c>
      <c r="AU73">
        <v>2</v>
      </c>
      <c r="AV73">
        <v>1</v>
      </c>
      <c r="AW73">
        <v>0</v>
      </c>
      <c r="AX73">
        <v>0</v>
      </c>
      <c r="AY73">
        <v>0</v>
      </c>
      <c r="AZ73">
        <v>1.4719289999999999E-2</v>
      </c>
      <c r="BA73">
        <v>-6.7172789999999996E-3</v>
      </c>
      <c r="BB73">
        <v>3.9095700000000002E-3</v>
      </c>
      <c r="BC73">
        <v>0.99986149999999996</v>
      </c>
      <c r="BD73">
        <v>1</v>
      </c>
      <c r="BE73">
        <v>0</v>
      </c>
      <c r="BF73">
        <v>0</v>
      </c>
      <c r="BG73">
        <v>0</v>
      </c>
      <c r="BH73">
        <v>1</v>
      </c>
      <c r="BI73">
        <v>3</v>
      </c>
      <c r="BJ73">
        <v>1</v>
      </c>
      <c r="BK73">
        <v>0</v>
      </c>
      <c r="BL73">
        <v>0</v>
      </c>
      <c r="BM73">
        <v>0</v>
      </c>
      <c r="BN73" s="1">
        <v>5.0182610000000003E-9</v>
      </c>
      <c r="BO73" s="1">
        <v>8.8398489999999999E-10</v>
      </c>
      <c r="BP73" s="1">
        <v>4.0528229999999998E-8</v>
      </c>
      <c r="BQ73">
        <v>1</v>
      </c>
      <c r="BR73">
        <v>1</v>
      </c>
      <c r="BS73">
        <v>0</v>
      </c>
      <c r="BT73">
        <v>0</v>
      </c>
      <c r="BU73">
        <v>0</v>
      </c>
      <c r="BV73">
        <v>1</v>
      </c>
    </row>
    <row r="74" spans="1:74" x14ac:dyDescent="0.25">
      <c r="A74">
        <v>2288.998</v>
      </c>
      <c r="B74">
        <v>0</v>
      </c>
      <c r="C74">
        <v>0</v>
      </c>
      <c r="D74">
        <v>0</v>
      </c>
      <c r="E74">
        <v>0.34354079999999998</v>
      </c>
      <c r="F74">
        <v>2.7021E-2</v>
      </c>
      <c r="G74">
        <v>5.913699E-2</v>
      </c>
      <c r="H74">
        <v>0.93688450000000001</v>
      </c>
      <c r="I74">
        <v>1</v>
      </c>
      <c r="J74">
        <v>7.1052779999999996E-2</v>
      </c>
      <c r="K74">
        <v>0.7416701</v>
      </c>
      <c r="L74">
        <v>-7.9576519999999998E-2</v>
      </c>
      <c r="M74">
        <v>0.66222700000000001</v>
      </c>
      <c r="N74">
        <v>0</v>
      </c>
      <c r="O74">
        <v>0</v>
      </c>
      <c r="P74">
        <v>0</v>
      </c>
      <c r="Q74">
        <v>0</v>
      </c>
      <c r="R74">
        <v>157.3509</v>
      </c>
      <c r="S74">
        <v>0</v>
      </c>
      <c r="T74">
        <v>1</v>
      </c>
      <c r="U74">
        <v>0</v>
      </c>
      <c r="V74">
        <v>0</v>
      </c>
      <c r="W74">
        <v>0</v>
      </c>
      <c r="X74" s="1">
        <v>5.0182610000000003E-9</v>
      </c>
      <c r="Y74" s="1">
        <v>8.8398489999999999E-10</v>
      </c>
      <c r="Z74" s="1">
        <v>4.0528229999999998E-8</v>
      </c>
      <c r="AA74">
        <v>1</v>
      </c>
      <c r="AB74">
        <v>1</v>
      </c>
      <c r="AC74">
        <v>0</v>
      </c>
      <c r="AD74">
        <v>0</v>
      </c>
      <c r="AE74">
        <v>0</v>
      </c>
      <c r="AF74">
        <v>1</v>
      </c>
      <c r="AG74">
        <v>1</v>
      </c>
      <c r="AH74">
        <v>1</v>
      </c>
      <c r="AI74">
        <v>0</v>
      </c>
      <c r="AJ74">
        <v>0</v>
      </c>
      <c r="AK74">
        <v>0</v>
      </c>
      <c r="AL74" s="1">
        <v>5.0182610000000003E-9</v>
      </c>
      <c r="AM74" s="1">
        <v>8.8398489999999999E-10</v>
      </c>
      <c r="AN74" s="1">
        <v>4.0528229999999998E-8</v>
      </c>
      <c r="AO74">
        <v>1</v>
      </c>
      <c r="AP74">
        <v>1</v>
      </c>
      <c r="AQ74">
        <v>0</v>
      </c>
      <c r="AR74">
        <v>0</v>
      </c>
      <c r="AS74">
        <v>0</v>
      </c>
      <c r="AT74">
        <v>1</v>
      </c>
      <c r="AU74">
        <v>2</v>
      </c>
      <c r="AV74">
        <v>1</v>
      </c>
      <c r="AW74">
        <v>0</v>
      </c>
      <c r="AX74">
        <v>0</v>
      </c>
      <c r="AY74">
        <v>0</v>
      </c>
      <c r="AZ74">
        <v>1.213615E-2</v>
      </c>
      <c r="BA74">
        <v>-4.7930189999999999E-3</v>
      </c>
      <c r="BB74">
        <v>5.2107949999999998E-3</v>
      </c>
      <c r="BC74">
        <v>0.99990109999999999</v>
      </c>
      <c r="BD74">
        <v>1</v>
      </c>
      <c r="BE74">
        <v>0</v>
      </c>
      <c r="BF74">
        <v>0</v>
      </c>
      <c r="BG74">
        <v>0</v>
      </c>
      <c r="BH74">
        <v>1</v>
      </c>
      <c r="BI74">
        <v>3</v>
      </c>
      <c r="BJ74">
        <v>1</v>
      </c>
      <c r="BK74">
        <v>0</v>
      </c>
      <c r="BL74">
        <v>0</v>
      </c>
      <c r="BM74">
        <v>0</v>
      </c>
      <c r="BN74" s="1">
        <v>3.9030919999999998E-9</v>
      </c>
      <c r="BO74" s="1">
        <v>6.8754379999999996E-10</v>
      </c>
      <c r="BP74" s="1">
        <v>3.1521960000000003E-8</v>
      </c>
      <c r="BQ74">
        <v>1</v>
      </c>
      <c r="BR74">
        <v>1</v>
      </c>
      <c r="BS74">
        <v>0</v>
      </c>
      <c r="BT74">
        <v>0</v>
      </c>
      <c r="BU74">
        <v>0</v>
      </c>
      <c r="BV74">
        <v>1</v>
      </c>
    </row>
    <row r="75" spans="1:74" x14ac:dyDescent="0.25">
      <c r="A75">
        <v>2289.049</v>
      </c>
      <c r="B75">
        <v>0</v>
      </c>
      <c r="C75">
        <v>0</v>
      </c>
      <c r="D75">
        <v>0</v>
      </c>
      <c r="E75">
        <v>0.35369820000000002</v>
      </c>
      <c r="F75">
        <v>2.3030829999999999E-2</v>
      </c>
      <c r="G75">
        <v>6.3400049999999999E-2</v>
      </c>
      <c r="H75">
        <v>0.93292419999999998</v>
      </c>
      <c r="I75">
        <v>1</v>
      </c>
      <c r="J75">
        <v>7.1052779999999996E-2</v>
      </c>
      <c r="K75">
        <v>0.7416701</v>
      </c>
      <c r="L75">
        <v>-7.9576519999999998E-2</v>
      </c>
      <c r="M75">
        <v>0.66222700000000001</v>
      </c>
      <c r="N75">
        <v>0</v>
      </c>
      <c r="O75">
        <v>0</v>
      </c>
      <c r="P75">
        <v>0</v>
      </c>
      <c r="Q75">
        <v>0</v>
      </c>
      <c r="R75">
        <v>152.07830000000001</v>
      </c>
      <c r="S75">
        <v>0</v>
      </c>
      <c r="T75">
        <v>1</v>
      </c>
      <c r="U75">
        <v>0</v>
      </c>
      <c r="V75">
        <v>0</v>
      </c>
      <c r="W75">
        <v>0</v>
      </c>
      <c r="X75" s="1">
        <v>5.5758460000000003E-9</v>
      </c>
      <c r="Y75" s="1">
        <v>9.8220540000000005E-10</v>
      </c>
      <c r="Z75" s="1">
        <v>4.503137E-8</v>
      </c>
      <c r="AA75">
        <v>1</v>
      </c>
      <c r="AB75">
        <v>1</v>
      </c>
      <c r="AC75">
        <v>0</v>
      </c>
      <c r="AD75">
        <v>0</v>
      </c>
      <c r="AE75">
        <v>0</v>
      </c>
      <c r="AF75">
        <v>1</v>
      </c>
      <c r="AG75">
        <v>1</v>
      </c>
      <c r="AH75">
        <v>1</v>
      </c>
      <c r="AI75">
        <v>0</v>
      </c>
      <c r="AJ75">
        <v>0</v>
      </c>
      <c r="AK75">
        <v>0</v>
      </c>
      <c r="AL75" s="1">
        <v>5.0182610000000003E-9</v>
      </c>
      <c r="AM75" s="1">
        <v>8.8398489999999999E-10</v>
      </c>
      <c r="AN75" s="1">
        <v>4.0528229999999998E-8</v>
      </c>
      <c r="AO75">
        <v>1</v>
      </c>
      <c r="AP75">
        <v>1</v>
      </c>
      <c r="AQ75">
        <v>0</v>
      </c>
      <c r="AR75">
        <v>0</v>
      </c>
      <c r="AS75">
        <v>0</v>
      </c>
      <c r="AT75">
        <v>1</v>
      </c>
      <c r="AU75">
        <v>2</v>
      </c>
      <c r="AV75">
        <v>1</v>
      </c>
      <c r="AW75">
        <v>0</v>
      </c>
      <c r="AX75">
        <v>0</v>
      </c>
      <c r="AY75">
        <v>0</v>
      </c>
      <c r="AZ75">
        <v>1.122531E-2</v>
      </c>
      <c r="BA75">
        <v>-4.4921609999999997E-3</v>
      </c>
      <c r="BB75">
        <v>2.5989609999999999E-3</v>
      </c>
      <c r="BC75">
        <v>0.99992329999999996</v>
      </c>
      <c r="BD75">
        <v>1</v>
      </c>
      <c r="BE75">
        <v>0</v>
      </c>
      <c r="BF75">
        <v>0</v>
      </c>
      <c r="BG75">
        <v>0</v>
      </c>
      <c r="BH75">
        <v>1</v>
      </c>
      <c r="BI75">
        <v>3</v>
      </c>
      <c r="BJ75">
        <v>1</v>
      </c>
      <c r="BK75">
        <v>0</v>
      </c>
      <c r="BL75">
        <v>0</v>
      </c>
      <c r="BM75">
        <v>0</v>
      </c>
      <c r="BN75" s="1">
        <v>5.0182610000000003E-9</v>
      </c>
      <c r="BO75" s="1">
        <v>8.8398489999999999E-10</v>
      </c>
      <c r="BP75" s="1">
        <v>4.0528229999999998E-8</v>
      </c>
      <c r="BQ75">
        <v>1</v>
      </c>
      <c r="BR75">
        <v>1</v>
      </c>
      <c r="BS75">
        <v>0</v>
      </c>
      <c r="BT75">
        <v>0</v>
      </c>
      <c r="BU75">
        <v>0</v>
      </c>
      <c r="BV75">
        <v>1</v>
      </c>
    </row>
    <row r="76" spans="1:74" x14ac:dyDescent="0.25">
      <c r="A76">
        <v>2289.0990000000002</v>
      </c>
      <c r="B76">
        <v>0</v>
      </c>
      <c r="C76">
        <v>0</v>
      </c>
      <c r="D76">
        <v>0</v>
      </c>
      <c r="E76">
        <v>0.3652861</v>
      </c>
      <c r="F76">
        <v>2.01654E-2</v>
      </c>
      <c r="G76">
        <v>6.8973999999999994E-2</v>
      </c>
      <c r="H76">
        <v>0.92811750000000004</v>
      </c>
      <c r="I76">
        <v>1</v>
      </c>
      <c r="J76">
        <v>7.1052779999999996E-2</v>
      </c>
      <c r="K76">
        <v>0.7416701</v>
      </c>
      <c r="L76">
        <v>-7.9576519999999998E-2</v>
      </c>
      <c r="M76">
        <v>0.66222700000000001</v>
      </c>
      <c r="N76">
        <v>0</v>
      </c>
      <c r="O76">
        <v>0</v>
      </c>
      <c r="P76">
        <v>0</v>
      </c>
      <c r="Q76">
        <v>0</v>
      </c>
      <c r="R76">
        <v>156.94710000000001</v>
      </c>
      <c r="S76">
        <v>0</v>
      </c>
      <c r="T76">
        <v>1</v>
      </c>
      <c r="U76">
        <v>0</v>
      </c>
      <c r="V76">
        <v>0</v>
      </c>
      <c r="W76">
        <v>0</v>
      </c>
      <c r="X76" s="1">
        <v>5.0182610000000003E-9</v>
      </c>
      <c r="Y76" s="1">
        <v>8.8398489999999999E-10</v>
      </c>
      <c r="Z76" s="1">
        <v>4.0528229999999998E-8</v>
      </c>
      <c r="AA76">
        <v>1</v>
      </c>
      <c r="AB76">
        <v>1</v>
      </c>
      <c r="AC76">
        <v>0</v>
      </c>
      <c r="AD76">
        <v>0</v>
      </c>
      <c r="AE76">
        <v>0</v>
      </c>
      <c r="AF76">
        <v>1</v>
      </c>
      <c r="AG76">
        <v>1</v>
      </c>
      <c r="AH76">
        <v>1</v>
      </c>
      <c r="AI76">
        <v>0</v>
      </c>
      <c r="AJ76">
        <v>0</v>
      </c>
      <c r="AK76">
        <v>0</v>
      </c>
      <c r="AL76" s="1">
        <v>5.0182610000000003E-9</v>
      </c>
      <c r="AM76" s="1">
        <v>8.8398489999999999E-10</v>
      </c>
      <c r="AN76" s="1">
        <v>4.0528229999999998E-8</v>
      </c>
      <c r="AO76">
        <v>1</v>
      </c>
      <c r="AP76">
        <v>1</v>
      </c>
      <c r="AQ76">
        <v>0</v>
      </c>
      <c r="AR76">
        <v>0</v>
      </c>
      <c r="AS76">
        <v>0</v>
      </c>
      <c r="AT76">
        <v>1</v>
      </c>
      <c r="AU76">
        <v>2</v>
      </c>
      <c r="AV76">
        <v>1</v>
      </c>
      <c r="AW76">
        <v>0</v>
      </c>
      <c r="AX76">
        <v>0</v>
      </c>
      <c r="AY76">
        <v>0</v>
      </c>
      <c r="AZ76">
        <v>1.281991E-2</v>
      </c>
      <c r="BA76">
        <v>-3.8049210000000002E-3</v>
      </c>
      <c r="BB76">
        <v>4.2218189999999999E-3</v>
      </c>
      <c r="BC76">
        <v>0.9999015</v>
      </c>
      <c r="BD76">
        <v>1</v>
      </c>
      <c r="BE76">
        <v>0</v>
      </c>
      <c r="BF76">
        <v>0</v>
      </c>
      <c r="BG76">
        <v>0</v>
      </c>
      <c r="BH76">
        <v>1</v>
      </c>
      <c r="BI76">
        <v>3</v>
      </c>
      <c r="BJ76">
        <v>1</v>
      </c>
      <c r="BK76">
        <v>0</v>
      </c>
      <c r="BL76">
        <v>0</v>
      </c>
      <c r="BM76">
        <v>0</v>
      </c>
      <c r="BN76" s="1">
        <v>4.4606769999999998E-9</v>
      </c>
      <c r="BO76" s="1">
        <v>7.8576430000000001E-10</v>
      </c>
      <c r="BP76" s="1">
        <v>3.6025099999999999E-8</v>
      </c>
      <c r="BQ76">
        <v>1</v>
      </c>
      <c r="BR76">
        <v>1</v>
      </c>
      <c r="BS76">
        <v>0</v>
      </c>
      <c r="BT76">
        <v>0</v>
      </c>
      <c r="BU76">
        <v>0</v>
      </c>
      <c r="BV76">
        <v>1</v>
      </c>
    </row>
    <row r="77" spans="1:74" x14ac:dyDescent="0.25">
      <c r="A77">
        <v>2289.1489999999999</v>
      </c>
      <c r="B77">
        <v>0</v>
      </c>
      <c r="C77">
        <v>0</v>
      </c>
      <c r="D77">
        <v>0</v>
      </c>
      <c r="E77">
        <v>0.37648189999999998</v>
      </c>
      <c r="F77">
        <v>1.760072E-2</v>
      </c>
      <c r="G77">
        <v>7.434984E-2</v>
      </c>
      <c r="H77">
        <v>0.92326799999999998</v>
      </c>
      <c r="I77">
        <v>1</v>
      </c>
      <c r="J77">
        <v>7.1052779999999996E-2</v>
      </c>
      <c r="K77">
        <v>0.7416701</v>
      </c>
      <c r="L77">
        <v>-7.9576519999999998E-2</v>
      </c>
      <c r="M77">
        <v>0.66222700000000001</v>
      </c>
      <c r="N77">
        <v>0</v>
      </c>
      <c r="O77">
        <v>0</v>
      </c>
      <c r="P77">
        <v>0</v>
      </c>
      <c r="Q77">
        <v>0</v>
      </c>
      <c r="R77">
        <v>151.7191</v>
      </c>
      <c r="S77">
        <v>0</v>
      </c>
      <c r="T77">
        <v>1</v>
      </c>
      <c r="U77">
        <v>0</v>
      </c>
      <c r="V77">
        <v>0</v>
      </c>
      <c r="W77">
        <v>0</v>
      </c>
      <c r="X77" s="1">
        <v>5.5758460000000003E-9</v>
      </c>
      <c r="Y77" s="1">
        <v>9.8220540000000005E-10</v>
      </c>
      <c r="Z77" s="1">
        <v>4.503137E-8</v>
      </c>
      <c r="AA77">
        <v>1</v>
      </c>
      <c r="AB77">
        <v>1</v>
      </c>
      <c r="AC77">
        <v>0</v>
      </c>
      <c r="AD77">
        <v>0</v>
      </c>
      <c r="AE77">
        <v>0</v>
      </c>
      <c r="AF77">
        <v>1</v>
      </c>
      <c r="AG77">
        <v>1</v>
      </c>
      <c r="AH77">
        <v>1</v>
      </c>
      <c r="AI77">
        <v>0</v>
      </c>
      <c r="AJ77">
        <v>0</v>
      </c>
      <c r="AK77">
        <v>0</v>
      </c>
      <c r="AL77" s="1">
        <v>5.0182610000000003E-9</v>
      </c>
      <c r="AM77" s="1">
        <v>8.8398489999999999E-10</v>
      </c>
      <c r="AN77" s="1">
        <v>4.0528229999999998E-8</v>
      </c>
      <c r="AO77">
        <v>1</v>
      </c>
      <c r="AP77">
        <v>1</v>
      </c>
      <c r="AQ77">
        <v>0</v>
      </c>
      <c r="AR77">
        <v>0</v>
      </c>
      <c r="AS77">
        <v>0</v>
      </c>
      <c r="AT77">
        <v>1</v>
      </c>
      <c r="AU77">
        <v>2</v>
      </c>
      <c r="AV77">
        <v>1</v>
      </c>
      <c r="AW77">
        <v>0</v>
      </c>
      <c r="AX77">
        <v>0</v>
      </c>
      <c r="AY77">
        <v>0</v>
      </c>
      <c r="AZ77">
        <v>1.244957E-2</v>
      </c>
      <c r="BA77">
        <v>-3.4849159999999998E-3</v>
      </c>
      <c r="BB77">
        <v>4.1471049999999999E-3</v>
      </c>
      <c r="BC77">
        <v>0.99990769999999995</v>
      </c>
      <c r="BD77">
        <v>1</v>
      </c>
      <c r="BE77">
        <v>0</v>
      </c>
      <c r="BF77">
        <v>0</v>
      </c>
      <c r="BG77">
        <v>0</v>
      </c>
      <c r="BH77">
        <v>1</v>
      </c>
      <c r="BI77">
        <v>3</v>
      </c>
      <c r="BJ77">
        <v>1</v>
      </c>
      <c r="BK77">
        <v>0</v>
      </c>
      <c r="BL77">
        <v>0</v>
      </c>
      <c r="BM77">
        <v>0</v>
      </c>
      <c r="BN77" s="1">
        <v>5.0182610000000003E-9</v>
      </c>
      <c r="BO77" s="1">
        <v>8.8398489999999999E-10</v>
      </c>
      <c r="BP77" s="1">
        <v>4.0528229999999998E-8</v>
      </c>
      <c r="BQ77">
        <v>1</v>
      </c>
      <c r="BR77">
        <v>1</v>
      </c>
      <c r="BS77">
        <v>0</v>
      </c>
      <c r="BT77">
        <v>0</v>
      </c>
      <c r="BU77">
        <v>0</v>
      </c>
      <c r="BV77">
        <v>1</v>
      </c>
    </row>
    <row r="78" spans="1:74" x14ac:dyDescent="0.25">
      <c r="A78">
        <v>2289.1979999999999</v>
      </c>
      <c r="B78">
        <v>0</v>
      </c>
      <c r="C78">
        <v>0</v>
      </c>
      <c r="D78">
        <v>0</v>
      </c>
      <c r="E78">
        <v>0.38634059999999998</v>
      </c>
      <c r="F78">
        <v>1.466716E-2</v>
      </c>
      <c r="G78">
        <v>8.0121670000000006E-2</v>
      </c>
      <c r="H78">
        <v>0.91875260000000003</v>
      </c>
      <c r="I78">
        <v>1</v>
      </c>
      <c r="J78">
        <v>7.1052779999999996E-2</v>
      </c>
      <c r="K78">
        <v>0.7416701</v>
      </c>
      <c r="L78">
        <v>-7.9576519999999998E-2</v>
      </c>
      <c r="M78">
        <v>0.66222700000000001</v>
      </c>
      <c r="N78">
        <v>0</v>
      </c>
      <c r="O78">
        <v>0</v>
      </c>
      <c r="P78">
        <v>0</v>
      </c>
      <c r="Q78">
        <v>0</v>
      </c>
      <c r="R78">
        <v>151.5386</v>
      </c>
      <c r="S78">
        <v>0</v>
      </c>
      <c r="T78">
        <v>1</v>
      </c>
      <c r="U78">
        <v>0</v>
      </c>
      <c r="V78">
        <v>0</v>
      </c>
      <c r="W78">
        <v>0</v>
      </c>
      <c r="X78" s="1">
        <v>5.0182610000000003E-9</v>
      </c>
      <c r="Y78" s="1">
        <v>8.8398489999999999E-10</v>
      </c>
      <c r="Z78" s="1">
        <v>4.0528229999999998E-8</v>
      </c>
      <c r="AA78">
        <v>1</v>
      </c>
      <c r="AB78">
        <v>1</v>
      </c>
      <c r="AC78">
        <v>0</v>
      </c>
      <c r="AD78">
        <v>0</v>
      </c>
      <c r="AE78">
        <v>0</v>
      </c>
      <c r="AF78">
        <v>1</v>
      </c>
      <c r="AG78">
        <v>1</v>
      </c>
      <c r="AH78">
        <v>1</v>
      </c>
      <c r="AI78">
        <v>0</v>
      </c>
      <c r="AJ78">
        <v>0</v>
      </c>
      <c r="AK78">
        <v>0</v>
      </c>
      <c r="AL78" s="1">
        <v>5.0182610000000003E-9</v>
      </c>
      <c r="AM78" s="1">
        <v>8.8398489999999999E-10</v>
      </c>
      <c r="AN78" s="1">
        <v>4.0528229999999998E-8</v>
      </c>
      <c r="AO78">
        <v>1</v>
      </c>
      <c r="AP78">
        <v>1</v>
      </c>
      <c r="AQ78">
        <v>0</v>
      </c>
      <c r="AR78">
        <v>0</v>
      </c>
      <c r="AS78">
        <v>0</v>
      </c>
      <c r="AT78">
        <v>1</v>
      </c>
      <c r="AU78">
        <v>2</v>
      </c>
      <c r="AV78">
        <v>1</v>
      </c>
      <c r="AW78">
        <v>0</v>
      </c>
      <c r="AX78">
        <v>0</v>
      </c>
      <c r="AY78">
        <v>0</v>
      </c>
      <c r="AZ78">
        <v>1.112022E-2</v>
      </c>
      <c r="BA78">
        <v>-4.0765990000000002E-3</v>
      </c>
      <c r="BB78">
        <v>4.3834030000000001E-3</v>
      </c>
      <c r="BC78">
        <v>0.99992020000000004</v>
      </c>
      <c r="BD78">
        <v>1</v>
      </c>
      <c r="BE78">
        <v>0</v>
      </c>
      <c r="BF78">
        <v>0</v>
      </c>
      <c r="BG78">
        <v>0</v>
      </c>
      <c r="BH78">
        <v>1</v>
      </c>
      <c r="BI78">
        <v>3</v>
      </c>
      <c r="BJ78">
        <v>1</v>
      </c>
      <c r="BK78">
        <v>0</v>
      </c>
      <c r="BL78">
        <v>0</v>
      </c>
      <c r="BM78">
        <v>0</v>
      </c>
      <c r="BN78" s="1">
        <v>5.0182610000000003E-9</v>
      </c>
      <c r="BO78" s="1">
        <v>8.8398489999999999E-10</v>
      </c>
      <c r="BP78" s="1">
        <v>4.0528229999999998E-8</v>
      </c>
      <c r="BQ78">
        <v>1</v>
      </c>
      <c r="BR78">
        <v>1</v>
      </c>
      <c r="BS78">
        <v>0</v>
      </c>
      <c r="BT78">
        <v>0</v>
      </c>
      <c r="BU78">
        <v>0</v>
      </c>
      <c r="BV78">
        <v>1</v>
      </c>
    </row>
    <row r="79" spans="1:74" x14ac:dyDescent="0.25">
      <c r="A79">
        <v>2289.2489999999998</v>
      </c>
      <c r="B79">
        <v>0</v>
      </c>
      <c r="C79">
        <v>0</v>
      </c>
      <c r="D79">
        <v>0</v>
      </c>
      <c r="E79">
        <v>0.39785549999999997</v>
      </c>
      <c r="F79">
        <v>1.7478270000000001E-2</v>
      </c>
      <c r="G79">
        <v>8.5255040000000004E-2</v>
      </c>
      <c r="H79">
        <v>0.91331110000000004</v>
      </c>
      <c r="I79">
        <v>1</v>
      </c>
      <c r="J79">
        <v>7.1052779999999996E-2</v>
      </c>
      <c r="K79">
        <v>0.7416701</v>
      </c>
      <c r="L79">
        <v>-7.9576519999999998E-2</v>
      </c>
      <c r="M79">
        <v>0.66222700000000001</v>
      </c>
      <c r="N79">
        <v>0</v>
      </c>
      <c r="O79">
        <v>0</v>
      </c>
      <c r="P79">
        <v>0</v>
      </c>
      <c r="Q79">
        <v>0</v>
      </c>
      <c r="R79">
        <v>156.4162</v>
      </c>
      <c r="S79">
        <v>0</v>
      </c>
      <c r="T79">
        <v>1</v>
      </c>
      <c r="U79">
        <v>0</v>
      </c>
      <c r="V79">
        <v>0</v>
      </c>
      <c r="W79">
        <v>0</v>
      </c>
      <c r="X79" s="1">
        <v>5.0182610000000003E-9</v>
      </c>
      <c r="Y79" s="1">
        <v>8.8398489999999999E-10</v>
      </c>
      <c r="Z79" s="1">
        <v>4.0528229999999998E-8</v>
      </c>
      <c r="AA79">
        <v>1</v>
      </c>
      <c r="AB79">
        <v>1</v>
      </c>
      <c r="AC79">
        <v>0</v>
      </c>
      <c r="AD79">
        <v>0</v>
      </c>
      <c r="AE79">
        <v>0</v>
      </c>
      <c r="AF79">
        <v>1</v>
      </c>
      <c r="AG79">
        <v>1</v>
      </c>
      <c r="AH79">
        <v>1</v>
      </c>
      <c r="AI79">
        <v>0</v>
      </c>
      <c r="AJ79">
        <v>0</v>
      </c>
      <c r="AK79">
        <v>0</v>
      </c>
      <c r="AL79" s="1">
        <v>5.0182610000000003E-9</v>
      </c>
      <c r="AM79" s="1">
        <v>8.8398489999999999E-10</v>
      </c>
      <c r="AN79" s="1">
        <v>4.0528229999999998E-8</v>
      </c>
      <c r="AO79">
        <v>1</v>
      </c>
      <c r="AP79">
        <v>1</v>
      </c>
      <c r="AQ79">
        <v>0</v>
      </c>
      <c r="AR79">
        <v>0</v>
      </c>
      <c r="AS79">
        <v>0</v>
      </c>
      <c r="AT79">
        <v>1</v>
      </c>
      <c r="AU79">
        <v>2</v>
      </c>
      <c r="AV79">
        <v>1</v>
      </c>
      <c r="AW79">
        <v>0</v>
      </c>
      <c r="AX79">
        <v>0</v>
      </c>
      <c r="AY79">
        <v>0</v>
      </c>
      <c r="AZ79">
        <v>1.2504990000000001E-2</v>
      </c>
      <c r="BA79">
        <v>1.6088529999999999E-3</v>
      </c>
      <c r="BB79">
        <v>6.1224519999999996E-3</v>
      </c>
      <c r="BC79">
        <v>0.99990179999999995</v>
      </c>
      <c r="BD79">
        <v>1</v>
      </c>
      <c r="BE79">
        <v>0</v>
      </c>
      <c r="BF79">
        <v>0</v>
      </c>
      <c r="BG79">
        <v>0</v>
      </c>
      <c r="BH79">
        <v>1</v>
      </c>
      <c r="BI79">
        <v>3</v>
      </c>
      <c r="BJ79">
        <v>1</v>
      </c>
      <c r="BK79">
        <v>0</v>
      </c>
      <c r="BL79">
        <v>0</v>
      </c>
      <c r="BM79">
        <v>0</v>
      </c>
      <c r="BN79" s="1">
        <v>4.4606769999999998E-9</v>
      </c>
      <c r="BO79" s="1">
        <v>7.8576430000000001E-10</v>
      </c>
      <c r="BP79" s="1">
        <v>3.6025099999999999E-8</v>
      </c>
      <c r="BQ79">
        <v>1</v>
      </c>
      <c r="BR79">
        <v>1</v>
      </c>
      <c r="BS79">
        <v>0</v>
      </c>
      <c r="BT79">
        <v>0</v>
      </c>
      <c r="BU79">
        <v>0</v>
      </c>
      <c r="BV79">
        <v>1</v>
      </c>
    </row>
    <row r="80" spans="1:74" x14ac:dyDescent="0.25">
      <c r="A80">
        <v>2289.2979999999998</v>
      </c>
      <c r="B80">
        <v>0</v>
      </c>
      <c r="C80">
        <v>0</v>
      </c>
      <c r="D80">
        <v>0</v>
      </c>
      <c r="E80">
        <v>0.4069487</v>
      </c>
      <c r="F80">
        <v>2.089618E-2</v>
      </c>
      <c r="G80">
        <v>9.070541E-2</v>
      </c>
      <c r="H80">
        <v>0.90869619999999995</v>
      </c>
      <c r="I80">
        <v>1</v>
      </c>
      <c r="J80">
        <v>7.1052779999999996E-2</v>
      </c>
      <c r="K80">
        <v>0.7416701</v>
      </c>
      <c r="L80">
        <v>-7.9576519999999998E-2</v>
      </c>
      <c r="M80">
        <v>0.66222700000000001</v>
      </c>
      <c r="N80">
        <v>0</v>
      </c>
      <c r="O80">
        <v>0</v>
      </c>
      <c r="P80">
        <v>0</v>
      </c>
      <c r="Q80">
        <v>0</v>
      </c>
      <c r="R80">
        <v>136.20820000000001</v>
      </c>
      <c r="S80">
        <v>0</v>
      </c>
      <c r="T80">
        <v>1</v>
      </c>
      <c r="U80">
        <v>0</v>
      </c>
      <c r="V80">
        <v>0</v>
      </c>
      <c r="W80">
        <v>0</v>
      </c>
      <c r="X80" s="1">
        <v>5.0182610000000003E-9</v>
      </c>
      <c r="Y80" s="1">
        <v>8.8398489999999999E-10</v>
      </c>
      <c r="Z80" s="1">
        <v>4.0528229999999998E-8</v>
      </c>
      <c r="AA80">
        <v>1</v>
      </c>
      <c r="AB80">
        <v>1</v>
      </c>
      <c r="AC80">
        <v>0</v>
      </c>
      <c r="AD80">
        <v>0</v>
      </c>
      <c r="AE80">
        <v>0</v>
      </c>
      <c r="AF80">
        <v>1</v>
      </c>
      <c r="AG80">
        <v>1</v>
      </c>
      <c r="AH80">
        <v>1</v>
      </c>
      <c r="AI80">
        <v>0</v>
      </c>
      <c r="AJ80">
        <v>0</v>
      </c>
      <c r="AK80">
        <v>0</v>
      </c>
      <c r="AL80" s="1">
        <v>5.0182610000000003E-9</v>
      </c>
      <c r="AM80" s="1">
        <v>8.8398489999999999E-10</v>
      </c>
      <c r="AN80" s="1">
        <v>4.0528229999999998E-8</v>
      </c>
      <c r="AO80">
        <v>1</v>
      </c>
      <c r="AP80">
        <v>1</v>
      </c>
      <c r="AQ80">
        <v>0</v>
      </c>
      <c r="AR80">
        <v>0</v>
      </c>
      <c r="AS80">
        <v>0</v>
      </c>
      <c r="AT80">
        <v>1</v>
      </c>
      <c r="AU80">
        <v>2</v>
      </c>
      <c r="AV80">
        <v>1</v>
      </c>
      <c r="AW80">
        <v>0</v>
      </c>
      <c r="AX80">
        <v>0</v>
      </c>
      <c r="AY80">
        <v>0</v>
      </c>
      <c r="AZ80">
        <v>1.275633E-2</v>
      </c>
      <c r="BA80">
        <v>2.4951840000000001E-3</v>
      </c>
      <c r="BB80">
        <v>8.2578059999999995E-3</v>
      </c>
      <c r="BC80">
        <v>0.99988140000000003</v>
      </c>
      <c r="BD80">
        <v>1</v>
      </c>
      <c r="BE80">
        <v>0</v>
      </c>
      <c r="BF80">
        <v>0</v>
      </c>
      <c r="BG80">
        <v>0</v>
      </c>
      <c r="BH80">
        <v>1</v>
      </c>
      <c r="BI80">
        <v>3</v>
      </c>
      <c r="BJ80">
        <v>1</v>
      </c>
      <c r="BK80">
        <v>0</v>
      </c>
      <c r="BL80">
        <v>0</v>
      </c>
      <c r="BM80">
        <v>0</v>
      </c>
      <c r="BN80" s="1">
        <v>4.4606769999999998E-9</v>
      </c>
      <c r="BO80" s="1">
        <v>7.8576430000000001E-10</v>
      </c>
      <c r="BP80" s="1">
        <v>3.6025099999999999E-8</v>
      </c>
      <c r="BQ80">
        <v>1</v>
      </c>
      <c r="BR80">
        <v>1</v>
      </c>
      <c r="BS80">
        <v>0</v>
      </c>
      <c r="BT80">
        <v>0</v>
      </c>
      <c r="BU80">
        <v>0</v>
      </c>
      <c r="BV80">
        <v>1</v>
      </c>
    </row>
    <row r="81" spans="1:74" x14ac:dyDescent="0.25">
      <c r="A81">
        <v>2289.3490000000002</v>
      </c>
      <c r="B81">
        <v>0</v>
      </c>
      <c r="C81">
        <v>0</v>
      </c>
      <c r="D81">
        <v>0</v>
      </c>
      <c r="E81">
        <v>0.41875390000000001</v>
      </c>
      <c r="F81">
        <v>2.564222E-2</v>
      </c>
      <c r="G81">
        <v>9.4812270000000004E-2</v>
      </c>
      <c r="H81">
        <v>0.90277249999999998</v>
      </c>
      <c r="I81">
        <v>1</v>
      </c>
      <c r="J81">
        <v>7.1052779999999996E-2</v>
      </c>
      <c r="K81">
        <v>0.7416701</v>
      </c>
      <c r="L81">
        <v>-7.9576519999999998E-2</v>
      </c>
      <c r="M81">
        <v>0.66222700000000001</v>
      </c>
      <c r="N81">
        <v>0</v>
      </c>
      <c r="O81">
        <v>0</v>
      </c>
      <c r="P81">
        <v>0</v>
      </c>
      <c r="Q81">
        <v>0</v>
      </c>
      <c r="R81">
        <v>156.38290000000001</v>
      </c>
      <c r="S81">
        <v>0</v>
      </c>
      <c r="T81">
        <v>1</v>
      </c>
      <c r="U81">
        <v>0</v>
      </c>
      <c r="V81">
        <v>0</v>
      </c>
      <c r="W81">
        <v>0</v>
      </c>
      <c r="X81" s="1">
        <v>5.5758460000000003E-9</v>
      </c>
      <c r="Y81" s="1">
        <v>9.8220540000000005E-10</v>
      </c>
      <c r="Z81" s="1">
        <v>4.503137E-8</v>
      </c>
      <c r="AA81">
        <v>1</v>
      </c>
      <c r="AB81">
        <v>1</v>
      </c>
      <c r="AC81">
        <v>0</v>
      </c>
      <c r="AD81">
        <v>0</v>
      </c>
      <c r="AE81">
        <v>0</v>
      </c>
      <c r="AF81">
        <v>1</v>
      </c>
      <c r="AG81">
        <v>1</v>
      </c>
      <c r="AH81">
        <v>1</v>
      </c>
      <c r="AI81">
        <v>0</v>
      </c>
      <c r="AJ81">
        <v>0</v>
      </c>
      <c r="AK81">
        <v>0</v>
      </c>
      <c r="AL81" s="1">
        <v>5.0182610000000003E-9</v>
      </c>
      <c r="AM81" s="1">
        <v>8.8398489999999999E-10</v>
      </c>
      <c r="AN81" s="1">
        <v>4.0528229999999998E-8</v>
      </c>
      <c r="AO81">
        <v>1</v>
      </c>
      <c r="AP81">
        <v>1</v>
      </c>
      <c r="AQ81">
        <v>0</v>
      </c>
      <c r="AR81">
        <v>0</v>
      </c>
      <c r="AS81">
        <v>0</v>
      </c>
      <c r="AT81">
        <v>1</v>
      </c>
      <c r="AU81">
        <v>2</v>
      </c>
      <c r="AV81">
        <v>1</v>
      </c>
      <c r="AW81">
        <v>0</v>
      </c>
      <c r="AX81">
        <v>0</v>
      </c>
      <c r="AY81">
        <v>0</v>
      </c>
      <c r="AZ81">
        <v>1.279306E-2</v>
      </c>
      <c r="BA81">
        <v>3.8408719999999999E-3</v>
      </c>
      <c r="BB81">
        <v>5.950721E-3</v>
      </c>
      <c r="BC81">
        <v>0.99989300000000003</v>
      </c>
      <c r="BD81">
        <v>1</v>
      </c>
      <c r="BE81">
        <v>0</v>
      </c>
      <c r="BF81">
        <v>0</v>
      </c>
      <c r="BG81">
        <v>0</v>
      </c>
      <c r="BH81">
        <v>1</v>
      </c>
      <c r="BI81">
        <v>3</v>
      </c>
      <c r="BJ81">
        <v>1</v>
      </c>
      <c r="BK81">
        <v>0</v>
      </c>
      <c r="BL81">
        <v>0</v>
      </c>
      <c r="BM81">
        <v>0</v>
      </c>
      <c r="BN81" s="1">
        <v>5.0182610000000003E-9</v>
      </c>
      <c r="BO81" s="1">
        <v>8.8398489999999999E-10</v>
      </c>
      <c r="BP81" s="1">
        <v>4.0528229999999998E-8</v>
      </c>
      <c r="BQ81">
        <v>1</v>
      </c>
      <c r="BR81">
        <v>1</v>
      </c>
      <c r="BS81">
        <v>0</v>
      </c>
      <c r="BT81">
        <v>0</v>
      </c>
      <c r="BU81">
        <v>0</v>
      </c>
      <c r="BV81">
        <v>1</v>
      </c>
    </row>
    <row r="82" spans="1:74" x14ac:dyDescent="0.25">
      <c r="A82">
        <v>2289.3989999999999</v>
      </c>
      <c r="B82">
        <v>0</v>
      </c>
      <c r="C82">
        <v>0</v>
      </c>
      <c r="D82">
        <v>0</v>
      </c>
      <c r="E82">
        <v>0.42838520000000002</v>
      </c>
      <c r="F82">
        <v>2.8210140000000002E-2</v>
      </c>
      <c r="G82">
        <v>9.7814310000000002E-2</v>
      </c>
      <c r="H82">
        <v>0.89784339999999996</v>
      </c>
      <c r="I82">
        <v>1</v>
      </c>
      <c r="J82">
        <v>7.1052779999999996E-2</v>
      </c>
      <c r="K82">
        <v>0.7416701</v>
      </c>
      <c r="L82">
        <v>-7.9576519999999998E-2</v>
      </c>
      <c r="M82">
        <v>0.66222700000000001</v>
      </c>
      <c r="N82">
        <v>0</v>
      </c>
      <c r="O82">
        <v>0</v>
      </c>
      <c r="P82">
        <v>0</v>
      </c>
      <c r="Q82">
        <v>0</v>
      </c>
      <c r="R82">
        <v>156.39709999999999</v>
      </c>
      <c r="S82">
        <v>0</v>
      </c>
      <c r="T82">
        <v>1</v>
      </c>
      <c r="U82">
        <v>0</v>
      </c>
      <c r="V82">
        <v>0</v>
      </c>
      <c r="W82">
        <v>0</v>
      </c>
      <c r="X82" s="1">
        <v>5.0182610000000003E-9</v>
      </c>
      <c r="Y82" s="1">
        <v>8.8398489999999999E-10</v>
      </c>
      <c r="Z82" s="1">
        <v>4.0528229999999998E-8</v>
      </c>
      <c r="AA82">
        <v>1</v>
      </c>
      <c r="AB82">
        <v>1</v>
      </c>
      <c r="AC82">
        <v>0</v>
      </c>
      <c r="AD82">
        <v>0</v>
      </c>
      <c r="AE82">
        <v>0</v>
      </c>
      <c r="AF82">
        <v>1</v>
      </c>
      <c r="AG82">
        <v>1</v>
      </c>
      <c r="AH82">
        <v>1</v>
      </c>
      <c r="AI82">
        <v>0</v>
      </c>
      <c r="AJ82">
        <v>0</v>
      </c>
      <c r="AK82">
        <v>0</v>
      </c>
      <c r="AL82" s="1">
        <v>5.0182610000000003E-9</v>
      </c>
      <c r="AM82" s="1">
        <v>8.8398489999999999E-10</v>
      </c>
      <c r="AN82" s="1">
        <v>4.0528229999999998E-8</v>
      </c>
      <c r="AO82">
        <v>1</v>
      </c>
      <c r="AP82">
        <v>1</v>
      </c>
      <c r="AQ82">
        <v>0</v>
      </c>
      <c r="AR82">
        <v>0</v>
      </c>
      <c r="AS82">
        <v>0</v>
      </c>
      <c r="AT82">
        <v>1</v>
      </c>
      <c r="AU82">
        <v>2</v>
      </c>
      <c r="AV82">
        <v>1</v>
      </c>
      <c r="AW82">
        <v>0</v>
      </c>
      <c r="AX82">
        <v>0</v>
      </c>
      <c r="AY82">
        <v>0</v>
      </c>
      <c r="AZ82">
        <v>1.0593109999999999E-2</v>
      </c>
      <c r="BA82">
        <v>2.1178059999999999E-3</v>
      </c>
      <c r="BB82">
        <v>3.9942270000000004E-3</v>
      </c>
      <c r="BC82">
        <v>0.99993350000000003</v>
      </c>
      <c r="BD82">
        <v>1</v>
      </c>
      <c r="BE82">
        <v>0</v>
      </c>
      <c r="BF82">
        <v>0</v>
      </c>
      <c r="BG82">
        <v>0</v>
      </c>
      <c r="BH82">
        <v>1</v>
      </c>
      <c r="BI82">
        <v>3</v>
      </c>
      <c r="BJ82">
        <v>1</v>
      </c>
      <c r="BK82">
        <v>0</v>
      </c>
      <c r="BL82">
        <v>0</v>
      </c>
      <c r="BM82">
        <v>0</v>
      </c>
      <c r="BN82" s="1">
        <v>5.0182610000000003E-9</v>
      </c>
      <c r="BO82" s="1">
        <v>8.8398489999999999E-10</v>
      </c>
      <c r="BP82" s="1">
        <v>4.0528229999999998E-8</v>
      </c>
      <c r="BQ82">
        <v>1</v>
      </c>
      <c r="BR82">
        <v>1</v>
      </c>
      <c r="BS82">
        <v>0</v>
      </c>
      <c r="BT82">
        <v>0</v>
      </c>
      <c r="BU82">
        <v>0</v>
      </c>
      <c r="BV82">
        <v>1</v>
      </c>
    </row>
    <row r="83" spans="1:74" x14ac:dyDescent="0.25">
      <c r="A83">
        <v>2289.4499999999998</v>
      </c>
      <c r="B83">
        <v>0</v>
      </c>
      <c r="C83">
        <v>0</v>
      </c>
      <c r="D83">
        <v>0</v>
      </c>
      <c r="E83">
        <v>0.43690069999999998</v>
      </c>
      <c r="F83">
        <v>2.301802E-2</v>
      </c>
      <c r="G83">
        <v>0.1026164</v>
      </c>
      <c r="H83">
        <v>0.89334089999999999</v>
      </c>
      <c r="I83">
        <v>1</v>
      </c>
      <c r="J83">
        <v>7.1052779999999996E-2</v>
      </c>
      <c r="K83">
        <v>0.7416701</v>
      </c>
      <c r="L83">
        <v>-7.9576519999999998E-2</v>
      </c>
      <c r="M83">
        <v>0.66222700000000001</v>
      </c>
      <c r="N83">
        <v>0</v>
      </c>
      <c r="O83">
        <v>0</v>
      </c>
      <c r="P83">
        <v>0</v>
      </c>
      <c r="Q83">
        <v>0</v>
      </c>
      <c r="R83">
        <v>156.3613</v>
      </c>
      <c r="S83">
        <v>0</v>
      </c>
      <c r="T83">
        <v>1</v>
      </c>
      <c r="U83">
        <v>0</v>
      </c>
      <c r="V83">
        <v>0</v>
      </c>
      <c r="W83">
        <v>0</v>
      </c>
      <c r="X83" s="1">
        <v>5.0182610000000003E-9</v>
      </c>
      <c r="Y83" s="1">
        <v>8.8398489999999999E-10</v>
      </c>
      <c r="Z83" s="1">
        <v>4.0528229999999998E-8</v>
      </c>
      <c r="AA83">
        <v>1</v>
      </c>
      <c r="AB83">
        <v>1</v>
      </c>
      <c r="AC83">
        <v>0</v>
      </c>
      <c r="AD83">
        <v>0</v>
      </c>
      <c r="AE83">
        <v>0</v>
      </c>
      <c r="AF83">
        <v>1</v>
      </c>
      <c r="AG83">
        <v>1</v>
      </c>
      <c r="AH83">
        <v>1</v>
      </c>
      <c r="AI83">
        <v>0</v>
      </c>
      <c r="AJ83">
        <v>0</v>
      </c>
      <c r="AK83">
        <v>0</v>
      </c>
      <c r="AL83" s="1">
        <v>5.0182610000000003E-9</v>
      </c>
      <c r="AM83" s="1">
        <v>8.8398489999999999E-10</v>
      </c>
      <c r="AN83" s="1">
        <v>4.0528229999999998E-8</v>
      </c>
      <c r="AO83">
        <v>1</v>
      </c>
      <c r="AP83">
        <v>1</v>
      </c>
      <c r="AQ83">
        <v>0</v>
      </c>
      <c r="AR83">
        <v>0</v>
      </c>
      <c r="AS83">
        <v>0</v>
      </c>
      <c r="AT83">
        <v>1</v>
      </c>
      <c r="AU83">
        <v>2</v>
      </c>
      <c r="AV83">
        <v>1</v>
      </c>
      <c r="AW83">
        <v>0</v>
      </c>
      <c r="AX83">
        <v>0</v>
      </c>
      <c r="AY83">
        <v>0</v>
      </c>
      <c r="AZ83">
        <v>1.0221299999999999E-2</v>
      </c>
      <c r="BA83">
        <v>-5.7621779999999997E-3</v>
      </c>
      <c r="BB83">
        <v>2.2616070000000001E-3</v>
      </c>
      <c r="BC83">
        <v>0.9999285</v>
      </c>
      <c r="BD83">
        <v>1</v>
      </c>
      <c r="BE83">
        <v>0</v>
      </c>
      <c r="BF83">
        <v>0</v>
      </c>
      <c r="BG83">
        <v>0</v>
      </c>
      <c r="BH83">
        <v>1</v>
      </c>
      <c r="BI83">
        <v>3</v>
      </c>
      <c r="BJ83">
        <v>1</v>
      </c>
      <c r="BK83">
        <v>0</v>
      </c>
      <c r="BL83">
        <v>0</v>
      </c>
      <c r="BM83">
        <v>0</v>
      </c>
      <c r="BN83" s="1">
        <v>4.4606769999999998E-9</v>
      </c>
      <c r="BO83" s="1">
        <v>7.8576430000000001E-10</v>
      </c>
      <c r="BP83" s="1">
        <v>3.6025099999999999E-8</v>
      </c>
      <c r="BQ83">
        <v>1</v>
      </c>
      <c r="BR83">
        <v>1</v>
      </c>
      <c r="BS83">
        <v>0</v>
      </c>
      <c r="BT83">
        <v>0</v>
      </c>
      <c r="BU83">
        <v>0</v>
      </c>
      <c r="BV83">
        <v>1</v>
      </c>
    </row>
    <row r="84" spans="1:74" x14ac:dyDescent="0.25">
      <c r="A84">
        <v>2289.5</v>
      </c>
      <c r="B84">
        <v>0</v>
      </c>
      <c r="C84">
        <v>0</v>
      </c>
      <c r="D84">
        <v>0</v>
      </c>
      <c r="E84">
        <v>0.44387409999999999</v>
      </c>
      <c r="F84">
        <v>2.1977799999999999E-2</v>
      </c>
      <c r="G84">
        <v>0.10497869999999999</v>
      </c>
      <c r="H84">
        <v>0.88964730000000003</v>
      </c>
      <c r="I84">
        <v>1</v>
      </c>
      <c r="J84">
        <v>7.1052779999999996E-2</v>
      </c>
      <c r="K84">
        <v>0.7416701</v>
      </c>
      <c r="L84">
        <v>-7.9576519999999998E-2</v>
      </c>
      <c r="M84">
        <v>0.66222700000000001</v>
      </c>
      <c r="N84">
        <v>0</v>
      </c>
      <c r="O84">
        <v>0</v>
      </c>
      <c r="P84">
        <v>0</v>
      </c>
      <c r="Q84">
        <v>0</v>
      </c>
      <c r="R84">
        <v>151.13030000000001</v>
      </c>
      <c r="S84">
        <v>0</v>
      </c>
      <c r="T84">
        <v>1</v>
      </c>
      <c r="U84">
        <v>0</v>
      </c>
      <c r="V84">
        <v>0</v>
      </c>
      <c r="W84">
        <v>0</v>
      </c>
      <c r="X84" s="1">
        <v>5.5758460000000003E-9</v>
      </c>
      <c r="Y84" s="1">
        <v>9.8220540000000005E-10</v>
      </c>
      <c r="Z84" s="1">
        <v>4.503137E-8</v>
      </c>
      <c r="AA84">
        <v>1</v>
      </c>
      <c r="AB84">
        <v>1</v>
      </c>
      <c r="AC84">
        <v>0</v>
      </c>
      <c r="AD84">
        <v>0</v>
      </c>
      <c r="AE84">
        <v>0</v>
      </c>
      <c r="AF84">
        <v>1</v>
      </c>
      <c r="AG84">
        <v>1</v>
      </c>
      <c r="AH84">
        <v>1</v>
      </c>
      <c r="AI84">
        <v>0</v>
      </c>
      <c r="AJ84">
        <v>0</v>
      </c>
      <c r="AK84">
        <v>0</v>
      </c>
      <c r="AL84" s="1">
        <v>5.0182610000000003E-9</v>
      </c>
      <c r="AM84" s="1">
        <v>8.8398489999999999E-10</v>
      </c>
      <c r="AN84" s="1">
        <v>4.0528229999999998E-8</v>
      </c>
      <c r="AO84">
        <v>1</v>
      </c>
      <c r="AP84">
        <v>1</v>
      </c>
      <c r="AQ84">
        <v>0</v>
      </c>
      <c r="AR84">
        <v>0</v>
      </c>
      <c r="AS84">
        <v>0</v>
      </c>
      <c r="AT84">
        <v>1</v>
      </c>
      <c r="AU84">
        <v>2</v>
      </c>
      <c r="AV84">
        <v>1</v>
      </c>
      <c r="AW84">
        <v>0</v>
      </c>
      <c r="AX84">
        <v>0</v>
      </c>
      <c r="AY84">
        <v>0</v>
      </c>
      <c r="AZ84">
        <v>8.0005990000000006E-3</v>
      </c>
      <c r="BA84">
        <v>-1.158561E-3</v>
      </c>
      <c r="BB84">
        <v>1.8913199999999999E-3</v>
      </c>
      <c r="BC84">
        <v>0.99996529999999995</v>
      </c>
      <c r="BD84">
        <v>1</v>
      </c>
      <c r="BE84">
        <v>0</v>
      </c>
      <c r="BF84">
        <v>0</v>
      </c>
      <c r="BG84">
        <v>0</v>
      </c>
      <c r="BH84">
        <v>1</v>
      </c>
      <c r="BI84">
        <v>3</v>
      </c>
      <c r="BJ84">
        <v>1</v>
      </c>
      <c r="BK84">
        <v>0</v>
      </c>
      <c r="BL84">
        <v>0</v>
      </c>
      <c r="BM84">
        <v>0</v>
      </c>
      <c r="BN84" s="1">
        <v>5.0182610000000003E-9</v>
      </c>
      <c r="BO84" s="1">
        <v>8.8398489999999999E-10</v>
      </c>
      <c r="BP84" s="1">
        <v>4.0528229999999998E-8</v>
      </c>
      <c r="BQ84">
        <v>1</v>
      </c>
      <c r="BR84">
        <v>1</v>
      </c>
      <c r="BS84">
        <v>0</v>
      </c>
      <c r="BT84">
        <v>0</v>
      </c>
      <c r="BU84">
        <v>0</v>
      </c>
      <c r="BV84">
        <v>1</v>
      </c>
    </row>
    <row r="85" spans="1:74" x14ac:dyDescent="0.25">
      <c r="A85">
        <v>2289.549</v>
      </c>
      <c r="B85">
        <v>0</v>
      </c>
      <c r="C85">
        <v>0</v>
      </c>
      <c r="D85">
        <v>0</v>
      </c>
      <c r="E85">
        <v>0.45051659999999999</v>
      </c>
      <c r="F85">
        <v>2.1015240000000001E-2</v>
      </c>
      <c r="G85">
        <v>0.10778699999999999</v>
      </c>
      <c r="H85">
        <v>0.8859882</v>
      </c>
      <c r="I85">
        <v>1</v>
      </c>
      <c r="J85">
        <v>7.1052779999999996E-2</v>
      </c>
      <c r="K85">
        <v>0.7416701</v>
      </c>
      <c r="L85">
        <v>-7.9576519999999998E-2</v>
      </c>
      <c r="M85">
        <v>0.66222700000000001</v>
      </c>
      <c r="N85">
        <v>0</v>
      </c>
      <c r="O85">
        <v>0</v>
      </c>
      <c r="P85">
        <v>0</v>
      </c>
      <c r="Q85">
        <v>0</v>
      </c>
      <c r="R85">
        <v>151.0164</v>
      </c>
      <c r="S85">
        <v>0</v>
      </c>
      <c r="T85">
        <v>1</v>
      </c>
      <c r="U85">
        <v>0</v>
      </c>
      <c r="V85">
        <v>0</v>
      </c>
      <c r="W85">
        <v>0</v>
      </c>
      <c r="X85" s="1">
        <v>5.0182610000000003E-9</v>
      </c>
      <c r="Y85" s="1">
        <v>8.8398489999999999E-10</v>
      </c>
      <c r="Z85" s="1">
        <v>4.0528229999999998E-8</v>
      </c>
      <c r="AA85">
        <v>1</v>
      </c>
      <c r="AB85">
        <v>1</v>
      </c>
      <c r="AC85">
        <v>0</v>
      </c>
      <c r="AD85">
        <v>0</v>
      </c>
      <c r="AE85">
        <v>0</v>
      </c>
      <c r="AF85">
        <v>1</v>
      </c>
      <c r="AG85">
        <v>1</v>
      </c>
      <c r="AH85">
        <v>1</v>
      </c>
      <c r="AI85">
        <v>0</v>
      </c>
      <c r="AJ85">
        <v>0</v>
      </c>
      <c r="AK85">
        <v>0</v>
      </c>
      <c r="AL85" s="1">
        <v>5.0182610000000003E-9</v>
      </c>
      <c r="AM85" s="1">
        <v>8.8398489999999999E-10</v>
      </c>
      <c r="AN85" s="1">
        <v>4.0528229999999998E-8</v>
      </c>
      <c r="AO85">
        <v>1</v>
      </c>
      <c r="AP85">
        <v>1</v>
      </c>
      <c r="AQ85">
        <v>0</v>
      </c>
      <c r="AR85">
        <v>0</v>
      </c>
      <c r="AS85">
        <v>0</v>
      </c>
      <c r="AT85">
        <v>1</v>
      </c>
      <c r="AU85">
        <v>2</v>
      </c>
      <c r="AV85">
        <v>1</v>
      </c>
      <c r="AW85">
        <v>0</v>
      </c>
      <c r="AX85">
        <v>0</v>
      </c>
      <c r="AY85">
        <v>0</v>
      </c>
      <c r="AZ85">
        <v>7.693175E-3</v>
      </c>
      <c r="BA85">
        <v>-1.328798E-3</v>
      </c>
      <c r="BB85">
        <v>2.316247E-3</v>
      </c>
      <c r="BC85">
        <v>0.99996689999999999</v>
      </c>
      <c r="BD85">
        <v>1</v>
      </c>
      <c r="BE85">
        <v>0</v>
      </c>
      <c r="BF85">
        <v>0</v>
      </c>
      <c r="BG85">
        <v>0</v>
      </c>
      <c r="BH85">
        <v>1</v>
      </c>
      <c r="BI85">
        <v>3</v>
      </c>
      <c r="BJ85">
        <v>1</v>
      </c>
      <c r="BK85">
        <v>0</v>
      </c>
      <c r="BL85">
        <v>0</v>
      </c>
      <c r="BM85">
        <v>0</v>
      </c>
      <c r="BN85" s="1">
        <v>4.4606769999999998E-9</v>
      </c>
      <c r="BO85" s="1">
        <v>7.8576430000000001E-10</v>
      </c>
      <c r="BP85" s="1">
        <v>3.6025099999999999E-8</v>
      </c>
      <c r="BQ85">
        <v>1</v>
      </c>
      <c r="BR85">
        <v>1</v>
      </c>
      <c r="BS85">
        <v>0</v>
      </c>
      <c r="BT85">
        <v>0</v>
      </c>
      <c r="BU85">
        <v>0</v>
      </c>
      <c r="BV85">
        <v>1</v>
      </c>
    </row>
    <row r="86" spans="1:74" x14ac:dyDescent="0.25">
      <c r="A86">
        <v>2289.5990000000002</v>
      </c>
      <c r="B86">
        <v>0</v>
      </c>
      <c r="C86">
        <v>0</v>
      </c>
      <c r="D86">
        <v>0</v>
      </c>
      <c r="E86">
        <v>0.45821869999999998</v>
      </c>
      <c r="F86">
        <v>2.1411900000000001E-2</v>
      </c>
      <c r="G86">
        <v>0.1093876</v>
      </c>
      <c r="H86">
        <v>0.88182289999999997</v>
      </c>
      <c r="I86">
        <v>1</v>
      </c>
      <c r="J86">
        <v>7.1052779999999996E-2</v>
      </c>
      <c r="K86">
        <v>0.7416701</v>
      </c>
      <c r="L86">
        <v>-7.9576519999999998E-2</v>
      </c>
      <c r="M86">
        <v>0.66222700000000001</v>
      </c>
      <c r="N86">
        <v>0</v>
      </c>
      <c r="O86">
        <v>0</v>
      </c>
      <c r="P86">
        <v>0</v>
      </c>
      <c r="Q86">
        <v>0</v>
      </c>
      <c r="R86">
        <v>155.9632</v>
      </c>
      <c r="S86">
        <v>0</v>
      </c>
      <c r="T86">
        <v>1</v>
      </c>
      <c r="U86">
        <v>0</v>
      </c>
      <c r="V86">
        <v>0</v>
      </c>
      <c r="W86">
        <v>0</v>
      </c>
      <c r="X86" s="1">
        <v>5.0182610000000003E-9</v>
      </c>
      <c r="Y86" s="1">
        <v>8.8398489999999999E-10</v>
      </c>
      <c r="Z86" s="1">
        <v>4.0528229999999998E-8</v>
      </c>
      <c r="AA86">
        <v>1</v>
      </c>
      <c r="AB86">
        <v>1</v>
      </c>
      <c r="AC86">
        <v>0</v>
      </c>
      <c r="AD86">
        <v>0</v>
      </c>
      <c r="AE86">
        <v>0</v>
      </c>
      <c r="AF86">
        <v>1</v>
      </c>
      <c r="AG86">
        <v>1</v>
      </c>
      <c r="AH86">
        <v>1</v>
      </c>
      <c r="AI86">
        <v>0</v>
      </c>
      <c r="AJ86">
        <v>0</v>
      </c>
      <c r="AK86">
        <v>0</v>
      </c>
      <c r="AL86" s="1">
        <v>5.0182610000000003E-9</v>
      </c>
      <c r="AM86" s="1">
        <v>8.8398489999999999E-10</v>
      </c>
      <c r="AN86" s="1">
        <v>4.0528229999999998E-8</v>
      </c>
      <c r="AO86">
        <v>1</v>
      </c>
      <c r="AP86">
        <v>1</v>
      </c>
      <c r="AQ86">
        <v>0</v>
      </c>
      <c r="AR86">
        <v>0</v>
      </c>
      <c r="AS86">
        <v>0</v>
      </c>
      <c r="AT86">
        <v>1</v>
      </c>
      <c r="AU86">
        <v>2</v>
      </c>
      <c r="AV86">
        <v>1</v>
      </c>
      <c r="AW86">
        <v>0</v>
      </c>
      <c r="AX86">
        <v>0</v>
      </c>
      <c r="AY86">
        <v>0</v>
      </c>
      <c r="AZ86">
        <v>8.6888039999999996E-3</v>
      </c>
      <c r="BA86">
        <v>5.5324550000000001E-4</v>
      </c>
      <c r="BB86">
        <v>1.8953729999999999E-3</v>
      </c>
      <c r="BC86">
        <v>0.99996030000000002</v>
      </c>
      <c r="BD86">
        <v>1</v>
      </c>
      <c r="BE86">
        <v>0</v>
      </c>
      <c r="BF86">
        <v>0</v>
      </c>
      <c r="BG86">
        <v>0</v>
      </c>
      <c r="BH86">
        <v>1</v>
      </c>
      <c r="BI86">
        <v>3</v>
      </c>
      <c r="BJ86">
        <v>1</v>
      </c>
      <c r="BK86">
        <v>0</v>
      </c>
      <c r="BL86">
        <v>0</v>
      </c>
      <c r="BM86">
        <v>0</v>
      </c>
      <c r="BN86" s="1">
        <v>5.5758460000000003E-9</v>
      </c>
      <c r="BO86" s="1">
        <v>9.8220540000000005E-10</v>
      </c>
      <c r="BP86" s="1">
        <v>4.503137E-8</v>
      </c>
      <c r="BQ86">
        <v>1</v>
      </c>
      <c r="BR86">
        <v>1</v>
      </c>
      <c r="BS86">
        <v>0</v>
      </c>
      <c r="BT86">
        <v>0</v>
      </c>
      <c r="BU86">
        <v>0</v>
      </c>
      <c r="BV86">
        <v>1</v>
      </c>
    </row>
    <row r="87" spans="1:74" x14ac:dyDescent="0.25">
      <c r="A87">
        <v>2289.6489999999999</v>
      </c>
      <c r="B87">
        <v>0</v>
      </c>
      <c r="C87">
        <v>0</v>
      </c>
      <c r="D87">
        <v>0</v>
      </c>
      <c r="E87">
        <v>0.46485769999999998</v>
      </c>
      <c r="F87">
        <v>2.2420490000000001E-2</v>
      </c>
      <c r="G87">
        <v>0.1108778</v>
      </c>
      <c r="H87">
        <v>0.8781291</v>
      </c>
      <c r="I87">
        <v>1</v>
      </c>
      <c r="J87">
        <v>7.1052779999999996E-2</v>
      </c>
      <c r="K87">
        <v>0.7416701</v>
      </c>
      <c r="L87">
        <v>-7.9576519999999998E-2</v>
      </c>
      <c r="M87">
        <v>0.66222700000000001</v>
      </c>
      <c r="N87">
        <v>0</v>
      </c>
      <c r="O87">
        <v>0</v>
      </c>
      <c r="P87">
        <v>0</v>
      </c>
      <c r="Q87">
        <v>0</v>
      </c>
      <c r="R87">
        <v>160.94730000000001</v>
      </c>
      <c r="S87">
        <v>0</v>
      </c>
      <c r="T87">
        <v>1</v>
      </c>
      <c r="U87">
        <v>0</v>
      </c>
      <c r="V87">
        <v>0</v>
      </c>
      <c r="W87">
        <v>0</v>
      </c>
      <c r="X87" s="1">
        <v>5.5758460000000003E-9</v>
      </c>
      <c r="Y87" s="1">
        <v>9.8220540000000005E-10</v>
      </c>
      <c r="Z87" s="1">
        <v>4.503137E-8</v>
      </c>
      <c r="AA87">
        <v>1</v>
      </c>
      <c r="AB87">
        <v>1</v>
      </c>
      <c r="AC87">
        <v>0</v>
      </c>
      <c r="AD87">
        <v>0</v>
      </c>
      <c r="AE87">
        <v>0</v>
      </c>
      <c r="AF87">
        <v>1</v>
      </c>
      <c r="AG87">
        <v>1</v>
      </c>
      <c r="AH87">
        <v>1</v>
      </c>
      <c r="AI87">
        <v>0</v>
      </c>
      <c r="AJ87">
        <v>0</v>
      </c>
      <c r="AK87">
        <v>0</v>
      </c>
      <c r="AL87" s="1">
        <v>5.0182610000000003E-9</v>
      </c>
      <c r="AM87" s="1">
        <v>8.8398489999999999E-10</v>
      </c>
      <c r="AN87" s="1">
        <v>4.0528229999999998E-8</v>
      </c>
      <c r="AO87">
        <v>1</v>
      </c>
      <c r="AP87">
        <v>1</v>
      </c>
      <c r="AQ87">
        <v>0</v>
      </c>
      <c r="AR87">
        <v>0</v>
      </c>
      <c r="AS87">
        <v>0</v>
      </c>
      <c r="AT87">
        <v>1</v>
      </c>
      <c r="AU87">
        <v>2</v>
      </c>
      <c r="AV87">
        <v>1</v>
      </c>
      <c r="AW87">
        <v>0</v>
      </c>
      <c r="AX87">
        <v>0</v>
      </c>
      <c r="AY87">
        <v>0</v>
      </c>
      <c r="AZ87">
        <v>7.4726050000000002E-3</v>
      </c>
      <c r="BA87">
        <v>1.0074610000000001E-3</v>
      </c>
      <c r="BB87">
        <v>2.025102E-3</v>
      </c>
      <c r="BC87">
        <v>0.99996940000000001</v>
      </c>
      <c r="BD87">
        <v>1</v>
      </c>
      <c r="BE87">
        <v>0</v>
      </c>
      <c r="BF87">
        <v>0</v>
      </c>
      <c r="BG87">
        <v>0</v>
      </c>
      <c r="BH87">
        <v>1</v>
      </c>
      <c r="BI87">
        <v>3</v>
      </c>
      <c r="BJ87">
        <v>1</v>
      </c>
      <c r="BK87">
        <v>0</v>
      </c>
      <c r="BL87">
        <v>0</v>
      </c>
      <c r="BM87">
        <v>0</v>
      </c>
      <c r="BN87" s="1">
        <v>5.0182610000000003E-9</v>
      </c>
      <c r="BO87" s="1">
        <v>8.8398489999999999E-10</v>
      </c>
      <c r="BP87" s="1">
        <v>4.0528229999999998E-8</v>
      </c>
      <c r="BQ87">
        <v>1</v>
      </c>
      <c r="BR87">
        <v>1</v>
      </c>
      <c r="BS87">
        <v>0</v>
      </c>
      <c r="BT87">
        <v>0</v>
      </c>
      <c r="BU87">
        <v>0</v>
      </c>
      <c r="BV87">
        <v>1</v>
      </c>
    </row>
    <row r="88" spans="1:74" x14ac:dyDescent="0.25">
      <c r="A88">
        <v>2289.6990000000001</v>
      </c>
      <c r="B88">
        <v>0</v>
      </c>
      <c r="C88">
        <v>0</v>
      </c>
      <c r="D88">
        <v>0</v>
      </c>
      <c r="E88">
        <v>0.4729834</v>
      </c>
      <c r="F88">
        <v>2.30075E-2</v>
      </c>
      <c r="G88">
        <v>0.1122491</v>
      </c>
      <c r="H88">
        <v>0.8735889</v>
      </c>
      <c r="I88">
        <v>1</v>
      </c>
      <c r="J88">
        <v>7.1052779999999996E-2</v>
      </c>
      <c r="K88">
        <v>0.7416701</v>
      </c>
      <c r="L88">
        <v>-7.9576519999999998E-2</v>
      </c>
      <c r="M88">
        <v>0.66222700000000001</v>
      </c>
      <c r="N88">
        <v>0</v>
      </c>
      <c r="O88">
        <v>0</v>
      </c>
      <c r="P88">
        <v>0</v>
      </c>
      <c r="Q88">
        <v>0</v>
      </c>
      <c r="R88">
        <v>160.90389999999999</v>
      </c>
      <c r="S88">
        <v>0</v>
      </c>
      <c r="T88">
        <v>1</v>
      </c>
      <c r="U88">
        <v>0</v>
      </c>
      <c r="V88">
        <v>0</v>
      </c>
      <c r="W88">
        <v>0</v>
      </c>
      <c r="X88" s="1">
        <v>5.0182610000000003E-9</v>
      </c>
      <c r="Y88" s="1">
        <v>8.8398489999999999E-10</v>
      </c>
      <c r="Z88" s="1">
        <v>4.0528229999999998E-8</v>
      </c>
      <c r="AA88">
        <v>1</v>
      </c>
      <c r="AB88">
        <v>1</v>
      </c>
      <c r="AC88">
        <v>0</v>
      </c>
      <c r="AD88">
        <v>0</v>
      </c>
      <c r="AE88">
        <v>0</v>
      </c>
      <c r="AF88">
        <v>1</v>
      </c>
      <c r="AG88">
        <v>1</v>
      </c>
      <c r="AH88">
        <v>1</v>
      </c>
      <c r="AI88">
        <v>0</v>
      </c>
      <c r="AJ88">
        <v>0</v>
      </c>
      <c r="AK88">
        <v>0</v>
      </c>
      <c r="AL88" s="1">
        <v>5.0182610000000003E-9</v>
      </c>
      <c r="AM88" s="1">
        <v>8.8398489999999999E-10</v>
      </c>
      <c r="AN88" s="1">
        <v>4.0528229999999998E-8</v>
      </c>
      <c r="AO88">
        <v>1</v>
      </c>
      <c r="AP88">
        <v>1</v>
      </c>
      <c r="AQ88">
        <v>0</v>
      </c>
      <c r="AR88">
        <v>0</v>
      </c>
      <c r="AS88">
        <v>0</v>
      </c>
      <c r="AT88">
        <v>1</v>
      </c>
      <c r="AU88">
        <v>2</v>
      </c>
      <c r="AV88">
        <v>1</v>
      </c>
      <c r="AW88">
        <v>0</v>
      </c>
      <c r="AX88">
        <v>0</v>
      </c>
      <c r="AY88">
        <v>0</v>
      </c>
      <c r="AZ88">
        <v>9.2110419999999991E-3</v>
      </c>
      <c r="BA88">
        <v>8.8130079999999996E-4</v>
      </c>
      <c r="BB88">
        <v>1.799089E-3</v>
      </c>
      <c r="BC88">
        <v>0.9999555</v>
      </c>
      <c r="BD88">
        <v>1</v>
      </c>
      <c r="BE88">
        <v>0</v>
      </c>
      <c r="BF88">
        <v>0</v>
      </c>
      <c r="BG88">
        <v>0</v>
      </c>
      <c r="BH88">
        <v>1</v>
      </c>
      <c r="BI88">
        <v>3</v>
      </c>
      <c r="BJ88">
        <v>1</v>
      </c>
      <c r="BK88">
        <v>0</v>
      </c>
      <c r="BL88">
        <v>0</v>
      </c>
      <c r="BM88">
        <v>0</v>
      </c>
      <c r="BN88" s="1">
        <v>4.4606769999999998E-9</v>
      </c>
      <c r="BO88" s="1">
        <v>7.8576430000000001E-10</v>
      </c>
      <c r="BP88" s="1">
        <v>3.6025099999999999E-8</v>
      </c>
      <c r="BQ88">
        <v>1</v>
      </c>
      <c r="BR88">
        <v>1</v>
      </c>
      <c r="BS88">
        <v>0</v>
      </c>
      <c r="BT88">
        <v>0</v>
      </c>
      <c r="BU88">
        <v>0</v>
      </c>
      <c r="BV88">
        <v>1</v>
      </c>
    </row>
    <row r="89" spans="1:74" x14ac:dyDescent="0.25">
      <c r="A89">
        <v>2289.7489999999998</v>
      </c>
      <c r="B89">
        <v>0</v>
      </c>
      <c r="C89">
        <v>0</v>
      </c>
      <c r="D89">
        <v>0</v>
      </c>
      <c r="E89">
        <v>0.47902240000000001</v>
      </c>
      <c r="F89">
        <v>2.677539E-2</v>
      </c>
      <c r="G89">
        <v>0.113547</v>
      </c>
      <c r="H89">
        <v>0.87001600000000001</v>
      </c>
      <c r="I89">
        <v>1</v>
      </c>
      <c r="J89">
        <v>7.1052779999999996E-2</v>
      </c>
      <c r="K89">
        <v>0.7416701</v>
      </c>
      <c r="L89">
        <v>-7.9576519999999998E-2</v>
      </c>
      <c r="M89">
        <v>0.66222700000000001</v>
      </c>
      <c r="N89">
        <v>0</v>
      </c>
      <c r="O89">
        <v>0</v>
      </c>
      <c r="P89">
        <v>0</v>
      </c>
      <c r="Q89">
        <v>0</v>
      </c>
      <c r="R89">
        <v>150.81180000000001</v>
      </c>
      <c r="S89">
        <v>0</v>
      </c>
      <c r="T89">
        <v>1</v>
      </c>
      <c r="U89">
        <v>0</v>
      </c>
      <c r="V89">
        <v>0</v>
      </c>
      <c r="W89">
        <v>0</v>
      </c>
      <c r="X89" s="1">
        <v>5.0182610000000003E-9</v>
      </c>
      <c r="Y89" s="1">
        <v>8.8398489999999999E-10</v>
      </c>
      <c r="Z89" s="1">
        <v>4.0528229999999998E-8</v>
      </c>
      <c r="AA89">
        <v>1</v>
      </c>
      <c r="AB89">
        <v>1</v>
      </c>
      <c r="AC89">
        <v>0</v>
      </c>
      <c r="AD89">
        <v>0</v>
      </c>
      <c r="AE89">
        <v>0</v>
      </c>
      <c r="AF89">
        <v>1</v>
      </c>
      <c r="AG89">
        <v>1</v>
      </c>
      <c r="AH89">
        <v>1</v>
      </c>
      <c r="AI89">
        <v>0</v>
      </c>
      <c r="AJ89">
        <v>0</v>
      </c>
      <c r="AK89">
        <v>0</v>
      </c>
      <c r="AL89" s="1">
        <v>5.0182610000000003E-9</v>
      </c>
      <c r="AM89" s="1">
        <v>8.8398489999999999E-10</v>
      </c>
      <c r="AN89" s="1">
        <v>4.0528229999999998E-8</v>
      </c>
      <c r="AO89">
        <v>1</v>
      </c>
      <c r="AP89">
        <v>1</v>
      </c>
      <c r="AQ89">
        <v>0</v>
      </c>
      <c r="AR89">
        <v>0</v>
      </c>
      <c r="AS89">
        <v>0</v>
      </c>
      <c r="AT89">
        <v>1</v>
      </c>
      <c r="AU89">
        <v>2</v>
      </c>
      <c r="AV89">
        <v>1</v>
      </c>
      <c r="AW89">
        <v>0</v>
      </c>
      <c r="AX89">
        <v>0</v>
      </c>
      <c r="AY89">
        <v>0</v>
      </c>
      <c r="AZ89">
        <v>6.5646630000000001E-3</v>
      </c>
      <c r="BA89">
        <v>3.436424E-3</v>
      </c>
      <c r="BB89">
        <v>3.1952809999999999E-3</v>
      </c>
      <c r="BC89">
        <v>0.99996750000000001</v>
      </c>
      <c r="BD89">
        <v>1</v>
      </c>
      <c r="BE89">
        <v>0</v>
      </c>
      <c r="BF89">
        <v>0</v>
      </c>
      <c r="BG89">
        <v>0</v>
      </c>
      <c r="BH89">
        <v>1</v>
      </c>
      <c r="BI89">
        <v>3</v>
      </c>
      <c r="BJ89">
        <v>1</v>
      </c>
      <c r="BK89">
        <v>0</v>
      </c>
      <c r="BL89">
        <v>0</v>
      </c>
      <c r="BM89">
        <v>0</v>
      </c>
      <c r="BN89" s="1">
        <v>5.0182610000000003E-9</v>
      </c>
      <c r="BO89" s="1">
        <v>8.8398489999999999E-10</v>
      </c>
      <c r="BP89" s="1">
        <v>4.0528229999999998E-8</v>
      </c>
      <c r="BQ89">
        <v>1</v>
      </c>
      <c r="BR89">
        <v>1</v>
      </c>
      <c r="BS89">
        <v>0</v>
      </c>
      <c r="BT89">
        <v>0</v>
      </c>
      <c r="BU89">
        <v>0</v>
      </c>
      <c r="BV89">
        <v>1</v>
      </c>
    </row>
    <row r="90" spans="1:74" x14ac:dyDescent="0.25">
      <c r="A90">
        <v>2289.799</v>
      </c>
      <c r="B90">
        <v>8.6289269999999998E-3</v>
      </c>
      <c r="C90">
        <v>1.0703139999999999E-3</v>
      </c>
      <c r="D90">
        <v>1.611131E-2</v>
      </c>
      <c r="E90">
        <v>0.4833885</v>
      </c>
      <c r="F90">
        <v>3.2283439999999997E-2</v>
      </c>
      <c r="G90">
        <v>0.11353820000000001</v>
      </c>
      <c r="H90">
        <v>0.86741140000000005</v>
      </c>
      <c r="I90">
        <v>1</v>
      </c>
      <c r="J90">
        <v>7.1050760000000004E-2</v>
      </c>
      <c r="K90">
        <v>0.74158190000000002</v>
      </c>
      <c r="L90">
        <v>-7.9552579999999998E-2</v>
      </c>
      <c r="M90">
        <v>0.6623289</v>
      </c>
      <c r="N90">
        <v>0</v>
      </c>
      <c r="O90">
        <v>0</v>
      </c>
      <c r="P90">
        <v>0</v>
      </c>
      <c r="Q90">
        <v>0</v>
      </c>
      <c r="R90">
        <v>150.85810000000001</v>
      </c>
      <c r="S90">
        <v>0</v>
      </c>
      <c r="T90">
        <v>1</v>
      </c>
      <c r="U90">
        <v>0</v>
      </c>
      <c r="V90">
        <v>0</v>
      </c>
      <c r="W90">
        <v>0</v>
      </c>
      <c r="X90" s="1">
        <v>2.95929E-9</v>
      </c>
      <c r="Y90" s="1">
        <v>-1.298949E-9</v>
      </c>
      <c r="Z90" s="1">
        <v>4.1908179999999998E-8</v>
      </c>
      <c r="AA90">
        <v>1</v>
      </c>
      <c r="AB90">
        <v>1</v>
      </c>
      <c r="AC90">
        <v>0</v>
      </c>
      <c r="AD90">
        <v>0</v>
      </c>
      <c r="AE90">
        <v>0</v>
      </c>
      <c r="AF90">
        <v>1</v>
      </c>
      <c r="AG90">
        <v>1</v>
      </c>
      <c r="AH90">
        <v>1</v>
      </c>
      <c r="AI90">
        <v>1.6919460000000001E-2</v>
      </c>
      <c r="AJ90">
        <v>2.098656E-3</v>
      </c>
      <c r="AK90">
        <v>3.1590809999999997E-2</v>
      </c>
      <c r="AL90" s="1">
        <v>2.4017059999999999E-9</v>
      </c>
      <c r="AM90" s="1">
        <v>-1.3971689999999999E-9</v>
      </c>
      <c r="AN90" s="1">
        <v>3.7405040000000003E-8</v>
      </c>
      <c r="AO90">
        <v>1</v>
      </c>
      <c r="AP90">
        <v>1</v>
      </c>
      <c r="AQ90">
        <v>0</v>
      </c>
      <c r="AR90">
        <v>0</v>
      </c>
      <c r="AS90">
        <v>0</v>
      </c>
      <c r="AT90">
        <v>1</v>
      </c>
      <c r="AU90">
        <v>2</v>
      </c>
      <c r="AV90">
        <v>1</v>
      </c>
      <c r="AW90">
        <v>0</v>
      </c>
      <c r="AX90">
        <v>0</v>
      </c>
      <c r="AY90">
        <v>0</v>
      </c>
      <c r="AZ90">
        <v>4.4225339999999997E-3</v>
      </c>
      <c r="BA90">
        <v>5.3592029999999999E-3</v>
      </c>
      <c r="BB90">
        <v>2.811263E-3</v>
      </c>
      <c r="BC90">
        <v>0.99997190000000002</v>
      </c>
      <c r="BD90">
        <v>1</v>
      </c>
      <c r="BE90">
        <v>0</v>
      </c>
      <c r="BF90">
        <v>0</v>
      </c>
      <c r="BG90">
        <v>0</v>
      </c>
      <c r="BH90">
        <v>1</v>
      </c>
      <c r="BI90">
        <v>3</v>
      </c>
      <c r="BJ90">
        <v>1</v>
      </c>
      <c r="BK90">
        <v>0</v>
      </c>
      <c r="BL90">
        <v>0</v>
      </c>
      <c r="BM90">
        <v>0</v>
      </c>
      <c r="BN90" s="1">
        <v>2.95929E-9</v>
      </c>
      <c r="BO90" s="1">
        <v>-1.298949E-9</v>
      </c>
      <c r="BP90" s="1">
        <v>4.1908179999999998E-8</v>
      </c>
      <c r="BQ90">
        <v>1</v>
      </c>
      <c r="BR90">
        <v>1</v>
      </c>
      <c r="BS90">
        <v>0</v>
      </c>
      <c r="BT90">
        <v>0</v>
      </c>
      <c r="BU90">
        <v>0</v>
      </c>
      <c r="BV90">
        <v>1</v>
      </c>
    </row>
    <row r="91" spans="1:74" x14ac:dyDescent="0.25">
      <c r="A91">
        <v>2289.848</v>
      </c>
      <c r="B91">
        <v>2.1768470000000002E-2</v>
      </c>
      <c r="C91">
        <v>3.0693730000000001E-4</v>
      </c>
      <c r="D91">
        <v>8.1715049999999997E-2</v>
      </c>
      <c r="E91">
        <v>0.48588490000000001</v>
      </c>
      <c r="F91">
        <v>3.341073E-2</v>
      </c>
      <c r="G91">
        <v>0.11146440000000001</v>
      </c>
      <c r="H91">
        <v>0.86624210000000001</v>
      </c>
      <c r="I91">
        <v>1</v>
      </c>
      <c r="J91">
        <v>7.1119219999999997E-2</v>
      </c>
      <c r="K91">
        <v>0.7406703</v>
      </c>
      <c r="L91">
        <v>-7.9407939999999996E-2</v>
      </c>
      <c r="M91">
        <v>0.66335809999999995</v>
      </c>
      <c r="N91">
        <v>0</v>
      </c>
      <c r="O91">
        <v>0</v>
      </c>
      <c r="P91">
        <v>0</v>
      </c>
      <c r="Q91">
        <v>0</v>
      </c>
      <c r="R91">
        <v>140.40539999999999</v>
      </c>
      <c r="S91">
        <v>0</v>
      </c>
      <c r="T91">
        <v>1</v>
      </c>
      <c r="U91">
        <v>0</v>
      </c>
      <c r="V91">
        <v>0</v>
      </c>
      <c r="W91">
        <v>0</v>
      </c>
      <c r="X91" s="1">
        <v>2.8083349999999999E-9</v>
      </c>
      <c r="Y91" s="1">
        <v>4.1748290000000002E-9</v>
      </c>
      <c r="Z91" s="1">
        <v>7.2308479999999999E-9</v>
      </c>
      <c r="AA91">
        <v>1</v>
      </c>
      <c r="AB91">
        <v>1</v>
      </c>
      <c r="AC91">
        <v>0</v>
      </c>
      <c r="AD91">
        <v>0</v>
      </c>
      <c r="AE91">
        <v>0</v>
      </c>
      <c r="AF91">
        <v>1</v>
      </c>
      <c r="AG91">
        <v>1</v>
      </c>
      <c r="AH91">
        <v>1</v>
      </c>
      <c r="AI91">
        <v>8.2913680000000003E-3</v>
      </c>
      <c r="AJ91">
        <v>-2.2305900000000002E-3</v>
      </c>
      <c r="AK91">
        <v>7.1460590000000004E-2</v>
      </c>
      <c r="AL91" s="1">
        <v>3.00697E-9</v>
      </c>
      <c r="AM91" s="1">
        <v>6.6577600000000002E-10</v>
      </c>
      <c r="AN91" s="1">
        <v>4.4307570000000004E-9</v>
      </c>
      <c r="AO91">
        <v>1</v>
      </c>
      <c r="AP91">
        <v>1</v>
      </c>
      <c r="AQ91">
        <v>0</v>
      </c>
      <c r="AR91">
        <v>0</v>
      </c>
      <c r="AS91">
        <v>0</v>
      </c>
      <c r="AT91">
        <v>1</v>
      </c>
      <c r="AU91">
        <v>2</v>
      </c>
      <c r="AV91">
        <v>1</v>
      </c>
      <c r="AW91">
        <v>0</v>
      </c>
      <c r="AX91">
        <v>0</v>
      </c>
      <c r="AY91">
        <v>0</v>
      </c>
      <c r="AZ91">
        <v>2.5283020000000001E-3</v>
      </c>
      <c r="BA91">
        <v>2.3067130000000002E-3</v>
      </c>
      <c r="BB91">
        <v>-1.2057750000000001E-3</v>
      </c>
      <c r="BC91">
        <v>0.99999309999999997</v>
      </c>
      <c r="BD91">
        <v>1</v>
      </c>
      <c r="BE91">
        <v>0</v>
      </c>
      <c r="BF91">
        <v>0</v>
      </c>
      <c r="BG91">
        <v>0</v>
      </c>
      <c r="BH91">
        <v>1</v>
      </c>
      <c r="BI91">
        <v>3</v>
      </c>
      <c r="BJ91">
        <v>1</v>
      </c>
      <c r="BK91">
        <v>0</v>
      </c>
      <c r="BL91">
        <v>0</v>
      </c>
      <c r="BM91">
        <v>0</v>
      </c>
      <c r="BN91" s="1">
        <v>2.2896170000000001E-9</v>
      </c>
      <c r="BO91" s="1">
        <v>1.5520800000000001E-9</v>
      </c>
      <c r="BP91" s="1">
        <v>1.2574450000000001E-9</v>
      </c>
      <c r="BQ91">
        <v>1</v>
      </c>
      <c r="BR91">
        <v>1</v>
      </c>
      <c r="BS91">
        <v>0</v>
      </c>
      <c r="BT91">
        <v>0</v>
      </c>
      <c r="BU91">
        <v>0</v>
      </c>
      <c r="BV91">
        <v>1</v>
      </c>
    </row>
    <row r="92" spans="1:74" x14ac:dyDescent="0.25">
      <c r="A92">
        <v>2289.8989999999999</v>
      </c>
      <c r="B92">
        <v>2.9480900000000001E-2</v>
      </c>
      <c r="C92">
        <v>-2.5685060000000002E-4</v>
      </c>
      <c r="D92">
        <v>0.1226887</v>
      </c>
      <c r="E92">
        <v>0.48443249999999999</v>
      </c>
      <c r="F92">
        <v>3.3662669999999999E-2</v>
      </c>
      <c r="G92">
        <v>0.1117331</v>
      </c>
      <c r="H92">
        <v>0.86701079999999997</v>
      </c>
      <c r="I92">
        <v>1</v>
      </c>
      <c r="J92">
        <v>7.1258520000000006E-2</v>
      </c>
      <c r="K92">
        <v>0.73919650000000003</v>
      </c>
      <c r="L92">
        <v>-7.9208050000000002E-2</v>
      </c>
      <c r="M92">
        <v>0.66500879999999996</v>
      </c>
      <c r="N92">
        <v>0</v>
      </c>
      <c r="O92">
        <v>0</v>
      </c>
      <c r="P92">
        <v>0</v>
      </c>
      <c r="Q92">
        <v>0</v>
      </c>
      <c r="R92">
        <v>144.5112</v>
      </c>
      <c r="S92">
        <v>0</v>
      </c>
      <c r="T92">
        <v>1</v>
      </c>
      <c r="U92">
        <v>0</v>
      </c>
      <c r="V92">
        <v>0</v>
      </c>
      <c r="W92">
        <v>0</v>
      </c>
      <c r="X92" s="1">
        <v>3.2631730000000001E-9</v>
      </c>
      <c r="Y92" s="1">
        <v>-3.1724020000000001E-9</v>
      </c>
      <c r="Z92" s="1">
        <v>2.3878699999999999E-8</v>
      </c>
      <c r="AA92">
        <v>1</v>
      </c>
      <c r="AB92">
        <v>1</v>
      </c>
      <c r="AC92">
        <v>0</v>
      </c>
      <c r="AD92">
        <v>0</v>
      </c>
      <c r="AE92">
        <v>0</v>
      </c>
      <c r="AF92">
        <v>1</v>
      </c>
      <c r="AG92">
        <v>1</v>
      </c>
      <c r="AH92">
        <v>1</v>
      </c>
      <c r="AI92">
        <v>6.3111770000000003E-3</v>
      </c>
      <c r="AJ92">
        <v>-4.5413680000000001E-4</v>
      </c>
      <c r="AK92">
        <v>3.359301E-2</v>
      </c>
      <c r="AL92" s="1">
        <v>2.8477240000000002E-9</v>
      </c>
      <c r="AM92" s="1">
        <v>2.5508540000000002E-9</v>
      </c>
      <c r="AN92" s="1">
        <v>2.3447870000000001E-8</v>
      </c>
      <c r="AO92">
        <v>1</v>
      </c>
      <c r="AP92">
        <v>1</v>
      </c>
      <c r="AQ92">
        <v>0</v>
      </c>
      <c r="AR92">
        <v>0</v>
      </c>
      <c r="AS92">
        <v>0</v>
      </c>
      <c r="AT92">
        <v>1</v>
      </c>
      <c r="AU92">
        <v>2</v>
      </c>
      <c r="AV92">
        <v>1</v>
      </c>
      <c r="AW92">
        <v>0</v>
      </c>
      <c r="AX92">
        <v>0</v>
      </c>
      <c r="AY92">
        <v>0</v>
      </c>
      <c r="AZ92">
        <v>-1.651242E-3</v>
      </c>
      <c r="BA92">
        <v>-1.0376730000000001E-4</v>
      </c>
      <c r="BB92">
        <v>3.1685170000000001E-4</v>
      </c>
      <c r="BC92">
        <v>0.99999850000000001</v>
      </c>
      <c r="BD92">
        <v>1</v>
      </c>
      <c r="BE92">
        <v>0</v>
      </c>
      <c r="BF92">
        <v>0</v>
      </c>
      <c r="BG92">
        <v>0</v>
      </c>
      <c r="BH92">
        <v>1</v>
      </c>
      <c r="BI92">
        <v>3</v>
      </c>
      <c r="BJ92">
        <v>1</v>
      </c>
      <c r="BK92">
        <v>0</v>
      </c>
      <c r="BL92">
        <v>0</v>
      </c>
      <c r="BM92">
        <v>0</v>
      </c>
      <c r="BN92" s="1">
        <v>3.3052859999999998E-9</v>
      </c>
      <c r="BO92" s="1">
        <v>-1.229453E-10</v>
      </c>
      <c r="BP92" s="1">
        <v>2.8391950000000001E-8</v>
      </c>
      <c r="BQ92">
        <v>1</v>
      </c>
      <c r="BR92">
        <v>1</v>
      </c>
      <c r="BS92">
        <v>0</v>
      </c>
      <c r="BT92">
        <v>0</v>
      </c>
      <c r="BU92">
        <v>0</v>
      </c>
      <c r="BV92">
        <v>1</v>
      </c>
    </row>
    <row r="93" spans="1:74" x14ac:dyDescent="0.25">
      <c r="A93">
        <v>2289.9490000000001</v>
      </c>
      <c r="B93">
        <v>3.2689269999999999E-2</v>
      </c>
      <c r="C93">
        <v>-1.074256E-3</v>
      </c>
      <c r="D93">
        <v>0.14980189999999999</v>
      </c>
      <c r="E93">
        <v>0.4813055</v>
      </c>
      <c r="F93">
        <v>3.2800740000000002E-2</v>
      </c>
      <c r="G93">
        <v>0.1104241</v>
      </c>
      <c r="H93">
        <v>0.86895089999999997</v>
      </c>
      <c r="I93">
        <v>1</v>
      </c>
      <c r="J93">
        <v>7.1431259999999996E-2</v>
      </c>
      <c r="K93">
        <v>0.73756440000000001</v>
      </c>
      <c r="L93">
        <v>-7.9009120000000002E-2</v>
      </c>
      <c r="M93">
        <v>0.66682370000000002</v>
      </c>
      <c r="N93">
        <v>0</v>
      </c>
      <c r="O93">
        <v>0</v>
      </c>
      <c r="P93">
        <v>0</v>
      </c>
      <c r="Q93">
        <v>0</v>
      </c>
      <c r="R93">
        <v>138.87790000000001</v>
      </c>
      <c r="S93">
        <v>0</v>
      </c>
      <c r="T93">
        <v>1</v>
      </c>
      <c r="U93">
        <v>0</v>
      </c>
      <c r="V93">
        <v>0</v>
      </c>
      <c r="W93">
        <v>0</v>
      </c>
      <c r="X93" s="1">
        <v>-3.5751469999999999E-9</v>
      </c>
      <c r="Y93" s="1">
        <v>-1.139547E-8</v>
      </c>
      <c r="Z93" s="1">
        <v>-1.1254679999999999E-8</v>
      </c>
      <c r="AA93">
        <v>1</v>
      </c>
      <c r="AB93">
        <v>1</v>
      </c>
      <c r="AC93">
        <v>0</v>
      </c>
      <c r="AD93">
        <v>0</v>
      </c>
      <c r="AE93">
        <v>0</v>
      </c>
      <c r="AF93">
        <v>1</v>
      </c>
      <c r="AG93">
        <v>1</v>
      </c>
      <c r="AH93">
        <v>1</v>
      </c>
      <c r="AI93">
        <v>2.218823E-3</v>
      </c>
      <c r="AJ93">
        <v>-8.013785E-4</v>
      </c>
      <c r="AK93">
        <v>2.2803919999999998E-2</v>
      </c>
      <c r="AL93" s="1">
        <v>-3.6586750000000001E-9</v>
      </c>
      <c r="AM93" s="1">
        <v>-1.386953E-8</v>
      </c>
      <c r="AN93" s="1">
        <v>-6.7573859999999995E-10</v>
      </c>
      <c r="AO93">
        <v>1</v>
      </c>
      <c r="AP93">
        <v>1</v>
      </c>
      <c r="AQ93">
        <v>0</v>
      </c>
      <c r="AR93">
        <v>0</v>
      </c>
      <c r="AS93">
        <v>0</v>
      </c>
      <c r="AT93">
        <v>1</v>
      </c>
      <c r="AU93">
        <v>2</v>
      </c>
      <c r="AV93">
        <v>1</v>
      </c>
      <c r="AW93">
        <v>0</v>
      </c>
      <c r="AX93">
        <v>0</v>
      </c>
      <c r="AY93">
        <v>0</v>
      </c>
      <c r="AZ93">
        <v>-3.6000239999999998E-3</v>
      </c>
      <c r="BA93">
        <v>-5.1676049999999996E-4</v>
      </c>
      <c r="BB93">
        <v>-1.6671920000000001E-3</v>
      </c>
      <c r="BC93">
        <v>0.99999170000000004</v>
      </c>
      <c r="BD93">
        <v>1</v>
      </c>
      <c r="BE93">
        <v>0</v>
      </c>
      <c r="BF93">
        <v>0</v>
      </c>
      <c r="BG93">
        <v>0</v>
      </c>
      <c r="BH93">
        <v>1</v>
      </c>
      <c r="BI93">
        <v>3</v>
      </c>
      <c r="BJ93">
        <v>1</v>
      </c>
      <c r="BK93">
        <v>0</v>
      </c>
      <c r="BL93">
        <v>0</v>
      </c>
      <c r="BM93">
        <v>0</v>
      </c>
      <c r="BN93" s="1">
        <v>-3.5751469999999999E-9</v>
      </c>
      <c r="BO93" s="1">
        <v>-1.139547E-8</v>
      </c>
      <c r="BP93" s="1">
        <v>-1.1254679999999999E-8</v>
      </c>
      <c r="BQ93">
        <v>1</v>
      </c>
      <c r="BR93">
        <v>1</v>
      </c>
      <c r="BS93">
        <v>0</v>
      </c>
      <c r="BT93">
        <v>0</v>
      </c>
      <c r="BU93">
        <v>0</v>
      </c>
      <c r="BV93">
        <v>1</v>
      </c>
    </row>
    <row r="94" spans="1:74" x14ac:dyDescent="0.25">
      <c r="A94">
        <v>2289.9989999999998</v>
      </c>
      <c r="B94">
        <v>4.0609399999999997E-2</v>
      </c>
      <c r="C94">
        <v>-9.3589319999999999E-4</v>
      </c>
      <c r="D94">
        <v>0.18079790000000001</v>
      </c>
      <c r="E94">
        <v>0.47728179999999998</v>
      </c>
      <c r="F94">
        <v>3.4064230000000001E-2</v>
      </c>
      <c r="G94">
        <v>0.10767160000000001</v>
      </c>
      <c r="H94">
        <v>0.8714634</v>
      </c>
      <c r="I94">
        <v>1</v>
      </c>
      <c r="J94">
        <v>7.160772E-2</v>
      </c>
      <c r="K94">
        <v>0.73584090000000002</v>
      </c>
      <c r="L94">
        <v>-7.8793760000000004E-2</v>
      </c>
      <c r="M94">
        <v>0.66873170000000004</v>
      </c>
      <c r="N94">
        <v>0</v>
      </c>
      <c r="O94">
        <v>0</v>
      </c>
      <c r="P94">
        <v>0</v>
      </c>
      <c r="Q94">
        <v>0</v>
      </c>
      <c r="R94">
        <v>143.3818</v>
      </c>
      <c r="S94">
        <v>0</v>
      </c>
      <c r="T94">
        <v>1</v>
      </c>
      <c r="U94">
        <v>0</v>
      </c>
      <c r="V94">
        <v>0</v>
      </c>
      <c r="W94">
        <v>0</v>
      </c>
      <c r="X94" s="1">
        <v>-2.9030939999999999E-11</v>
      </c>
      <c r="Y94" s="1">
        <v>-2.7236399999999999E-9</v>
      </c>
      <c r="Z94" s="1">
        <v>-7.198194E-9</v>
      </c>
      <c r="AA94">
        <v>1</v>
      </c>
      <c r="AB94">
        <v>1</v>
      </c>
      <c r="AC94">
        <v>0</v>
      </c>
      <c r="AD94">
        <v>0</v>
      </c>
      <c r="AE94">
        <v>0</v>
      </c>
      <c r="AF94">
        <v>1</v>
      </c>
      <c r="AG94">
        <v>1</v>
      </c>
      <c r="AH94">
        <v>1</v>
      </c>
      <c r="AI94">
        <v>8.9588150000000002E-3</v>
      </c>
      <c r="AJ94">
        <v>2.6431140000000001E-4</v>
      </c>
      <c r="AK94">
        <v>3.3415960000000001E-2</v>
      </c>
      <c r="AL94" s="1">
        <v>4.3740000000000001E-10</v>
      </c>
      <c r="AM94" s="1">
        <v>-3.5645490000000002E-9</v>
      </c>
      <c r="AN94" s="1">
        <v>-7.5301529999999994E-9</v>
      </c>
      <c r="AO94">
        <v>1</v>
      </c>
      <c r="AP94">
        <v>1</v>
      </c>
      <c r="AQ94">
        <v>0</v>
      </c>
      <c r="AR94">
        <v>0</v>
      </c>
      <c r="AS94">
        <v>0</v>
      </c>
      <c r="AT94">
        <v>1</v>
      </c>
      <c r="AU94">
        <v>2</v>
      </c>
      <c r="AV94">
        <v>1</v>
      </c>
      <c r="AW94">
        <v>0</v>
      </c>
      <c r="AX94">
        <v>0</v>
      </c>
      <c r="AY94">
        <v>0</v>
      </c>
      <c r="AZ94">
        <v>-4.9397449999999997E-3</v>
      </c>
      <c r="BA94">
        <v>1.8908110000000001E-3</v>
      </c>
      <c r="BB94">
        <v>-1.924079E-3</v>
      </c>
      <c r="BC94">
        <v>0.99998410000000004</v>
      </c>
      <c r="BD94">
        <v>1</v>
      </c>
      <c r="BE94">
        <v>0</v>
      </c>
      <c r="BF94">
        <v>0</v>
      </c>
      <c r="BG94">
        <v>0</v>
      </c>
      <c r="BH94">
        <v>1</v>
      </c>
      <c r="BI94">
        <v>3</v>
      </c>
      <c r="BJ94">
        <v>1</v>
      </c>
      <c r="BK94">
        <v>0</v>
      </c>
      <c r="BL94">
        <v>0</v>
      </c>
      <c r="BM94">
        <v>0</v>
      </c>
      <c r="BN94" s="1">
        <v>-3.3860460000000002E-10</v>
      </c>
      <c r="BO94" s="1">
        <v>-2.7879789999999998E-9</v>
      </c>
      <c r="BP94" s="1">
        <v>-7.6882659999999995E-9</v>
      </c>
      <c r="BQ94">
        <v>1</v>
      </c>
      <c r="BR94">
        <v>1</v>
      </c>
      <c r="BS94">
        <v>0</v>
      </c>
      <c r="BT94">
        <v>0</v>
      </c>
      <c r="BU94">
        <v>0</v>
      </c>
      <c r="BV94">
        <v>1</v>
      </c>
    </row>
    <row r="95" spans="1:74" x14ac:dyDescent="0.25">
      <c r="A95">
        <v>2290.0500000000002</v>
      </c>
      <c r="B95">
        <v>4.7004379999999998E-2</v>
      </c>
      <c r="C95">
        <v>-1.3444240000000001E-3</v>
      </c>
      <c r="D95">
        <v>0.21563309999999999</v>
      </c>
      <c r="E95">
        <v>0.47728169999999998</v>
      </c>
      <c r="F95">
        <v>3.4064230000000001E-2</v>
      </c>
      <c r="G95">
        <v>0.10767160000000001</v>
      </c>
      <c r="H95">
        <v>0.87146349999999995</v>
      </c>
      <c r="I95">
        <v>1</v>
      </c>
      <c r="J95">
        <v>7.1796570000000004E-2</v>
      </c>
      <c r="K95">
        <v>0.73397639999999997</v>
      </c>
      <c r="L95">
        <v>-7.8560199999999997E-2</v>
      </c>
      <c r="M95">
        <v>0.67078479999999996</v>
      </c>
      <c r="N95">
        <v>0</v>
      </c>
      <c r="O95">
        <v>0</v>
      </c>
      <c r="P95">
        <v>0</v>
      </c>
      <c r="Q95">
        <v>0</v>
      </c>
      <c r="R95">
        <v>147.82400000000001</v>
      </c>
      <c r="S95">
        <v>0</v>
      </c>
      <c r="T95">
        <v>1</v>
      </c>
      <c r="U95">
        <v>0</v>
      </c>
      <c r="V95">
        <v>0</v>
      </c>
      <c r="W95">
        <v>0</v>
      </c>
      <c r="X95" s="1">
        <v>-2.0433319999999999E-10</v>
      </c>
      <c r="Y95" s="1">
        <v>-8.5739080000000005E-11</v>
      </c>
      <c r="Z95" s="1">
        <v>-3.5847180000000002E-9</v>
      </c>
      <c r="AA95">
        <v>1</v>
      </c>
      <c r="AB95">
        <v>1</v>
      </c>
      <c r="AC95">
        <v>0</v>
      </c>
      <c r="AD95">
        <v>0</v>
      </c>
      <c r="AE95">
        <v>0</v>
      </c>
      <c r="AF95">
        <v>1</v>
      </c>
      <c r="AG95">
        <v>1</v>
      </c>
      <c r="AH95">
        <v>1</v>
      </c>
      <c r="AI95">
        <v>6.0475199999999998E-3</v>
      </c>
      <c r="AJ95">
        <v>-5.1844499999999997E-4</v>
      </c>
      <c r="AK95">
        <v>3.5524319999999998E-2</v>
      </c>
      <c r="AL95" s="1">
        <v>-3.983032E-10</v>
      </c>
      <c r="AM95" s="1">
        <v>-1.359578E-9</v>
      </c>
      <c r="AN95" s="1">
        <v>-6.1042390000000005E-10</v>
      </c>
      <c r="AO95">
        <v>1</v>
      </c>
      <c r="AP95">
        <v>1</v>
      </c>
      <c r="AQ95">
        <v>0</v>
      </c>
      <c r="AR95">
        <v>0</v>
      </c>
      <c r="AS95">
        <v>0</v>
      </c>
      <c r="AT95">
        <v>1</v>
      </c>
      <c r="AU95">
        <v>2</v>
      </c>
      <c r="AV95">
        <v>1</v>
      </c>
      <c r="AW95">
        <v>0</v>
      </c>
      <c r="AX95">
        <v>0</v>
      </c>
      <c r="AY95">
        <v>0</v>
      </c>
      <c r="AZ95" s="1">
        <v>-2.5789779999999998E-10</v>
      </c>
      <c r="BA95" s="1">
        <v>9.2359509999999998E-10</v>
      </c>
      <c r="BB95" s="1">
        <v>-1.0804899999999999E-8</v>
      </c>
      <c r="BC95">
        <v>1</v>
      </c>
      <c r="BD95">
        <v>1</v>
      </c>
      <c r="BE95">
        <v>0</v>
      </c>
      <c r="BF95">
        <v>0</v>
      </c>
      <c r="BG95">
        <v>0</v>
      </c>
      <c r="BH95">
        <v>1</v>
      </c>
      <c r="BI95">
        <v>3</v>
      </c>
      <c r="BJ95">
        <v>1</v>
      </c>
      <c r="BK95">
        <v>0</v>
      </c>
      <c r="BL95">
        <v>0</v>
      </c>
      <c r="BM95">
        <v>0</v>
      </c>
      <c r="BN95" s="1">
        <v>-2.5789779999999998E-10</v>
      </c>
      <c r="BO95" s="1">
        <v>9.2359509999999998E-10</v>
      </c>
      <c r="BP95" s="1">
        <v>-1.0804899999999999E-8</v>
      </c>
      <c r="BQ95">
        <v>1</v>
      </c>
      <c r="BR95">
        <v>1</v>
      </c>
      <c r="BS95">
        <v>0</v>
      </c>
      <c r="BT95">
        <v>0</v>
      </c>
      <c r="BU95">
        <v>0</v>
      </c>
      <c r="BV95">
        <v>1</v>
      </c>
    </row>
    <row r="96" spans="1:74" x14ac:dyDescent="0.25">
      <c r="A96">
        <v>2290.0990000000002</v>
      </c>
      <c r="B96">
        <v>5.153315E-2</v>
      </c>
      <c r="C96">
        <v>-2.116677E-3</v>
      </c>
      <c r="D96">
        <v>0.2490262</v>
      </c>
      <c r="E96">
        <v>0.47728199999999998</v>
      </c>
      <c r="F96">
        <v>3.4064160000000003E-2</v>
      </c>
      <c r="G96">
        <v>0.10767160000000001</v>
      </c>
      <c r="H96">
        <v>0.8714634</v>
      </c>
      <c r="I96">
        <v>1</v>
      </c>
      <c r="J96">
        <v>7.2010229999999995E-2</v>
      </c>
      <c r="K96">
        <v>0.73198839999999998</v>
      </c>
      <c r="L96">
        <v>-7.8326809999999997E-2</v>
      </c>
      <c r="M96">
        <v>0.67295799999999995</v>
      </c>
      <c r="N96">
        <v>0</v>
      </c>
      <c r="O96">
        <v>0</v>
      </c>
      <c r="P96">
        <v>0</v>
      </c>
      <c r="Q96">
        <v>0</v>
      </c>
      <c r="R96">
        <v>142.35749999999999</v>
      </c>
      <c r="S96">
        <v>0</v>
      </c>
      <c r="T96">
        <v>1</v>
      </c>
      <c r="U96">
        <v>0</v>
      </c>
      <c r="V96">
        <v>0</v>
      </c>
      <c r="W96">
        <v>0</v>
      </c>
      <c r="X96" s="1">
        <v>8.3167129999999998E-10</v>
      </c>
      <c r="Y96" s="1">
        <v>2.425351E-9</v>
      </c>
      <c r="Z96" s="1">
        <v>-4.3607040000000001E-9</v>
      </c>
      <c r="AA96">
        <v>1</v>
      </c>
      <c r="AB96">
        <v>1</v>
      </c>
      <c r="AC96">
        <v>0</v>
      </c>
      <c r="AD96">
        <v>0</v>
      </c>
      <c r="AE96">
        <v>0</v>
      </c>
      <c r="AF96">
        <v>1</v>
      </c>
      <c r="AG96">
        <v>1</v>
      </c>
      <c r="AH96">
        <v>1</v>
      </c>
      <c r="AI96">
        <v>6.7016740000000003E-3</v>
      </c>
      <c r="AJ96">
        <v>-2.3334439999999999E-4</v>
      </c>
      <c r="AK96">
        <v>3.3603519999999998E-2</v>
      </c>
      <c r="AL96" s="1">
        <v>4.3418629999999999E-10</v>
      </c>
      <c r="AM96" s="1">
        <v>7.7537530000000002E-10</v>
      </c>
      <c r="AN96" s="1">
        <v>-6.1470800000000002E-9</v>
      </c>
      <c r="AO96">
        <v>1</v>
      </c>
      <c r="AP96">
        <v>1</v>
      </c>
      <c r="AQ96">
        <v>0</v>
      </c>
      <c r="AR96">
        <v>0</v>
      </c>
      <c r="AS96">
        <v>0</v>
      </c>
      <c r="AT96">
        <v>1</v>
      </c>
      <c r="AU96">
        <v>2</v>
      </c>
      <c r="AV96">
        <v>1</v>
      </c>
      <c r="AW96">
        <v>0</v>
      </c>
      <c r="AX96">
        <v>0</v>
      </c>
      <c r="AY96">
        <v>0</v>
      </c>
      <c r="AZ96" s="1">
        <v>5.4411490000000001E-10</v>
      </c>
      <c r="BA96" s="1">
        <v>-1.1967619999999999E-9</v>
      </c>
      <c r="BB96" s="1">
        <v>-5.7131769999999998E-9</v>
      </c>
      <c r="BC96">
        <v>1</v>
      </c>
      <c r="BD96">
        <v>1</v>
      </c>
      <c r="BE96">
        <v>0</v>
      </c>
      <c r="BF96">
        <v>0</v>
      </c>
      <c r="BG96">
        <v>0</v>
      </c>
      <c r="BH96">
        <v>1</v>
      </c>
      <c r="BI96">
        <v>3</v>
      </c>
      <c r="BJ96">
        <v>1</v>
      </c>
      <c r="BK96">
        <v>0</v>
      </c>
      <c r="BL96">
        <v>0</v>
      </c>
      <c r="BM96">
        <v>0</v>
      </c>
      <c r="BN96" s="1">
        <v>9.4038639999999999E-10</v>
      </c>
      <c r="BO96" s="1">
        <v>-1.4867200000000001E-10</v>
      </c>
      <c r="BP96" s="1">
        <v>-6.8750609999999999E-9</v>
      </c>
      <c r="BQ96">
        <v>1</v>
      </c>
      <c r="BR96">
        <v>1</v>
      </c>
      <c r="BS96">
        <v>0</v>
      </c>
      <c r="BT96">
        <v>0</v>
      </c>
      <c r="BU96">
        <v>0</v>
      </c>
      <c r="BV96">
        <v>1</v>
      </c>
    </row>
    <row r="97" spans="1:74" x14ac:dyDescent="0.25">
      <c r="A97">
        <v>2290.1489999999999</v>
      </c>
      <c r="B97">
        <v>5.754368E-2</v>
      </c>
      <c r="C97">
        <v>-2.1476210000000002E-3</v>
      </c>
      <c r="D97">
        <v>0.27590870000000001</v>
      </c>
      <c r="E97">
        <v>0.47728199999999998</v>
      </c>
      <c r="F97">
        <v>3.406414E-2</v>
      </c>
      <c r="G97">
        <v>0.10767160000000001</v>
      </c>
      <c r="H97">
        <v>0.8714634</v>
      </c>
      <c r="I97">
        <v>1</v>
      </c>
      <c r="J97">
        <v>7.2217180000000006E-2</v>
      </c>
      <c r="K97">
        <v>0.73000830000000005</v>
      </c>
      <c r="L97">
        <v>-7.8089619999999998E-2</v>
      </c>
      <c r="M97">
        <v>0.67511089999999996</v>
      </c>
      <c r="N97">
        <v>0</v>
      </c>
      <c r="O97">
        <v>0</v>
      </c>
      <c r="P97">
        <v>0</v>
      </c>
      <c r="Q97">
        <v>0</v>
      </c>
      <c r="R97">
        <v>146.77600000000001</v>
      </c>
      <c r="S97">
        <v>0</v>
      </c>
      <c r="T97">
        <v>1</v>
      </c>
      <c r="U97">
        <v>0</v>
      </c>
      <c r="V97">
        <v>0</v>
      </c>
      <c r="W97">
        <v>0</v>
      </c>
      <c r="X97" s="1">
        <v>5.8940779999999995E-10</v>
      </c>
      <c r="Y97" s="1">
        <v>-6.7321669999999998E-9</v>
      </c>
      <c r="Z97" s="1">
        <v>-2.0119250000000002E-9</v>
      </c>
      <c r="AA97">
        <v>0.99999990000000005</v>
      </c>
      <c r="AB97">
        <v>1</v>
      </c>
      <c r="AC97">
        <v>0</v>
      </c>
      <c r="AD97">
        <v>0</v>
      </c>
      <c r="AE97">
        <v>0</v>
      </c>
      <c r="AF97">
        <v>1</v>
      </c>
      <c r="AG97">
        <v>1</v>
      </c>
      <c r="AH97">
        <v>1</v>
      </c>
      <c r="AI97">
        <v>5.3286330000000002E-3</v>
      </c>
      <c r="AJ97" s="1">
        <v>-7.3676810000000007E-5</v>
      </c>
      <c r="AK97">
        <v>2.466148E-2</v>
      </c>
      <c r="AL97" s="1">
        <v>5.8940779999999995E-10</v>
      </c>
      <c r="AM97" s="1">
        <v>-6.7321669999999998E-9</v>
      </c>
      <c r="AN97" s="1">
        <v>-2.0119250000000002E-9</v>
      </c>
      <c r="AO97">
        <v>0.99999990000000005</v>
      </c>
      <c r="AP97">
        <v>1</v>
      </c>
      <c r="AQ97">
        <v>0</v>
      </c>
      <c r="AR97">
        <v>0</v>
      </c>
      <c r="AS97">
        <v>0</v>
      </c>
      <c r="AT97">
        <v>1</v>
      </c>
      <c r="AU97">
        <v>2</v>
      </c>
      <c r="AV97">
        <v>1</v>
      </c>
      <c r="AW97">
        <v>0</v>
      </c>
      <c r="AX97">
        <v>0</v>
      </c>
      <c r="AY97">
        <v>0</v>
      </c>
      <c r="AZ97" s="1">
        <v>8.6590709999999997E-10</v>
      </c>
      <c r="BA97" s="1">
        <v>-4.5899549999999998E-9</v>
      </c>
      <c r="BB97" s="1">
        <v>-5.6176219999999997E-9</v>
      </c>
      <c r="BC97">
        <v>0.99999990000000005</v>
      </c>
      <c r="BD97">
        <v>1</v>
      </c>
      <c r="BE97">
        <v>0</v>
      </c>
      <c r="BF97">
        <v>0</v>
      </c>
      <c r="BG97">
        <v>0</v>
      </c>
      <c r="BH97">
        <v>1</v>
      </c>
      <c r="BI97">
        <v>3</v>
      </c>
      <c r="BJ97">
        <v>1</v>
      </c>
      <c r="BK97">
        <v>0</v>
      </c>
      <c r="BL97">
        <v>0</v>
      </c>
      <c r="BM97">
        <v>0</v>
      </c>
      <c r="BN97" s="1">
        <v>2.383751E-10</v>
      </c>
      <c r="BO97" s="1">
        <v>-5.7286609999999998E-9</v>
      </c>
      <c r="BP97" s="1">
        <v>-1.302042E-8</v>
      </c>
      <c r="BQ97">
        <v>0.99999990000000005</v>
      </c>
      <c r="BR97">
        <v>1</v>
      </c>
      <c r="BS97">
        <v>0</v>
      </c>
      <c r="BT97">
        <v>0</v>
      </c>
      <c r="BU97">
        <v>0</v>
      </c>
      <c r="BV97">
        <v>1</v>
      </c>
    </row>
    <row r="98" spans="1:74" x14ac:dyDescent="0.25">
      <c r="A98">
        <v>2290.1990000000001</v>
      </c>
      <c r="B98">
        <v>6.5686110000000006E-2</v>
      </c>
      <c r="C98">
        <v>-2.288366E-3</v>
      </c>
      <c r="D98">
        <v>0.31472</v>
      </c>
      <c r="E98">
        <v>0.47728189999999998</v>
      </c>
      <c r="F98">
        <v>3.4064200000000003E-2</v>
      </c>
      <c r="G98">
        <v>0.10767160000000001</v>
      </c>
      <c r="H98">
        <v>0.8714634</v>
      </c>
      <c r="I98">
        <v>1</v>
      </c>
      <c r="J98">
        <v>7.2423500000000002E-2</v>
      </c>
      <c r="K98">
        <v>0.72793260000000004</v>
      </c>
      <c r="L98">
        <v>-7.7831189999999995E-2</v>
      </c>
      <c r="M98">
        <v>0.67735610000000002</v>
      </c>
      <c r="N98">
        <v>0</v>
      </c>
      <c r="O98">
        <v>0</v>
      </c>
      <c r="P98">
        <v>0</v>
      </c>
      <c r="Q98">
        <v>0</v>
      </c>
      <c r="R98">
        <v>136.51339999999999</v>
      </c>
      <c r="S98">
        <v>0</v>
      </c>
      <c r="T98">
        <v>1</v>
      </c>
      <c r="U98">
        <v>0</v>
      </c>
      <c r="V98">
        <v>0</v>
      </c>
      <c r="W98">
        <v>0</v>
      </c>
      <c r="X98" s="1">
        <v>6.1074179999999998E-11</v>
      </c>
      <c r="Y98" s="1">
        <v>2.0411749999999998E-9</v>
      </c>
      <c r="Z98" s="1">
        <v>2.0357890000000001E-8</v>
      </c>
      <c r="AA98">
        <v>0.99999990000000005</v>
      </c>
      <c r="AB98">
        <v>1</v>
      </c>
      <c r="AC98">
        <v>0</v>
      </c>
      <c r="AD98">
        <v>0</v>
      </c>
      <c r="AE98">
        <v>0</v>
      </c>
      <c r="AF98">
        <v>1</v>
      </c>
      <c r="AG98">
        <v>1</v>
      </c>
      <c r="AH98">
        <v>1</v>
      </c>
      <c r="AI98">
        <v>8.6538440000000008E-3</v>
      </c>
      <c r="AJ98">
        <v>-3.240982E-4</v>
      </c>
      <c r="AK98">
        <v>4.4571529999999998E-2</v>
      </c>
      <c r="AL98" s="1">
        <v>1.248245E-10</v>
      </c>
      <c r="AM98" s="1">
        <v>-6.7312290000000004E-10</v>
      </c>
      <c r="AN98" s="1">
        <v>1.8128590000000001E-8</v>
      </c>
      <c r="AO98">
        <v>0.99999990000000005</v>
      </c>
      <c r="AP98">
        <v>1</v>
      </c>
      <c r="AQ98">
        <v>0</v>
      </c>
      <c r="AR98">
        <v>0</v>
      </c>
      <c r="AS98">
        <v>0</v>
      </c>
      <c r="AT98">
        <v>1</v>
      </c>
      <c r="AU98">
        <v>2</v>
      </c>
      <c r="AV98">
        <v>1</v>
      </c>
      <c r="AW98">
        <v>0</v>
      </c>
      <c r="AX98">
        <v>0</v>
      </c>
      <c r="AY98">
        <v>0</v>
      </c>
      <c r="AZ98" s="1">
        <v>5.2951870000000005E-10</v>
      </c>
      <c r="BA98" s="1">
        <v>-2.4329140000000001E-9</v>
      </c>
      <c r="BB98" s="1">
        <v>1.5210199999999999E-8</v>
      </c>
      <c r="BC98">
        <v>0.99999990000000005</v>
      </c>
      <c r="BD98">
        <v>1</v>
      </c>
      <c r="BE98">
        <v>0</v>
      </c>
      <c r="BF98">
        <v>0</v>
      </c>
      <c r="BG98">
        <v>0</v>
      </c>
      <c r="BH98">
        <v>1</v>
      </c>
      <c r="BI98">
        <v>3</v>
      </c>
      <c r="BJ98">
        <v>1</v>
      </c>
      <c r="BK98">
        <v>0</v>
      </c>
      <c r="BL98">
        <v>0</v>
      </c>
      <c r="BM98">
        <v>0</v>
      </c>
      <c r="BN98" s="1">
        <v>5.4411430000000002E-10</v>
      </c>
      <c r="BO98" s="1">
        <v>1.4035309999999999E-9</v>
      </c>
      <c r="BP98" s="1">
        <v>1.554842E-8</v>
      </c>
      <c r="BQ98">
        <v>0.99999990000000005</v>
      </c>
      <c r="BR98">
        <v>1</v>
      </c>
      <c r="BS98">
        <v>0</v>
      </c>
      <c r="BT98">
        <v>0</v>
      </c>
      <c r="BU98">
        <v>0</v>
      </c>
      <c r="BV98">
        <v>1</v>
      </c>
    </row>
    <row r="99" spans="1:74" x14ac:dyDescent="0.25">
      <c r="A99">
        <v>2290.248</v>
      </c>
      <c r="B99">
        <v>6.9996219999999998E-2</v>
      </c>
      <c r="C99">
        <v>-3.556217E-3</v>
      </c>
      <c r="D99">
        <v>0.35705700000000001</v>
      </c>
      <c r="E99">
        <v>0.47728209999999999</v>
      </c>
      <c r="F99">
        <v>3.4064179999999999E-2</v>
      </c>
      <c r="G99">
        <v>0.10767160000000001</v>
      </c>
      <c r="H99">
        <v>0.87146330000000005</v>
      </c>
      <c r="I99">
        <v>1</v>
      </c>
      <c r="J99">
        <v>7.2658429999999996E-2</v>
      </c>
      <c r="K99">
        <v>0.7256437</v>
      </c>
      <c r="L99">
        <v>-7.7556710000000001E-2</v>
      </c>
      <c r="M99">
        <v>0.67981389999999997</v>
      </c>
      <c r="N99">
        <v>0</v>
      </c>
      <c r="O99">
        <v>0</v>
      </c>
      <c r="P99">
        <v>0</v>
      </c>
      <c r="Q99">
        <v>0</v>
      </c>
      <c r="R99">
        <v>135.94200000000001</v>
      </c>
      <c r="S99">
        <v>0</v>
      </c>
      <c r="T99">
        <v>1</v>
      </c>
      <c r="U99">
        <v>0</v>
      </c>
      <c r="V99">
        <v>0</v>
      </c>
      <c r="W99">
        <v>0</v>
      </c>
      <c r="X99" s="1">
        <v>-5.1705029999999998E-10</v>
      </c>
      <c r="Y99" s="1">
        <v>-5.7646469999999998E-9</v>
      </c>
      <c r="Z99" s="1">
        <v>4.3538070000000002E-9</v>
      </c>
      <c r="AA99">
        <v>1</v>
      </c>
      <c r="AB99">
        <v>1</v>
      </c>
      <c r="AC99">
        <v>0</v>
      </c>
      <c r="AD99">
        <v>0</v>
      </c>
      <c r="AE99">
        <v>0</v>
      </c>
      <c r="AF99">
        <v>1</v>
      </c>
      <c r="AG99">
        <v>1</v>
      </c>
      <c r="AH99">
        <v>1</v>
      </c>
      <c r="AI99">
        <v>1.817094E-3</v>
      </c>
      <c r="AJ99">
        <v>-1.7477930000000001E-3</v>
      </c>
      <c r="AK99">
        <v>3.9897750000000003E-2</v>
      </c>
      <c r="AL99" s="1">
        <v>-8.0562160000000005E-10</v>
      </c>
      <c r="AM99" s="1">
        <v>-7.0568840000000002E-9</v>
      </c>
      <c r="AN99" s="1">
        <v>4.0278059999999999E-9</v>
      </c>
      <c r="AO99">
        <v>1</v>
      </c>
      <c r="AP99">
        <v>1</v>
      </c>
      <c r="AQ99">
        <v>0</v>
      </c>
      <c r="AR99">
        <v>0</v>
      </c>
      <c r="AS99">
        <v>0</v>
      </c>
      <c r="AT99">
        <v>1</v>
      </c>
      <c r="AU99">
        <v>2</v>
      </c>
      <c r="AV99">
        <v>1</v>
      </c>
      <c r="AW99">
        <v>0</v>
      </c>
      <c r="AX99">
        <v>0</v>
      </c>
      <c r="AY99">
        <v>0</v>
      </c>
      <c r="AZ99" s="1">
        <v>-4.4180249999999998E-10</v>
      </c>
      <c r="BA99" s="1">
        <v>-5.4804650000000003E-9</v>
      </c>
      <c r="BB99" s="1">
        <v>8.0283250000000002E-9</v>
      </c>
      <c r="BC99">
        <v>1</v>
      </c>
      <c r="BD99">
        <v>1</v>
      </c>
      <c r="BE99">
        <v>0</v>
      </c>
      <c r="BF99">
        <v>0</v>
      </c>
      <c r="BG99">
        <v>0</v>
      </c>
      <c r="BH99">
        <v>1</v>
      </c>
      <c r="BI99">
        <v>3</v>
      </c>
      <c r="BJ99">
        <v>1</v>
      </c>
      <c r="BK99">
        <v>0</v>
      </c>
      <c r="BL99">
        <v>0</v>
      </c>
      <c r="BM99">
        <v>0</v>
      </c>
      <c r="BN99" s="1">
        <v>-7.5759159999999996E-10</v>
      </c>
      <c r="BO99" s="1">
        <v>-7.3703620000000004E-9</v>
      </c>
      <c r="BP99" s="1">
        <v>3.4567490000000002E-9</v>
      </c>
      <c r="BQ99">
        <v>1</v>
      </c>
      <c r="BR99">
        <v>1</v>
      </c>
      <c r="BS99">
        <v>0</v>
      </c>
      <c r="BT99">
        <v>0</v>
      </c>
      <c r="BU99">
        <v>0</v>
      </c>
      <c r="BV99">
        <v>1</v>
      </c>
    </row>
    <row r="100" spans="1:74" x14ac:dyDescent="0.25">
      <c r="A100">
        <v>2290.299</v>
      </c>
      <c r="B100">
        <v>7.2696189999999994E-2</v>
      </c>
      <c r="C100">
        <v>-4.8880310000000001E-3</v>
      </c>
      <c r="D100">
        <v>0.39392359999999998</v>
      </c>
      <c r="E100">
        <v>0.47728219999999999</v>
      </c>
      <c r="F100">
        <v>3.4064209999999998E-2</v>
      </c>
      <c r="G100">
        <v>0.1076717</v>
      </c>
      <c r="H100">
        <v>0.87146319999999999</v>
      </c>
      <c r="I100">
        <v>1</v>
      </c>
      <c r="J100">
        <v>7.2922970000000004E-2</v>
      </c>
      <c r="K100">
        <v>0.72326060000000003</v>
      </c>
      <c r="L100">
        <v>-7.7295059999999999E-2</v>
      </c>
      <c r="M100">
        <v>0.68235029999999997</v>
      </c>
      <c r="N100">
        <v>0</v>
      </c>
      <c r="O100">
        <v>0</v>
      </c>
      <c r="P100">
        <v>0</v>
      </c>
      <c r="Q100">
        <v>0</v>
      </c>
      <c r="R100">
        <v>145.07579999999999</v>
      </c>
      <c r="S100">
        <v>0</v>
      </c>
      <c r="T100">
        <v>1</v>
      </c>
      <c r="U100">
        <v>0</v>
      </c>
      <c r="V100">
        <v>0</v>
      </c>
      <c r="W100">
        <v>0</v>
      </c>
      <c r="X100" s="1">
        <v>7.1842869999999997E-10</v>
      </c>
      <c r="Y100" s="1">
        <v>9.4570530000000003E-9</v>
      </c>
      <c r="Z100" s="1">
        <v>1.239334E-8</v>
      </c>
      <c r="AA100">
        <v>0.99999990000000005</v>
      </c>
      <c r="AB100">
        <v>1</v>
      </c>
      <c r="AC100">
        <v>0</v>
      </c>
      <c r="AD100">
        <v>0</v>
      </c>
      <c r="AE100">
        <v>0</v>
      </c>
      <c r="AF100">
        <v>1</v>
      </c>
      <c r="AG100">
        <v>1</v>
      </c>
      <c r="AH100">
        <v>1</v>
      </c>
      <c r="AI100">
        <v>2.3591319999999999E-3</v>
      </c>
      <c r="AJ100">
        <v>-1.347268E-3</v>
      </c>
      <c r="AK100">
        <v>3.5907700000000001E-2</v>
      </c>
      <c r="AL100" s="1">
        <v>7.1842869999999997E-10</v>
      </c>
      <c r="AM100" s="1">
        <v>9.4570530000000003E-9</v>
      </c>
      <c r="AN100" s="1">
        <v>1.239334E-8</v>
      </c>
      <c r="AO100">
        <v>0.99999990000000005</v>
      </c>
      <c r="AP100">
        <v>1</v>
      </c>
      <c r="AQ100">
        <v>0</v>
      </c>
      <c r="AR100">
        <v>0</v>
      </c>
      <c r="AS100">
        <v>0</v>
      </c>
      <c r="AT100">
        <v>1</v>
      </c>
      <c r="AU100">
        <v>2</v>
      </c>
      <c r="AV100">
        <v>1</v>
      </c>
      <c r="AW100">
        <v>0</v>
      </c>
      <c r="AX100">
        <v>0</v>
      </c>
      <c r="AY100">
        <v>0</v>
      </c>
      <c r="AZ100" s="1">
        <v>7.1842869999999997E-10</v>
      </c>
      <c r="BA100" s="1">
        <v>9.4570530000000003E-9</v>
      </c>
      <c r="BB100" s="1">
        <v>1.239334E-8</v>
      </c>
      <c r="BC100">
        <v>0.99999990000000005</v>
      </c>
      <c r="BD100">
        <v>1</v>
      </c>
      <c r="BE100">
        <v>0</v>
      </c>
      <c r="BF100">
        <v>0</v>
      </c>
      <c r="BG100">
        <v>0</v>
      </c>
      <c r="BH100">
        <v>1</v>
      </c>
      <c r="BI100">
        <v>3</v>
      </c>
      <c r="BJ100">
        <v>1</v>
      </c>
      <c r="BK100">
        <v>0</v>
      </c>
      <c r="BL100">
        <v>0</v>
      </c>
      <c r="BM100">
        <v>0</v>
      </c>
      <c r="BN100" s="1">
        <v>5.0616350000000002E-10</v>
      </c>
      <c r="BO100" s="1">
        <v>9.6555780000000001E-9</v>
      </c>
      <c r="BP100" s="1">
        <v>3.6148950000000001E-9</v>
      </c>
      <c r="BQ100">
        <v>0.99999990000000005</v>
      </c>
      <c r="BR100">
        <v>1</v>
      </c>
      <c r="BS100">
        <v>0</v>
      </c>
      <c r="BT100">
        <v>0</v>
      </c>
      <c r="BU100">
        <v>0</v>
      </c>
      <c r="BV100">
        <v>1</v>
      </c>
    </row>
    <row r="101" spans="1:74" x14ac:dyDescent="0.25">
      <c r="A101">
        <v>2290.348</v>
      </c>
      <c r="B101">
        <v>7.5028029999999996E-2</v>
      </c>
      <c r="C101">
        <v>-6.2585169999999999E-3</v>
      </c>
      <c r="D101">
        <v>0.43080220000000002</v>
      </c>
      <c r="E101">
        <v>0.47728229999999999</v>
      </c>
      <c r="F101">
        <v>3.4064219999999999E-2</v>
      </c>
      <c r="G101">
        <v>0.1076717</v>
      </c>
      <c r="H101">
        <v>0.87146319999999999</v>
      </c>
      <c r="I101">
        <v>1</v>
      </c>
      <c r="J101">
        <v>7.3205119999999999E-2</v>
      </c>
      <c r="K101">
        <v>0.72085259999999995</v>
      </c>
      <c r="L101">
        <v>-7.704888E-2</v>
      </c>
      <c r="M101">
        <v>0.68489129999999998</v>
      </c>
      <c r="N101">
        <v>0</v>
      </c>
      <c r="O101">
        <v>0</v>
      </c>
      <c r="P101">
        <v>0</v>
      </c>
      <c r="Q101">
        <v>0</v>
      </c>
      <c r="R101">
        <v>144.59530000000001</v>
      </c>
      <c r="S101">
        <v>0</v>
      </c>
      <c r="T101">
        <v>1</v>
      </c>
      <c r="U101">
        <v>0</v>
      </c>
      <c r="V101">
        <v>0</v>
      </c>
      <c r="W101">
        <v>0</v>
      </c>
      <c r="X101" s="1">
        <v>-4.0023000000000002E-10</v>
      </c>
      <c r="Y101" s="1">
        <v>-1.711519E-9</v>
      </c>
      <c r="Z101" s="1">
        <v>6.7558860000000003E-9</v>
      </c>
      <c r="AA101">
        <v>1</v>
      </c>
      <c r="AB101">
        <v>1</v>
      </c>
      <c r="AC101">
        <v>0</v>
      </c>
      <c r="AD101">
        <v>0</v>
      </c>
      <c r="AE101">
        <v>0</v>
      </c>
      <c r="AF101">
        <v>1</v>
      </c>
      <c r="AG101">
        <v>1</v>
      </c>
      <c r="AH101">
        <v>1</v>
      </c>
      <c r="AI101">
        <v>2.4121279999999999E-3</v>
      </c>
      <c r="AJ101">
        <v>-1.4940489999999999E-3</v>
      </c>
      <c r="AK101">
        <v>3.992395E-2</v>
      </c>
      <c r="AL101" s="1">
        <v>-4.0023000000000002E-10</v>
      </c>
      <c r="AM101" s="1">
        <v>-1.711519E-9</v>
      </c>
      <c r="AN101" s="1">
        <v>6.7558860000000003E-9</v>
      </c>
      <c r="AO101">
        <v>1</v>
      </c>
      <c r="AP101">
        <v>1</v>
      </c>
      <c r="AQ101">
        <v>0</v>
      </c>
      <c r="AR101">
        <v>0</v>
      </c>
      <c r="AS101">
        <v>0</v>
      </c>
      <c r="AT101">
        <v>1</v>
      </c>
      <c r="AU101">
        <v>2</v>
      </c>
      <c r="AV101">
        <v>1</v>
      </c>
      <c r="AW101">
        <v>0</v>
      </c>
      <c r="AX101">
        <v>0</v>
      </c>
      <c r="AY101">
        <v>0</v>
      </c>
      <c r="AZ101" s="1">
        <v>-4.04175E-10</v>
      </c>
      <c r="BA101" s="1">
        <v>-1.5732590000000001E-9</v>
      </c>
      <c r="BB101" s="1">
        <v>1.549674E-8</v>
      </c>
      <c r="BC101">
        <v>1</v>
      </c>
      <c r="BD101">
        <v>1</v>
      </c>
      <c r="BE101">
        <v>0</v>
      </c>
      <c r="BF101">
        <v>0</v>
      </c>
      <c r="BG101">
        <v>0</v>
      </c>
      <c r="BH101">
        <v>1</v>
      </c>
      <c r="BI101">
        <v>3</v>
      </c>
      <c r="BJ101">
        <v>1</v>
      </c>
      <c r="BK101">
        <v>0</v>
      </c>
      <c r="BL101">
        <v>0</v>
      </c>
      <c r="BM101">
        <v>0</v>
      </c>
      <c r="BN101" s="1">
        <v>1.112561E-10</v>
      </c>
      <c r="BO101" s="1">
        <v>-2.2610839999999998E-9</v>
      </c>
      <c r="BP101" s="1">
        <v>1.130976E-8</v>
      </c>
      <c r="BQ101">
        <v>1</v>
      </c>
      <c r="BR101">
        <v>1</v>
      </c>
      <c r="BS101">
        <v>0</v>
      </c>
      <c r="BT101">
        <v>0</v>
      </c>
      <c r="BU101">
        <v>0</v>
      </c>
      <c r="BV101">
        <v>1</v>
      </c>
    </row>
    <row r="102" spans="1:74" x14ac:dyDescent="0.25">
      <c r="A102">
        <v>2290.3980000000001</v>
      </c>
      <c r="B102">
        <v>7.7695920000000002E-2</v>
      </c>
      <c r="C102">
        <v>-7.9847040000000005E-3</v>
      </c>
      <c r="D102">
        <v>0.47681410000000002</v>
      </c>
      <c r="E102">
        <v>0.47728229999999999</v>
      </c>
      <c r="F102">
        <v>3.4064230000000001E-2</v>
      </c>
      <c r="G102">
        <v>0.1076717</v>
      </c>
      <c r="H102">
        <v>0.87146319999999999</v>
      </c>
      <c r="I102">
        <v>1</v>
      </c>
      <c r="J102">
        <v>7.3520520000000006E-2</v>
      </c>
      <c r="K102">
        <v>0.71828809999999998</v>
      </c>
      <c r="L102">
        <v>-7.6804700000000004E-2</v>
      </c>
      <c r="M102">
        <v>0.68757400000000002</v>
      </c>
      <c r="N102">
        <v>0</v>
      </c>
      <c r="O102">
        <v>0</v>
      </c>
      <c r="P102">
        <v>0</v>
      </c>
      <c r="Q102">
        <v>0</v>
      </c>
      <c r="R102">
        <v>129.71969999999999</v>
      </c>
      <c r="S102">
        <v>0</v>
      </c>
      <c r="T102">
        <v>1</v>
      </c>
      <c r="U102">
        <v>0</v>
      </c>
      <c r="V102">
        <v>0</v>
      </c>
      <c r="W102">
        <v>0</v>
      </c>
      <c r="X102" s="1">
        <v>7.1777129999999999E-10</v>
      </c>
      <c r="Y102" s="1">
        <v>5.2194330000000002E-9</v>
      </c>
      <c r="Z102" s="1">
        <v>4.110324E-9</v>
      </c>
      <c r="AA102">
        <v>1</v>
      </c>
      <c r="AB102">
        <v>1</v>
      </c>
      <c r="AC102">
        <v>0</v>
      </c>
      <c r="AD102">
        <v>0</v>
      </c>
      <c r="AE102">
        <v>0</v>
      </c>
      <c r="AF102">
        <v>1</v>
      </c>
      <c r="AG102">
        <v>1</v>
      </c>
      <c r="AH102">
        <v>1</v>
      </c>
      <c r="AI102">
        <v>2.7040789999999999E-3</v>
      </c>
      <c r="AJ102">
        <v>-1.803212E-3</v>
      </c>
      <c r="AK102">
        <v>4.7869920000000003E-2</v>
      </c>
      <c r="AL102" s="1">
        <v>7.9413659999999996E-10</v>
      </c>
      <c r="AM102" s="1">
        <v>4.659795E-9</v>
      </c>
      <c r="AN102" s="1">
        <v>3.6417269999999999E-9</v>
      </c>
      <c r="AO102">
        <v>1</v>
      </c>
      <c r="AP102">
        <v>1</v>
      </c>
      <c r="AQ102">
        <v>0</v>
      </c>
      <c r="AR102">
        <v>0</v>
      </c>
      <c r="AS102">
        <v>0</v>
      </c>
      <c r="AT102">
        <v>1</v>
      </c>
      <c r="AU102">
        <v>2</v>
      </c>
      <c r="AV102">
        <v>1</v>
      </c>
      <c r="AW102">
        <v>0</v>
      </c>
      <c r="AX102">
        <v>0</v>
      </c>
      <c r="AY102">
        <v>0</v>
      </c>
      <c r="AZ102" s="1">
        <v>5.5490550000000001E-10</v>
      </c>
      <c r="BA102" s="1">
        <v>4.7443450000000001E-9</v>
      </c>
      <c r="BB102" s="1">
        <v>3.521787E-9</v>
      </c>
      <c r="BC102">
        <v>1</v>
      </c>
      <c r="BD102">
        <v>1</v>
      </c>
      <c r="BE102">
        <v>0</v>
      </c>
      <c r="BF102">
        <v>0</v>
      </c>
      <c r="BG102">
        <v>0</v>
      </c>
      <c r="BH102">
        <v>1</v>
      </c>
      <c r="BI102">
        <v>3</v>
      </c>
      <c r="BJ102">
        <v>1</v>
      </c>
      <c r="BK102">
        <v>0</v>
      </c>
      <c r="BL102">
        <v>0</v>
      </c>
      <c r="BM102">
        <v>0</v>
      </c>
      <c r="BN102" s="1">
        <v>6.2692299999999997E-10</v>
      </c>
      <c r="BO102" s="1">
        <v>5.94647E-9</v>
      </c>
      <c r="BP102" s="1">
        <v>4.2230910000000001E-9</v>
      </c>
      <c r="BQ102">
        <v>1</v>
      </c>
      <c r="BR102">
        <v>1</v>
      </c>
      <c r="BS102">
        <v>0</v>
      </c>
      <c r="BT102">
        <v>0</v>
      </c>
      <c r="BU102">
        <v>0</v>
      </c>
      <c r="BV102">
        <v>1</v>
      </c>
    </row>
    <row r="103" spans="1:74" x14ac:dyDescent="0.25">
      <c r="A103">
        <v>2290.4490000000001</v>
      </c>
      <c r="B103">
        <v>7.989272E-2</v>
      </c>
      <c r="C103">
        <v>-9.5358909999999995E-3</v>
      </c>
      <c r="D103">
        <v>0.51758400000000004</v>
      </c>
      <c r="E103">
        <v>0.4772826</v>
      </c>
      <c r="F103">
        <v>3.4064070000000002E-2</v>
      </c>
      <c r="G103">
        <v>0.10767160000000001</v>
      </c>
      <c r="H103">
        <v>0.87146310000000005</v>
      </c>
      <c r="I103">
        <v>1</v>
      </c>
      <c r="J103">
        <v>7.3860149999999999E-2</v>
      </c>
      <c r="K103">
        <v>0.71560500000000005</v>
      </c>
      <c r="L103">
        <v>-7.6561390000000007E-2</v>
      </c>
      <c r="M103">
        <v>0.69035690000000005</v>
      </c>
      <c r="N103">
        <v>0</v>
      </c>
      <c r="O103">
        <v>0</v>
      </c>
      <c r="P103">
        <v>0</v>
      </c>
      <c r="Q103">
        <v>0</v>
      </c>
      <c r="R103">
        <v>138.8159</v>
      </c>
      <c r="S103">
        <v>0</v>
      </c>
      <c r="T103">
        <v>1</v>
      </c>
      <c r="U103">
        <v>0</v>
      </c>
      <c r="V103">
        <v>0</v>
      </c>
      <c r="W103">
        <v>0</v>
      </c>
      <c r="X103" s="1">
        <v>-1.1036080000000001E-9</v>
      </c>
      <c r="Y103" s="1">
        <v>1.9836499999999999E-9</v>
      </c>
      <c r="Z103" s="1">
        <v>-3.4643330000000001E-8</v>
      </c>
      <c r="AA103">
        <v>1</v>
      </c>
      <c r="AB103">
        <v>1</v>
      </c>
      <c r="AC103">
        <v>0</v>
      </c>
      <c r="AD103">
        <v>0</v>
      </c>
      <c r="AE103">
        <v>0</v>
      </c>
      <c r="AF103">
        <v>1</v>
      </c>
      <c r="AG103">
        <v>1</v>
      </c>
      <c r="AH103">
        <v>1</v>
      </c>
      <c r="AI103">
        <v>1.966116E-3</v>
      </c>
      <c r="AJ103">
        <v>-1.448955E-3</v>
      </c>
      <c r="AK103">
        <v>3.7941290000000003E-2</v>
      </c>
      <c r="AL103" s="1">
        <v>-1.1036080000000001E-9</v>
      </c>
      <c r="AM103" s="1">
        <v>1.9836499999999999E-9</v>
      </c>
      <c r="AN103" s="1">
        <v>-3.4643330000000001E-8</v>
      </c>
      <c r="AO103">
        <v>1</v>
      </c>
      <c r="AP103">
        <v>1</v>
      </c>
      <c r="AQ103">
        <v>0</v>
      </c>
      <c r="AR103">
        <v>0</v>
      </c>
      <c r="AS103">
        <v>0</v>
      </c>
      <c r="AT103">
        <v>1</v>
      </c>
      <c r="AU103">
        <v>2</v>
      </c>
      <c r="AV103">
        <v>1</v>
      </c>
      <c r="AW103">
        <v>0</v>
      </c>
      <c r="AX103">
        <v>0</v>
      </c>
      <c r="AY103">
        <v>0</v>
      </c>
      <c r="AZ103" s="1">
        <v>-9.2849670000000003E-10</v>
      </c>
      <c r="BA103" s="1">
        <v>3.1370410000000001E-9</v>
      </c>
      <c r="BB103" s="1">
        <v>-4.4656949999999998E-8</v>
      </c>
      <c r="BC103">
        <v>1</v>
      </c>
      <c r="BD103">
        <v>1</v>
      </c>
      <c r="BE103">
        <v>0</v>
      </c>
      <c r="BF103">
        <v>0</v>
      </c>
      <c r="BG103">
        <v>0</v>
      </c>
      <c r="BH103">
        <v>1</v>
      </c>
      <c r="BI103">
        <v>3</v>
      </c>
      <c r="BJ103">
        <v>1</v>
      </c>
      <c r="BK103">
        <v>0</v>
      </c>
      <c r="BL103">
        <v>0</v>
      </c>
      <c r="BM103">
        <v>0</v>
      </c>
      <c r="BN103" s="1">
        <v>-9.4735109999999998E-10</v>
      </c>
      <c r="BO103" s="1">
        <v>3.0218069999999998E-9</v>
      </c>
      <c r="BP103" s="1">
        <v>-4.1564839999999997E-8</v>
      </c>
      <c r="BQ103">
        <v>1</v>
      </c>
      <c r="BR103">
        <v>1</v>
      </c>
      <c r="BS103">
        <v>0</v>
      </c>
      <c r="BT103">
        <v>0</v>
      </c>
      <c r="BU103">
        <v>0</v>
      </c>
      <c r="BV103">
        <v>1</v>
      </c>
    </row>
    <row r="104" spans="1:74" x14ac:dyDescent="0.25">
      <c r="A104">
        <v>2290.498</v>
      </c>
      <c r="B104">
        <v>8.6189660000000001E-2</v>
      </c>
      <c r="C104">
        <v>-9.8826009999999995E-3</v>
      </c>
      <c r="D104">
        <v>0.55520340000000001</v>
      </c>
      <c r="E104">
        <v>0.4772827</v>
      </c>
      <c r="F104">
        <v>3.406406E-2</v>
      </c>
      <c r="G104">
        <v>0.10767160000000001</v>
      </c>
      <c r="H104">
        <v>0.87146299999999999</v>
      </c>
      <c r="I104">
        <v>1</v>
      </c>
      <c r="J104">
        <v>7.4192240000000007E-2</v>
      </c>
      <c r="K104">
        <v>0.712893</v>
      </c>
      <c r="L104">
        <v>-7.6305490000000004E-2</v>
      </c>
      <c r="M104">
        <v>0.69314969999999998</v>
      </c>
      <c r="N104">
        <v>0</v>
      </c>
      <c r="O104">
        <v>0</v>
      </c>
      <c r="P104">
        <v>0</v>
      </c>
      <c r="Q104">
        <v>0</v>
      </c>
      <c r="R104">
        <v>138.35210000000001</v>
      </c>
      <c r="S104">
        <v>0</v>
      </c>
      <c r="T104">
        <v>1</v>
      </c>
      <c r="U104">
        <v>0</v>
      </c>
      <c r="V104">
        <v>0</v>
      </c>
      <c r="W104">
        <v>0</v>
      </c>
      <c r="X104" s="1">
        <v>-2.021557E-10</v>
      </c>
      <c r="Y104" s="1">
        <v>-1.015695E-9</v>
      </c>
      <c r="Z104" s="1">
        <v>-1.211987E-8</v>
      </c>
      <c r="AA104">
        <v>1</v>
      </c>
      <c r="AB104">
        <v>1</v>
      </c>
      <c r="AC104">
        <v>0</v>
      </c>
      <c r="AD104">
        <v>0</v>
      </c>
      <c r="AE104">
        <v>0</v>
      </c>
      <c r="AF104">
        <v>1</v>
      </c>
      <c r="AG104">
        <v>1</v>
      </c>
      <c r="AH104">
        <v>1</v>
      </c>
      <c r="AI104">
        <v>8.4998810000000008E-3</v>
      </c>
      <c r="AJ104">
        <v>3.0258729999999999E-4</v>
      </c>
      <c r="AK104">
        <v>3.566105E-2</v>
      </c>
      <c r="AL104" s="1">
        <v>-2.8134079999999998E-10</v>
      </c>
      <c r="AM104" s="1">
        <v>-2.0502739999999998E-9</v>
      </c>
      <c r="AN104" s="1">
        <v>-3.41844E-9</v>
      </c>
      <c r="AO104">
        <v>1</v>
      </c>
      <c r="AP104">
        <v>1</v>
      </c>
      <c r="AQ104">
        <v>0</v>
      </c>
      <c r="AR104">
        <v>0</v>
      </c>
      <c r="AS104">
        <v>0</v>
      </c>
      <c r="AT104">
        <v>1</v>
      </c>
      <c r="AU104">
        <v>2</v>
      </c>
      <c r="AV104">
        <v>1</v>
      </c>
      <c r="AW104">
        <v>0</v>
      </c>
      <c r="AX104">
        <v>0</v>
      </c>
      <c r="AY104">
        <v>0</v>
      </c>
      <c r="AZ104" s="1">
        <v>-2.6013949999999999E-10</v>
      </c>
      <c r="BA104" s="1">
        <v>-2.196483E-9</v>
      </c>
      <c r="BB104" s="1">
        <v>-6.176861E-9</v>
      </c>
      <c r="BC104">
        <v>1</v>
      </c>
      <c r="BD104">
        <v>1</v>
      </c>
      <c r="BE104">
        <v>0</v>
      </c>
      <c r="BF104">
        <v>0</v>
      </c>
      <c r="BG104">
        <v>0</v>
      </c>
      <c r="BH104">
        <v>1</v>
      </c>
      <c r="BI104">
        <v>3</v>
      </c>
      <c r="BJ104">
        <v>1</v>
      </c>
      <c r="BK104">
        <v>0</v>
      </c>
      <c r="BL104">
        <v>0</v>
      </c>
      <c r="BM104">
        <v>0</v>
      </c>
      <c r="BN104" s="1">
        <v>-2.8134079999999998E-10</v>
      </c>
      <c r="BO104" s="1">
        <v>-2.0502739999999998E-9</v>
      </c>
      <c r="BP104" s="1">
        <v>-3.41844E-9</v>
      </c>
      <c r="BQ104">
        <v>1</v>
      </c>
      <c r="BR104">
        <v>1</v>
      </c>
      <c r="BS104">
        <v>0</v>
      </c>
      <c r="BT104">
        <v>0</v>
      </c>
      <c r="BU104">
        <v>0</v>
      </c>
      <c r="BV104">
        <v>1</v>
      </c>
    </row>
    <row r="105" spans="1:74" x14ac:dyDescent="0.25">
      <c r="A105">
        <v>2290.549</v>
      </c>
      <c r="B105">
        <v>9.3234449999999996E-2</v>
      </c>
      <c r="C105">
        <v>-9.7391179999999997E-3</v>
      </c>
      <c r="D105">
        <v>0.58667670000000005</v>
      </c>
      <c r="E105">
        <v>0.47728290000000001</v>
      </c>
      <c r="F105">
        <v>3.406402E-2</v>
      </c>
      <c r="G105">
        <v>0.1076715</v>
      </c>
      <c r="H105">
        <v>0.87146290000000004</v>
      </c>
      <c r="I105">
        <v>1</v>
      </c>
      <c r="J105">
        <v>7.4482969999999996E-2</v>
      </c>
      <c r="K105">
        <v>0.71024129999999996</v>
      </c>
      <c r="L105">
        <v>-7.6021580000000005E-2</v>
      </c>
      <c r="M105">
        <v>0.69586669999999995</v>
      </c>
      <c r="N105">
        <v>0</v>
      </c>
      <c r="O105">
        <v>0</v>
      </c>
      <c r="P105">
        <v>0</v>
      </c>
      <c r="Q105">
        <v>0</v>
      </c>
      <c r="R105">
        <v>142.5829</v>
      </c>
      <c r="S105">
        <v>0</v>
      </c>
      <c r="T105">
        <v>1</v>
      </c>
      <c r="U105">
        <v>0</v>
      </c>
      <c r="V105">
        <v>0</v>
      </c>
      <c r="W105">
        <v>0</v>
      </c>
      <c r="X105" s="1">
        <v>4.8991439999999997E-10</v>
      </c>
      <c r="Y105" s="1">
        <v>2.306507E-9</v>
      </c>
      <c r="Z105" s="1">
        <v>-3.5054179999999999E-9</v>
      </c>
      <c r="AA105">
        <v>1</v>
      </c>
      <c r="AB105">
        <v>1</v>
      </c>
      <c r="AC105">
        <v>0</v>
      </c>
      <c r="AD105">
        <v>0</v>
      </c>
      <c r="AE105">
        <v>0</v>
      </c>
      <c r="AF105">
        <v>1</v>
      </c>
      <c r="AG105">
        <v>1</v>
      </c>
      <c r="AH105">
        <v>1</v>
      </c>
      <c r="AI105">
        <v>7.0637829999999997E-3</v>
      </c>
      <c r="AJ105">
        <v>2.8704529999999998E-4</v>
      </c>
      <c r="AK105">
        <v>2.873585E-2</v>
      </c>
      <c r="AL105" s="1">
        <v>4.6289870000000002E-10</v>
      </c>
      <c r="AM105" s="1">
        <v>3.183343E-9</v>
      </c>
      <c r="AN105" s="1">
        <v>-1.308865E-8</v>
      </c>
      <c r="AO105">
        <v>1</v>
      </c>
      <c r="AP105">
        <v>1</v>
      </c>
      <c r="AQ105">
        <v>0</v>
      </c>
      <c r="AR105">
        <v>0</v>
      </c>
      <c r="AS105">
        <v>0</v>
      </c>
      <c r="AT105">
        <v>1</v>
      </c>
      <c r="AU105">
        <v>2</v>
      </c>
      <c r="AV105">
        <v>1</v>
      </c>
      <c r="AW105">
        <v>0</v>
      </c>
      <c r="AX105">
        <v>0</v>
      </c>
      <c r="AY105">
        <v>0</v>
      </c>
      <c r="AZ105" s="1">
        <v>4.7679429999999999E-10</v>
      </c>
      <c r="BA105" s="1">
        <v>3.3451219999999999E-9</v>
      </c>
      <c r="BB105" s="1">
        <v>-8.5249769999999995E-9</v>
      </c>
      <c r="BC105">
        <v>1</v>
      </c>
      <c r="BD105">
        <v>1</v>
      </c>
      <c r="BE105">
        <v>0</v>
      </c>
      <c r="BF105">
        <v>0</v>
      </c>
      <c r="BG105">
        <v>0</v>
      </c>
      <c r="BH105">
        <v>1</v>
      </c>
      <c r="BI105">
        <v>3</v>
      </c>
      <c r="BJ105">
        <v>1</v>
      </c>
      <c r="BK105">
        <v>0</v>
      </c>
      <c r="BL105">
        <v>0</v>
      </c>
      <c r="BM105">
        <v>0</v>
      </c>
      <c r="BN105" s="1">
        <v>4.9755729999999995E-10</v>
      </c>
      <c r="BO105" s="1">
        <v>2.250958E-9</v>
      </c>
      <c r="BP105" s="1">
        <v>-4.4308639999999998E-9</v>
      </c>
      <c r="BQ105">
        <v>1</v>
      </c>
      <c r="BR105">
        <v>1</v>
      </c>
      <c r="BS105">
        <v>0</v>
      </c>
      <c r="BT105">
        <v>0</v>
      </c>
      <c r="BU105">
        <v>0</v>
      </c>
      <c r="BV105">
        <v>1</v>
      </c>
    </row>
    <row r="106" spans="1:74" x14ac:dyDescent="0.25">
      <c r="A106">
        <v>2290.6</v>
      </c>
      <c r="B106">
        <v>9.5564629999999998E-2</v>
      </c>
      <c r="C106">
        <v>-1.042183E-2</v>
      </c>
      <c r="D106">
        <v>0.61181470000000004</v>
      </c>
      <c r="E106">
        <v>0.47728280000000001</v>
      </c>
      <c r="F106">
        <v>3.4063999999999997E-2</v>
      </c>
      <c r="G106">
        <v>0.1076715</v>
      </c>
      <c r="H106">
        <v>0.87146290000000004</v>
      </c>
      <c r="I106">
        <v>1</v>
      </c>
      <c r="J106">
        <v>7.4743039999999997E-2</v>
      </c>
      <c r="K106">
        <v>0.70775180000000004</v>
      </c>
      <c r="L106">
        <v>-7.5743770000000002E-2</v>
      </c>
      <c r="M106">
        <v>0.69840089999999999</v>
      </c>
      <c r="N106">
        <v>0</v>
      </c>
      <c r="O106">
        <v>0</v>
      </c>
      <c r="P106">
        <v>0</v>
      </c>
      <c r="Q106">
        <v>0</v>
      </c>
      <c r="R106">
        <v>137.37790000000001</v>
      </c>
      <c r="S106">
        <v>0</v>
      </c>
      <c r="T106">
        <v>1</v>
      </c>
      <c r="U106">
        <v>0</v>
      </c>
      <c r="V106">
        <v>0</v>
      </c>
      <c r="W106">
        <v>0</v>
      </c>
      <c r="X106" s="1">
        <v>-1.7974769999999999E-10</v>
      </c>
      <c r="Y106" s="1">
        <v>-1.073261E-9</v>
      </c>
      <c r="Z106" s="1">
        <v>-1.5327330000000001E-8</v>
      </c>
      <c r="AA106">
        <v>1</v>
      </c>
      <c r="AB106">
        <v>1</v>
      </c>
      <c r="AC106">
        <v>0</v>
      </c>
      <c r="AD106">
        <v>0</v>
      </c>
      <c r="AE106">
        <v>0</v>
      </c>
      <c r="AF106">
        <v>1</v>
      </c>
      <c r="AG106">
        <v>1</v>
      </c>
      <c r="AH106">
        <v>1</v>
      </c>
      <c r="AI106" s="1">
        <v>-5.5905490000000001E-5</v>
      </c>
      <c r="AJ106">
        <v>-1.2113860000000001E-3</v>
      </c>
      <c r="AK106">
        <v>2.4046979999999999E-2</v>
      </c>
      <c r="AL106" s="1">
        <v>-1.7608480000000001E-10</v>
      </c>
      <c r="AM106" s="1">
        <v>-7.7125740000000006E-11</v>
      </c>
      <c r="AN106" s="1">
        <v>-2.175875E-8</v>
      </c>
      <c r="AO106">
        <v>1</v>
      </c>
      <c r="AP106">
        <v>1</v>
      </c>
      <c r="AQ106">
        <v>0</v>
      </c>
      <c r="AR106">
        <v>0</v>
      </c>
      <c r="AS106">
        <v>0</v>
      </c>
      <c r="AT106">
        <v>1</v>
      </c>
      <c r="AU106">
        <v>2</v>
      </c>
      <c r="AV106">
        <v>1</v>
      </c>
      <c r="AW106">
        <v>0</v>
      </c>
      <c r="AX106">
        <v>0</v>
      </c>
      <c r="AY106">
        <v>0</v>
      </c>
      <c r="AZ106" s="1">
        <v>-1.78584E-10</v>
      </c>
      <c r="BA106" s="1">
        <v>-3.9230110000000002E-10</v>
      </c>
      <c r="BB106" s="1">
        <v>-1.901785E-8</v>
      </c>
      <c r="BC106">
        <v>1</v>
      </c>
      <c r="BD106">
        <v>1</v>
      </c>
      <c r="BE106">
        <v>0</v>
      </c>
      <c r="BF106">
        <v>0</v>
      </c>
      <c r="BG106">
        <v>0</v>
      </c>
      <c r="BH106">
        <v>1</v>
      </c>
      <c r="BI106">
        <v>3</v>
      </c>
      <c r="BJ106">
        <v>1</v>
      </c>
      <c r="BK106">
        <v>0</v>
      </c>
      <c r="BL106">
        <v>0</v>
      </c>
      <c r="BM106">
        <v>0</v>
      </c>
      <c r="BN106" s="1">
        <v>-2.2440060000000001E-10</v>
      </c>
      <c r="BO106" s="1">
        <v>-1.5142690000000001E-10</v>
      </c>
      <c r="BP106" s="1">
        <v>-1.628665E-8</v>
      </c>
      <c r="BQ106">
        <v>1</v>
      </c>
      <c r="BR106">
        <v>1</v>
      </c>
      <c r="BS106">
        <v>0</v>
      </c>
      <c r="BT106">
        <v>0</v>
      </c>
      <c r="BU106">
        <v>0</v>
      </c>
      <c r="BV106">
        <v>1</v>
      </c>
    </row>
    <row r="107" spans="1:74" x14ac:dyDescent="0.25">
      <c r="A107">
        <v>2290.6480000000001</v>
      </c>
      <c r="B107">
        <v>9.6502829999999998E-2</v>
      </c>
      <c r="C107">
        <v>-1.11684E-2</v>
      </c>
      <c r="D107">
        <v>0.63135269999999999</v>
      </c>
      <c r="E107">
        <v>0.47728280000000001</v>
      </c>
      <c r="F107">
        <v>3.4064039999999997E-2</v>
      </c>
      <c r="G107">
        <v>0.1076715</v>
      </c>
      <c r="H107">
        <v>0.87146290000000004</v>
      </c>
      <c r="I107">
        <v>1</v>
      </c>
      <c r="J107">
        <v>7.4986549999999999E-2</v>
      </c>
      <c r="K107">
        <v>0.70546940000000002</v>
      </c>
      <c r="L107">
        <v>-7.5496190000000005E-2</v>
      </c>
      <c r="M107">
        <v>0.70070699999999997</v>
      </c>
      <c r="N107">
        <v>0</v>
      </c>
      <c r="O107">
        <v>0</v>
      </c>
      <c r="P107">
        <v>0</v>
      </c>
      <c r="Q107">
        <v>0</v>
      </c>
      <c r="R107">
        <v>127.60420000000001</v>
      </c>
      <c r="S107">
        <v>0</v>
      </c>
      <c r="T107">
        <v>1</v>
      </c>
      <c r="U107">
        <v>0</v>
      </c>
      <c r="V107">
        <v>0</v>
      </c>
      <c r="W107">
        <v>0</v>
      </c>
      <c r="X107" s="1">
        <v>-1.6181579999999999E-12</v>
      </c>
      <c r="Y107" s="1">
        <v>-7.2509399999999996E-10</v>
      </c>
      <c r="Z107" s="1">
        <v>1.08219E-8</v>
      </c>
      <c r="AA107">
        <v>0.99999990000000005</v>
      </c>
      <c r="AB107">
        <v>1</v>
      </c>
      <c r="AC107">
        <v>0</v>
      </c>
      <c r="AD107">
        <v>0</v>
      </c>
      <c r="AE107">
        <v>0</v>
      </c>
      <c r="AF107">
        <v>1</v>
      </c>
      <c r="AG107">
        <v>1</v>
      </c>
      <c r="AH107">
        <v>1</v>
      </c>
      <c r="AI107">
        <v>5.9222310000000005E-4</v>
      </c>
      <c r="AJ107">
        <v>-7.0117230000000001E-4</v>
      </c>
      <c r="AK107">
        <v>1.6922960000000001E-2</v>
      </c>
      <c r="AL107" s="1">
        <v>-7.4082019999999994E-11</v>
      </c>
      <c r="AM107" s="1">
        <v>-7.3850280000000005E-10</v>
      </c>
      <c r="AN107" s="1">
        <v>6.4938580000000003E-9</v>
      </c>
      <c r="AO107">
        <v>0.99999990000000005</v>
      </c>
      <c r="AP107">
        <v>1</v>
      </c>
      <c r="AQ107">
        <v>0</v>
      </c>
      <c r="AR107">
        <v>0</v>
      </c>
      <c r="AS107">
        <v>0</v>
      </c>
      <c r="AT107">
        <v>1</v>
      </c>
      <c r="AU107">
        <v>2</v>
      </c>
      <c r="AV107">
        <v>1</v>
      </c>
      <c r="AW107">
        <v>0</v>
      </c>
      <c r="AX107">
        <v>0</v>
      </c>
      <c r="AY107">
        <v>0</v>
      </c>
      <c r="AZ107" s="1">
        <v>3.11264E-12</v>
      </c>
      <c r="BA107" s="1">
        <v>-6.668499E-10</v>
      </c>
      <c r="BB107" s="1">
        <v>5.1985750000000001E-9</v>
      </c>
      <c r="BC107">
        <v>0.99999990000000005</v>
      </c>
      <c r="BD107">
        <v>1</v>
      </c>
      <c r="BE107">
        <v>0</v>
      </c>
      <c r="BF107">
        <v>0</v>
      </c>
      <c r="BG107">
        <v>0</v>
      </c>
      <c r="BH107">
        <v>1</v>
      </c>
      <c r="BI107">
        <v>3</v>
      </c>
      <c r="BJ107">
        <v>1</v>
      </c>
      <c r="BK107">
        <v>0</v>
      </c>
      <c r="BL107">
        <v>0</v>
      </c>
      <c r="BM107">
        <v>0</v>
      </c>
      <c r="BN107" s="1">
        <v>3.11264E-12</v>
      </c>
      <c r="BO107" s="1">
        <v>-6.668499E-10</v>
      </c>
      <c r="BP107" s="1">
        <v>5.1985750000000001E-9</v>
      </c>
      <c r="BQ107">
        <v>0.99999990000000005</v>
      </c>
      <c r="BR107">
        <v>1</v>
      </c>
      <c r="BS107">
        <v>0</v>
      </c>
      <c r="BT107">
        <v>0</v>
      </c>
      <c r="BU107">
        <v>0</v>
      </c>
      <c r="BV107">
        <v>1</v>
      </c>
    </row>
    <row r="108" spans="1:74" x14ac:dyDescent="0.25">
      <c r="A108">
        <v>2290.6979999999999</v>
      </c>
      <c r="B108">
        <v>9.7142729999999997E-2</v>
      </c>
      <c r="C108">
        <v>-1.192063E-2</v>
      </c>
      <c r="D108">
        <v>0.64959029999999995</v>
      </c>
      <c r="E108">
        <v>0.47728280000000001</v>
      </c>
      <c r="F108">
        <v>3.4064049999999998E-2</v>
      </c>
      <c r="G108">
        <v>0.1076715</v>
      </c>
      <c r="H108">
        <v>0.87146290000000004</v>
      </c>
      <c r="I108">
        <v>1</v>
      </c>
      <c r="J108">
        <v>7.5213730000000006E-2</v>
      </c>
      <c r="K108">
        <v>0.70339700000000005</v>
      </c>
      <c r="L108">
        <v>-7.5279090000000007E-2</v>
      </c>
      <c r="M108">
        <v>0.70278629999999997</v>
      </c>
      <c r="N108">
        <v>0</v>
      </c>
      <c r="O108">
        <v>0</v>
      </c>
      <c r="P108">
        <v>0</v>
      </c>
      <c r="Q108">
        <v>0</v>
      </c>
      <c r="R108">
        <v>141.5582</v>
      </c>
      <c r="S108">
        <v>0</v>
      </c>
      <c r="T108">
        <v>1</v>
      </c>
      <c r="U108">
        <v>0</v>
      </c>
      <c r="V108">
        <v>0</v>
      </c>
      <c r="W108">
        <v>0</v>
      </c>
      <c r="X108" s="1">
        <v>4.7960719999999997E-11</v>
      </c>
      <c r="Y108" s="1">
        <v>2.116918E-10</v>
      </c>
      <c r="Z108" s="1">
        <v>1.958498E-9</v>
      </c>
      <c r="AA108">
        <v>1</v>
      </c>
      <c r="AB108">
        <v>1</v>
      </c>
      <c r="AC108">
        <v>0</v>
      </c>
      <c r="AD108">
        <v>0</v>
      </c>
      <c r="AE108">
        <v>0</v>
      </c>
      <c r="AF108">
        <v>1</v>
      </c>
      <c r="AG108">
        <v>1</v>
      </c>
      <c r="AH108">
        <v>1</v>
      </c>
      <c r="AI108">
        <v>5.7016779999999995E-4</v>
      </c>
      <c r="AJ108">
        <v>-7.5625880000000005E-4</v>
      </c>
      <c r="AK108">
        <v>1.798143E-2</v>
      </c>
      <c r="AL108" s="1">
        <v>6.3679320000000002E-11</v>
      </c>
      <c r="AM108" s="1">
        <v>2.3615260000000001E-10</v>
      </c>
      <c r="AN108" s="1">
        <v>1.9565810000000002E-9</v>
      </c>
      <c r="AO108">
        <v>1</v>
      </c>
      <c r="AP108">
        <v>1</v>
      </c>
      <c r="AQ108">
        <v>0</v>
      </c>
      <c r="AR108">
        <v>0</v>
      </c>
      <c r="AS108">
        <v>0</v>
      </c>
      <c r="AT108">
        <v>1</v>
      </c>
      <c r="AU108">
        <v>2</v>
      </c>
      <c r="AV108">
        <v>1</v>
      </c>
      <c r="AW108">
        <v>0</v>
      </c>
      <c r="AX108">
        <v>0</v>
      </c>
      <c r="AY108">
        <v>0</v>
      </c>
      <c r="AZ108" s="1">
        <v>4.3273639999999997E-11</v>
      </c>
      <c r="BA108" s="1">
        <v>2.7178539999999998E-10</v>
      </c>
      <c r="BB108" s="1">
        <v>-2.1726239999999999E-9</v>
      </c>
      <c r="BC108">
        <v>1</v>
      </c>
      <c r="BD108">
        <v>1</v>
      </c>
      <c r="BE108">
        <v>0</v>
      </c>
      <c r="BF108">
        <v>0</v>
      </c>
      <c r="BG108">
        <v>0</v>
      </c>
      <c r="BH108">
        <v>1</v>
      </c>
      <c r="BI108">
        <v>3</v>
      </c>
      <c r="BJ108">
        <v>1</v>
      </c>
      <c r="BK108">
        <v>0</v>
      </c>
      <c r="BL108">
        <v>0</v>
      </c>
      <c r="BM108">
        <v>0</v>
      </c>
      <c r="BN108" s="1">
        <v>6.3679320000000002E-11</v>
      </c>
      <c r="BO108" s="1">
        <v>2.3615260000000001E-10</v>
      </c>
      <c r="BP108" s="1">
        <v>1.9565810000000002E-9</v>
      </c>
      <c r="BQ108">
        <v>1</v>
      </c>
      <c r="BR108">
        <v>1</v>
      </c>
      <c r="BS108">
        <v>0</v>
      </c>
      <c r="BT108">
        <v>0</v>
      </c>
      <c r="BU108">
        <v>0</v>
      </c>
      <c r="BV108">
        <v>1</v>
      </c>
    </row>
    <row r="109" spans="1:74" x14ac:dyDescent="0.25">
      <c r="A109">
        <v>2290.7489999999998</v>
      </c>
      <c r="B109">
        <v>0.106678</v>
      </c>
      <c r="C109">
        <v>-1.0562749999999999E-2</v>
      </c>
      <c r="D109">
        <v>0.66951020000000006</v>
      </c>
      <c r="E109">
        <v>0.4772826</v>
      </c>
      <c r="F109">
        <v>3.4064120000000003E-2</v>
      </c>
      <c r="G109">
        <v>0.1076715</v>
      </c>
      <c r="H109">
        <v>0.87146299999999999</v>
      </c>
      <c r="I109">
        <v>1</v>
      </c>
      <c r="J109">
        <v>7.5393760000000004E-2</v>
      </c>
      <c r="K109">
        <v>0.70148869999999997</v>
      </c>
      <c r="L109">
        <v>-7.505059E-2</v>
      </c>
      <c r="M109">
        <v>0.70469619999999999</v>
      </c>
      <c r="N109">
        <v>0</v>
      </c>
      <c r="O109">
        <v>0</v>
      </c>
      <c r="P109">
        <v>0</v>
      </c>
      <c r="Q109">
        <v>0</v>
      </c>
      <c r="R109">
        <v>146.03720000000001</v>
      </c>
      <c r="S109">
        <v>0</v>
      </c>
      <c r="T109">
        <v>1</v>
      </c>
      <c r="U109">
        <v>0</v>
      </c>
      <c r="V109">
        <v>0</v>
      </c>
      <c r="W109">
        <v>0</v>
      </c>
      <c r="X109" s="1">
        <v>7.2154010000000003E-13</v>
      </c>
      <c r="Y109" s="1">
        <v>1.6498430000000001E-10</v>
      </c>
      <c r="Z109" s="1">
        <v>9.7504530000000001E-9</v>
      </c>
      <c r="AA109">
        <v>1</v>
      </c>
      <c r="AB109">
        <v>1</v>
      </c>
      <c r="AC109">
        <v>0</v>
      </c>
      <c r="AD109">
        <v>0</v>
      </c>
      <c r="AE109">
        <v>0</v>
      </c>
      <c r="AF109">
        <v>1</v>
      </c>
      <c r="AG109">
        <v>1</v>
      </c>
      <c r="AH109">
        <v>1</v>
      </c>
      <c r="AI109">
        <v>1.425829E-2</v>
      </c>
      <c r="AJ109">
        <v>2.431828E-3</v>
      </c>
      <c r="AK109">
        <v>2.1767769999999999E-2</v>
      </c>
      <c r="AL109" s="1">
        <v>2.6261089999999998E-12</v>
      </c>
      <c r="AM109" s="1">
        <v>8.4726250000000008E-12</v>
      </c>
      <c r="AN109" s="1">
        <v>2.6882280000000001E-9</v>
      </c>
      <c r="AO109">
        <v>1</v>
      </c>
      <c r="AP109">
        <v>1</v>
      </c>
      <c r="AQ109">
        <v>0</v>
      </c>
      <c r="AR109">
        <v>0</v>
      </c>
      <c r="AS109">
        <v>0</v>
      </c>
      <c r="AT109">
        <v>1</v>
      </c>
      <c r="AU109">
        <v>2</v>
      </c>
      <c r="AV109">
        <v>1</v>
      </c>
      <c r="AW109">
        <v>0</v>
      </c>
      <c r="AX109">
        <v>0</v>
      </c>
      <c r="AY109">
        <v>0</v>
      </c>
      <c r="AZ109" s="1">
        <v>4.6750889999999996E-13</v>
      </c>
      <c r="BA109" s="1">
        <v>1.6413319999999999E-10</v>
      </c>
      <c r="BB109" s="1">
        <v>8.2918480000000003E-9</v>
      </c>
      <c r="BC109">
        <v>1</v>
      </c>
      <c r="BD109">
        <v>1</v>
      </c>
      <c r="BE109">
        <v>0</v>
      </c>
      <c r="BF109">
        <v>0</v>
      </c>
      <c r="BG109">
        <v>0</v>
      </c>
      <c r="BH109">
        <v>1</v>
      </c>
      <c r="BI109">
        <v>3</v>
      </c>
      <c r="BJ109">
        <v>1</v>
      </c>
      <c r="BK109">
        <v>0</v>
      </c>
      <c r="BL109">
        <v>0</v>
      </c>
      <c r="BM109">
        <v>0</v>
      </c>
      <c r="BN109" s="1">
        <v>2.7736489999999998E-12</v>
      </c>
      <c r="BO109" s="1">
        <v>2.0088359999999999E-10</v>
      </c>
      <c r="BP109" s="1">
        <v>6.1084089999999997E-9</v>
      </c>
      <c r="BQ109">
        <v>1</v>
      </c>
      <c r="BR109">
        <v>1</v>
      </c>
      <c r="BS109">
        <v>0</v>
      </c>
      <c r="BT109">
        <v>0</v>
      </c>
      <c r="BU109">
        <v>0</v>
      </c>
      <c r="BV109">
        <v>1</v>
      </c>
    </row>
    <row r="110" spans="1:74" x14ac:dyDescent="0.25">
      <c r="A110">
        <v>2290.799</v>
      </c>
      <c r="B110">
        <v>0.1229901</v>
      </c>
      <c r="C110">
        <v>-7.9870819999999995E-3</v>
      </c>
      <c r="D110">
        <v>0.69842959999999998</v>
      </c>
      <c r="E110">
        <v>0.47728280000000001</v>
      </c>
      <c r="F110">
        <v>3.4064070000000002E-2</v>
      </c>
      <c r="G110">
        <v>0.1076715</v>
      </c>
      <c r="H110">
        <v>0.87146290000000004</v>
      </c>
      <c r="I110">
        <v>1</v>
      </c>
      <c r="J110">
        <v>7.5490329999999994E-2</v>
      </c>
      <c r="K110">
        <v>0.69961989999999996</v>
      </c>
      <c r="L110">
        <v>-7.4747430000000004E-2</v>
      </c>
      <c r="M110">
        <v>0.70657340000000002</v>
      </c>
      <c r="N110">
        <v>0</v>
      </c>
      <c r="O110">
        <v>0</v>
      </c>
      <c r="P110">
        <v>0</v>
      </c>
      <c r="Q110">
        <v>0</v>
      </c>
      <c r="R110">
        <v>117.3976</v>
      </c>
      <c r="S110">
        <v>0</v>
      </c>
      <c r="T110">
        <v>1</v>
      </c>
      <c r="U110">
        <v>0</v>
      </c>
      <c r="V110">
        <v>0</v>
      </c>
      <c r="W110">
        <v>0</v>
      </c>
      <c r="X110" s="1">
        <v>1.74522E-10</v>
      </c>
      <c r="Y110" s="1">
        <v>-8.2796029999999997E-11</v>
      </c>
      <c r="Z110" s="1">
        <v>-1.3317570000000001E-8</v>
      </c>
      <c r="AA110">
        <v>1</v>
      </c>
      <c r="AB110">
        <v>1</v>
      </c>
      <c r="AC110">
        <v>0</v>
      </c>
      <c r="AD110">
        <v>0</v>
      </c>
      <c r="AE110">
        <v>0</v>
      </c>
      <c r="AF110">
        <v>1</v>
      </c>
      <c r="AG110">
        <v>1</v>
      </c>
      <c r="AH110">
        <v>1</v>
      </c>
      <c r="AI110">
        <v>1.8332620000000001E-2</v>
      </c>
      <c r="AJ110">
        <v>2.829762E-3</v>
      </c>
      <c r="AK110">
        <v>3.370998E-2</v>
      </c>
      <c r="AL110" s="1">
        <v>1.172889E-10</v>
      </c>
      <c r="AM110" s="1">
        <v>-1.5941929999999999E-10</v>
      </c>
      <c r="AN110" s="1">
        <v>-1.282667E-8</v>
      </c>
      <c r="AO110">
        <v>1</v>
      </c>
      <c r="AP110">
        <v>1</v>
      </c>
      <c r="AQ110">
        <v>0</v>
      </c>
      <c r="AR110">
        <v>0</v>
      </c>
      <c r="AS110">
        <v>0</v>
      </c>
      <c r="AT110">
        <v>1</v>
      </c>
      <c r="AU110">
        <v>2</v>
      </c>
      <c r="AV110">
        <v>1</v>
      </c>
      <c r="AW110">
        <v>0</v>
      </c>
      <c r="AX110">
        <v>0</v>
      </c>
      <c r="AY110">
        <v>0</v>
      </c>
      <c r="AZ110" s="1">
        <v>1.74522E-10</v>
      </c>
      <c r="BA110" s="1">
        <v>-8.2796029999999997E-11</v>
      </c>
      <c r="BB110" s="1">
        <v>-1.3317570000000001E-8</v>
      </c>
      <c r="BC110">
        <v>1</v>
      </c>
      <c r="BD110">
        <v>1</v>
      </c>
      <c r="BE110">
        <v>0</v>
      </c>
      <c r="BF110">
        <v>0</v>
      </c>
      <c r="BG110">
        <v>0</v>
      </c>
      <c r="BH110">
        <v>1</v>
      </c>
      <c r="BI110">
        <v>3</v>
      </c>
      <c r="BJ110">
        <v>1</v>
      </c>
      <c r="BK110">
        <v>0</v>
      </c>
      <c r="BL110">
        <v>0</v>
      </c>
      <c r="BM110">
        <v>0</v>
      </c>
      <c r="BN110" s="1">
        <v>1.172889E-10</v>
      </c>
      <c r="BO110" s="1">
        <v>-1.5941929999999999E-10</v>
      </c>
      <c r="BP110" s="1">
        <v>-1.282667E-8</v>
      </c>
      <c r="BQ110">
        <v>1</v>
      </c>
      <c r="BR110">
        <v>1</v>
      </c>
      <c r="BS110">
        <v>0</v>
      </c>
      <c r="BT110">
        <v>0</v>
      </c>
      <c r="BU110">
        <v>0</v>
      </c>
      <c r="BV110">
        <v>1</v>
      </c>
    </row>
    <row r="111" spans="1:74" x14ac:dyDescent="0.25">
      <c r="A111">
        <v>2290.8490000000002</v>
      </c>
      <c r="B111">
        <v>0.1390652</v>
      </c>
      <c r="C111">
        <v>-5.9807899999999997E-3</v>
      </c>
      <c r="D111">
        <v>0.73735309999999998</v>
      </c>
      <c r="E111">
        <v>0.47728280000000001</v>
      </c>
      <c r="F111">
        <v>3.4064030000000002E-2</v>
      </c>
      <c r="G111">
        <v>0.1076715</v>
      </c>
      <c r="H111">
        <v>0.87146299999999999</v>
      </c>
      <c r="I111">
        <v>1</v>
      </c>
      <c r="J111">
        <v>7.5526510000000005E-2</v>
      </c>
      <c r="K111">
        <v>0.69761070000000003</v>
      </c>
      <c r="L111">
        <v>-7.43558E-2</v>
      </c>
      <c r="M111">
        <v>0.70859450000000002</v>
      </c>
      <c r="N111">
        <v>0</v>
      </c>
      <c r="O111">
        <v>0</v>
      </c>
      <c r="P111">
        <v>0</v>
      </c>
      <c r="Q111">
        <v>0</v>
      </c>
      <c r="R111">
        <v>135.5044</v>
      </c>
      <c r="S111">
        <v>0</v>
      </c>
      <c r="T111">
        <v>1</v>
      </c>
      <c r="U111">
        <v>0</v>
      </c>
      <c r="V111">
        <v>0</v>
      </c>
      <c r="W111">
        <v>0</v>
      </c>
      <c r="X111" s="1">
        <v>3.0480190000000001E-10</v>
      </c>
      <c r="Y111" s="1">
        <v>7.4602259999999998E-10</v>
      </c>
      <c r="Z111" s="1">
        <v>-2.5253030000000001E-8</v>
      </c>
      <c r="AA111">
        <v>1</v>
      </c>
      <c r="AB111">
        <v>1</v>
      </c>
      <c r="AC111">
        <v>0</v>
      </c>
      <c r="AD111">
        <v>0</v>
      </c>
      <c r="AE111">
        <v>0</v>
      </c>
      <c r="AF111">
        <v>1</v>
      </c>
      <c r="AG111">
        <v>1</v>
      </c>
      <c r="AH111">
        <v>1</v>
      </c>
      <c r="AI111">
        <v>1.4532949999999999E-2</v>
      </c>
      <c r="AJ111">
        <v>1.4249519999999999E-3</v>
      </c>
      <c r="AK111">
        <v>4.273913E-2</v>
      </c>
      <c r="AL111" s="1">
        <v>1.502415E-10</v>
      </c>
      <c r="AM111" s="1">
        <v>-1.399958E-11</v>
      </c>
      <c r="AN111" s="1">
        <v>-2.73675E-8</v>
      </c>
      <c r="AO111">
        <v>1</v>
      </c>
      <c r="AP111">
        <v>1</v>
      </c>
      <c r="AQ111">
        <v>0</v>
      </c>
      <c r="AR111">
        <v>0</v>
      </c>
      <c r="AS111">
        <v>0</v>
      </c>
      <c r="AT111">
        <v>1</v>
      </c>
      <c r="AU111">
        <v>2</v>
      </c>
      <c r="AV111">
        <v>1</v>
      </c>
      <c r="AW111">
        <v>0</v>
      </c>
      <c r="AX111">
        <v>0</v>
      </c>
      <c r="AY111">
        <v>0</v>
      </c>
      <c r="AZ111" s="1">
        <v>1.502415E-10</v>
      </c>
      <c r="BA111" s="1">
        <v>-1.399958E-11</v>
      </c>
      <c r="BB111" s="1">
        <v>-2.73675E-8</v>
      </c>
      <c r="BC111">
        <v>1</v>
      </c>
      <c r="BD111">
        <v>1</v>
      </c>
      <c r="BE111">
        <v>0</v>
      </c>
      <c r="BF111">
        <v>0</v>
      </c>
      <c r="BG111">
        <v>0</v>
      </c>
      <c r="BH111">
        <v>1</v>
      </c>
      <c r="BI111">
        <v>3</v>
      </c>
      <c r="BJ111">
        <v>1</v>
      </c>
      <c r="BK111">
        <v>0</v>
      </c>
      <c r="BL111">
        <v>0</v>
      </c>
      <c r="BM111">
        <v>0</v>
      </c>
      <c r="BN111" s="1">
        <v>2.019536E-10</v>
      </c>
      <c r="BO111" s="1">
        <v>6.2267769999999995E-10</v>
      </c>
      <c r="BP111" s="1">
        <v>-2.1144750000000001E-8</v>
      </c>
      <c r="BQ111">
        <v>1</v>
      </c>
      <c r="BR111">
        <v>1</v>
      </c>
      <c r="BS111">
        <v>0</v>
      </c>
      <c r="BT111">
        <v>0</v>
      </c>
      <c r="BU111">
        <v>0</v>
      </c>
      <c r="BV111">
        <v>1</v>
      </c>
    </row>
    <row r="112" spans="1:74" x14ac:dyDescent="0.25">
      <c r="A112">
        <v>2290.9</v>
      </c>
      <c r="B112">
        <v>0.14307110000000001</v>
      </c>
      <c r="C112">
        <v>-6.4964799999999998E-3</v>
      </c>
      <c r="D112">
        <v>0.76629849999999999</v>
      </c>
      <c r="E112">
        <v>0.47728280000000001</v>
      </c>
      <c r="F112">
        <v>3.40641E-2</v>
      </c>
      <c r="G112">
        <v>0.10767160000000001</v>
      </c>
      <c r="H112">
        <v>0.87146290000000004</v>
      </c>
      <c r="I112">
        <v>1</v>
      </c>
      <c r="J112">
        <v>7.5575900000000001E-2</v>
      </c>
      <c r="K112">
        <v>0.69548200000000004</v>
      </c>
      <c r="L112">
        <v>-7.3955469999999995E-2</v>
      </c>
      <c r="M112">
        <v>0.71072060000000004</v>
      </c>
      <c r="N112">
        <v>0</v>
      </c>
      <c r="O112">
        <v>0</v>
      </c>
      <c r="P112">
        <v>0</v>
      </c>
      <c r="Q112">
        <v>0</v>
      </c>
      <c r="R112">
        <v>144.10720000000001</v>
      </c>
      <c r="S112">
        <v>0</v>
      </c>
      <c r="T112">
        <v>1</v>
      </c>
      <c r="U112">
        <v>0</v>
      </c>
      <c r="V112">
        <v>0</v>
      </c>
      <c r="W112">
        <v>0</v>
      </c>
      <c r="X112" s="1">
        <v>-1.8229419999999999E-10</v>
      </c>
      <c r="Y112" s="1">
        <v>-1.9151599999999999E-10</v>
      </c>
      <c r="Z112" s="1">
        <v>1.932261E-9</v>
      </c>
      <c r="AA112">
        <v>1</v>
      </c>
      <c r="AB112">
        <v>1</v>
      </c>
      <c r="AC112">
        <v>0</v>
      </c>
      <c r="AD112">
        <v>0</v>
      </c>
      <c r="AE112">
        <v>0</v>
      </c>
      <c r="AF112">
        <v>1</v>
      </c>
      <c r="AG112">
        <v>1</v>
      </c>
      <c r="AH112">
        <v>1</v>
      </c>
      <c r="AI112">
        <v>-5.3852239999999997E-4</v>
      </c>
      <c r="AJ112">
        <v>-1.246884E-3</v>
      </c>
      <c r="AK112">
        <v>2.0973450000000001E-2</v>
      </c>
      <c r="AL112" s="1">
        <v>-2.7745390000000001E-10</v>
      </c>
      <c r="AM112" s="1">
        <v>6.9117099999999996E-11</v>
      </c>
      <c r="AN112" s="1">
        <v>1.736391E-8</v>
      </c>
      <c r="AO112">
        <v>1</v>
      </c>
      <c r="AP112">
        <v>1</v>
      </c>
      <c r="AQ112">
        <v>0</v>
      </c>
      <c r="AR112">
        <v>0</v>
      </c>
      <c r="AS112">
        <v>0</v>
      </c>
      <c r="AT112">
        <v>1</v>
      </c>
      <c r="AU112">
        <v>2</v>
      </c>
      <c r="AV112">
        <v>1</v>
      </c>
      <c r="AW112">
        <v>0</v>
      </c>
      <c r="AX112">
        <v>0</v>
      </c>
      <c r="AY112">
        <v>0</v>
      </c>
      <c r="AZ112" s="1">
        <v>-2.931185E-10</v>
      </c>
      <c r="BA112" s="1">
        <v>-1.0860259999999999E-10</v>
      </c>
      <c r="BB112" s="1">
        <v>8.0958059999999995E-9</v>
      </c>
      <c r="BC112">
        <v>1</v>
      </c>
      <c r="BD112">
        <v>1</v>
      </c>
      <c r="BE112">
        <v>0</v>
      </c>
      <c r="BF112">
        <v>0</v>
      </c>
      <c r="BG112">
        <v>0</v>
      </c>
      <c r="BH112">
        <v>1</v>
      </c>
      <c r="BI112">
        <v>3</v>
      </c>
      <c r="BJ112">
        <v>1</v>
      </c>
      <c r="BK112">
        <v>0</v>
      </c>
      <c r="BL112">
        <v>0</v>
      </c>
      <c r="BM112">
        <v>0</v>
      </c>
      <c r="BN112" s="1">
        <v>-2.2912409999999999E-10</v>
      </c>
      <c r="BO112" s="1">
        <v>-4.9397700000000001E-12</v>
      </c>
      <c r="BP112" s="1">
        <v>2.4565900000000001E-9</v>
      </c>
      <c r="BQ112">
        <v>1</v>
      </c>
      <c r="BR112">
        <v>1</v>
      </c>
      <c r="BS112">
        <v>0</v>
      </c>
      <c r="BT112">
        <v>0</v>
      </c>
      <c r="BU112">
        <v>0</v>
      </c>
      <c r="BV112">
        <v>1</v>
      </c>
    </row>
    <row r="113" spans="1:74" x14ac:dyDescent="0.25">
      <c r="A113">
        <v>2290.9490000000001</v>
      </c>
      <c r="B113">
        <v>0.14416480000000001</v>
      </c>
      <c r="C113">
        <v>-7.6705710000000002E-3</v>
      </c>
      <c r="D113">
        <v>0.79356119999999997</v>
      </c>
      <c r="E113">
        <v>0.4772827</v>
      </c>
      <c r="F113">
        <v>3.4064209999999998E-2</v>
      </c>
      <c r="G113">
        <v>0.1076717</v>
      </c>
      <c r="H113">
        <v>0.87146299999999999</v>
      </c>
      <c r="I113">
        <v>1</v>
      </c>
      <c r="J113">
        <v>7.5663040000000001E-2</v>
      </c>
      <c r="K113">
        <v>0.69339320000000004</v>
      </c>
      <c r="L113">
        <v>-7.3604509999999998E-2</v>
      </c>
      <c r="M113">
        <v>0.71278569999999997</v>
      </c>
      <c r="N113">
        <v>0</v>
      </c>
      <c r="O113">
        <v>0</v>
      </c>
      <c r="P113">
        <v>0</v>
      </c>
      <c r="Q113">
        <v>0</v>
      </c>
      <c r="R113">
        <v>139.0224</v>
      </c>
      <c r="S113">
        <v>0</v>
      </c>
      <c r="T113">
        <v>1</v>
      </c>
      <c r="U113">
        <v>0</v>
      </c>
      <c r="V113">
        <v>0</v>
      </c>
      <c r="W113">
        <v>0</v>
      </c>
      <c r="X113" s="1">
        <v>2.5580710000000003E-10</v>
      </c>
      <c r="Y113" s="1">
        <v>7.8457729999999996E-10</v>
      </c>
      <c r="Z113" s="1">
        <v>1.461385E-8</v>
      </c>
      <c r="AA113">
        <v>1</v>
      </c>
      <c r="AB113">
        <v>1</v>
      </c>
      <c r="AC113">
        <v>0</v>
      </c>
      <c r="AD113">
        <v>0</v>
      </c>
      <c r="AE113">
        <v>0</v>
      </c>
      <c r="AF113">
        <v>1</v>
      </c>
      <c r="AG113">
        <v>1</v>
      </c>
      <c r="AH113">
        <v>1</v>
      </c>
      <c r="AI113">
        <v>5.1776549999999995E-4</v>
      </c>
      <c r="AJ113">
        <v>-1.362835E-3</v>
      </c>
      <c r="AK113">
        <v>2.8021000000000001E-2</v>
      </c>
      <c r="AL113" s="1">
        <v>-3.1806840000000003E-11</v>
      </c>
      <c r="AM113" s="1">
        <v>6.453252E-10</v>
      </c>
      <c r="AN113" s="1">
        <v>1.6697419999999999E-8</v>
      </c>
      <c r="AO113">
        <v>1</v>
      </c>
      <c r="AP113">
        <v>1</v>
      </c>
      <c r="AQ113">
        <v>0</v>
      </c>
      <c r="AR113">
        <v>0</v>
      </c>
      <c r="AS113">
        <v>0</v>
      </c>
      <c r="AT113">
        <v>1</v>
      </c>
      <c r="AU113">
        <v>2</v>
      </c>
      <c r="AV113">
        <v>1</v>
      </c>
      <c r="AW113">
        <v>0</v>
      </c>
      <c r="AX113">
        <v>0</v>
      </c>
      <c r="AY113">
        <v>0</v>
      </c>
      <c r="AZ113" s="1">
        <v>7.1071880000000006E-11</v>
      </c>
      <c r="BA113" s="1">
        <v>1.1949189999999999E-9</v>
      </c>
      <c r="BB113" s="1">
        <v>1.510546E-8</v>
      </c>
      <c r="BC113">
        <v>1</v>
      </c>
      <c r="BD113">
        <v>1</v>
      </c>
      <c r="BE113">
        <v>0</v>
      </c>
      <c r="BF113">
        <v>0</v>
      </c>
      <c r="BG113">
        <v>0</v>
      </c>
      <c r="BH113">
        <v>1</v>
      </c>
      <c r="BI113">
        <v>3</v>
      </c>
      <c r="BJ113">
        <v>1</v>
      </c>
      <c r="BK113">
        <v>0</v>
      </c>
      <c r="BL113">
        <v>0</v>
      </c>
      <c r="BM113">
        <v>0</v>
      </c>
      <c r="BN113" s="1">
        <v>-3.1806840000000003E-11</v>
      </c>
      <c r="BO113" s="1">
        <v>6.453252E-10</v>
      </c>
      <c r="BP113" s="1">
        <v>1.6697419999999999E-8</v>
      </c>
      <c r="BQ113">
        <v>1</v>
      </c>
      <c r="BR113">
        <v>1</v>
      </c>
      <c r="BS113">
        <v>0</v>
      </c>
      <c r="BT113">
        <v>0</v>
      </c>
      <c r="BU113">
        <v>0</v>
      </c>
      <c r="BV113">
        <v>1</v>
      </c>
    </row>
    <row r="114" spans="1:74" x14ac:dyDescent="0.25">
      <c r="A114">
        <v>2290.9989999999998</v>
      </c>
      <c r="B114">
        <v>0.14464109999999999</v>
      </c>
      <c r="C114">
        <v>-8.7312139999999993E-3</v>
      </c>
      <c r="D114">
        <v>0.81599250000000001</v>
      </c>
      <c r="E114">
        <v>0.4772825</v>
      </c>
      <c r="F114">
        <v>3.4064270000000001E-2</v>
      </c>
      <c r="G114">
        <v>0.1076717</v>
      </c>
      <c r="H114">
        <v>0.87146299999999999</v>
      </c>
      <c r="I114">
        <v>0.99381489999999995</v>
      </c>
      <c r="J114">
        <v>7.5782310000000006E-2</v>
      </c>
      <c r="K114">
        <v>0.69136779999999998</v>
      </c>
      <c r="L114">
        <v>-7.3301240000000004E-2</v>
      </c>
      <c r="M114">
        <v>0.71476890000000004</v>
      </c>
      <c r="N114">
        <v>0</v>
      </c>
      <c r="O114">
        <v>0</v>
      </c>
      <c r="P114">
        <v>0</v>
      </c>
      <c r="Q114">
        <v>0</v>
      </c>
      <c r="R114">
        <v>134.0985</v>
      </c>
      <c r="S114">
        <v>0</v>
      </c>
      <c r="T114">
        <v>1</v>
      </c>
      <c r="U114">
        <v>0</v>
      </c>
      <c r="V114">
        <v>0</v>
      </c>
      <c r="W114">
        <v>0</v>
      </c>
      <c r="X114" s="1">
        <v>-6.5952249999999998E-10</v>
      </c>
      <c r="Y114" s="1">
        <v>-6.9905340000000003E-10</v>
      </c>
      <c r="Z114" s="1">
        <v>1.3655670000000001E-8</v>
      </c>
      <c r="AA114">
        <v>1</v>
      </c>
      <c r="AB114">
        <v>0.99381489999999995</v>
      </c>
      <c r="AC114">
        <v>0</v>
      </c>
      <c r="AD114">
        <v>0</v>
      </c>
      <c r="AE114">
        <v>0</v>
      </c>
      <c r="AF114">
        <v>1</v>
      </c>
      <c r="AG114">
        <v>1</v>
      </c>
      <c r="AH114">
        <v>1</v>
      </c>
      <c r="AI114">
        <v>3.1622950000000002E-4</v>
      </c>
      <c r="AJ114">
        <v>-9.5803360000000005E-4</v>
      </c>
      <c r="AK114">
        <v>1.9946760000000001E-2</v>
      </c>
      <c r="AL114" s="1">
        <v>-7.4052910000000005E-10</v>
      </c>
      <c r="AM114" s="1">
        <v>-1.7183620000000001E-9</v>
      </c>
      <c r="AN114" s="1">
        <v>9.4770560000000007E-9</v>
      </c>
      <c r="AO114">
        <v>1</v>
      </c>
      <c r="AP114">
        <v>1</v>
      </c>
      <c r="AQ114">
        <v>0</v>
      </c>
      <c r="AR114">
        <v>0</v>
      </c>
      <c r="AS114">
        <v>0</v>
      </c>
      <c r="AT114">
        <v>1</v>
      </c>
      <c r="AU114">
        <v>2</v>
      </c>
      <c r="AV114">
        <v>1</v>
      </c>
      <c r="AW114">
        <v>0</v>
      </c>
      <c r="AX114">
        <v>0</v>
      </c>
      <c r="AY114">
        <v>0</v>
      </c>
      <c r="AZ114" s="1">
        <v>-6.5952249999999998E-10</v>
      </c>
      <c r="BA114" s="1">
        <v>-6.9905340000000003E-10</v>
      </c>
      <c r="BB114" s="1">
        <v>1.3655670000000001E-8</v>
      </c>
      <c r="BC114">
        <v>1</v>
      </c>
      <c r="BD114">
        <v>1</v>
      </c>
      <c r="BE114">
        <v>0</v>
      </c>
      <c r="BF114">
        <v>0</v>
      </c>
      <c r="BG114">
        <v>0</v>
      </c>
      <c r="BH114">
        <v>1</v>
      </c>
      <c r="BI114">
        <v>3</v>
      </c>
      <c r="BJ114">
        <v>1</v>
      </c>
      <c r="BK114">
        <v>0</v>
      </c>
      <c r="BL114">
        <v>0</v>
      </c>
      <c r="BM114">
        <v>0</v>
      </c>
      <c r="BN114" s="1">
        <v>-8.160961E-10</v>
      </c>
      <c r="BO114" s="1">
        <v>-1.7671009999999999E-9</v>
      </c>
      <c r="BP114" s="1">
        <v>1.1055079999999999E-8</v>
      </c>
      <c r="BQ114">
        <v>1</v>
      </c>
      <c r="BR114">
        <v>1</v>
      </c>
      <c r="BS114">
        <v>0</v>
      </c>
      <c r="BT114">
        <v>0</v>
      </c>
      <c r="BU114">
        <v>0</v>
      </c>
      <c r="BV114">
        <v>1</v>
      </c>
    </row>
    <row r="115" spans="1:74" x14ac:dyDescent="0.25">
      <c r="A115">
        <v>2291.0500000000002</v>
      </c>
      <c r="B115">
        <v>0.1447561</v>
      </c>
      <c r="C115">
        <v>-9.0167010000000002E-3</v>
      </c>
      <c r="D115">
        <v>0.82204869999999997</v>
      </c>
      <c r="E115">
        <v>0.4772825</v>
      </c>
      <c r="F115">
        <v>3.4064320000000002E-2</v>
      </c>
      <c r="G115">
        <v>0.1076718</v>
      </c>
      <c r="H115">
        <v>0.87146299999999999</v>
      </c>
      <c r="I115">
        <v>0.98162819999999995</v>
      </c>
      <c r="J115">
        <v>7.5898699999999999E-2</v>
      </c>
      <c r="K115">
        <v>0.68960089999999996</v>
      </c>
      <c r="L115">
        <v>-7.3050599999999993E-2</v>
      </c>
      <c r="M115">
        <v>0.71648710000000004</v>
      </c>
      <c r="N115">
        <v>0</v>
      </c>
      <c r="O115">
        <v>0</v>
      </c>
      <c r="P115">
        <v>0</v>
      </c>
      <c r="Q115">
        <v>0</v>
      </c>
      <c r="R115">
        <v>133.7321</v>
      </c>
      <c r="S115">
        <v>0</v>
      </c>
      <c r="T115">
        <v>1</v>
      </c>
      <c r="U115">
        <v>0</v>
      </c>
      <c r="V115">
        <v>0</v>
      </c>
      <c r="W115">
        <v>0</v>
      </c>
      <c r="X115" s="1">
        <v>2.5228859999999998E-10</v>
      </c>
      <c r="Y115" s="1">
        <v>-2.216328E-10</v>
      </c>
      <c r="Z115" s="1">
        <v>1.7483580000000001E-8</v>
      </c>
      <c r="AA115">
        <v>1</v>
      </c>
      <c r="AB115">
        <v>0.98773739999999999</v>
      </c>
      <c r="AC115">
        <v>0</v>
      </c>
      <c r="AD115">
        <v>0</v>
      </c>
      <c r="AE115">
        <v>0</v>
      </c>
      <c r="AF115">
        <v>1</v>
      </c>
      <c r="AG115">
        <v>1</v>
      </c>
      <c r="AH115">
        <v>1</v>
      </c>
      <c r="AI115">
        <v>0</v>
      </c>
      <c r="AJ115">
        <v>0</v>
      </c>
      <c r="AK115">
        <v>0</v>
      </c>
      <c r="AL115" s="1">
        <v>3.1497800000000002E-10</v>
      </c>
      <c r="AM115" s="1">
        <v>-1.113661E-9</v>
      </c>
      <c r="AN115" s="1">
        <v>1.1497800000000001E-8</v>
      </c>
      <c r="AO115">
        <v>1</v>
      </c>
      <c r="AP115">
        <v>1</v>
      </c>
      <c r="AQ115">
        <v>0</v>
      </c>
      <c r="AR115">
        <v>0</v>
      </c>
      <c r="AS115">
        <v>0</v>
      </c>
      <c r="AT115">
        <v>1</v>
      </c>
      <c r="AU115">
        <v>2</v>
      </c>
      <c r="AV115">
        <v>1</v>
      </c>
      <c r="AW115">
        <v>0</v>
      </c>
      <c r="AX115">
        <v>0</v>
      </c>
      <c r="AY115">
        <v>0</v>
      </c>
      <c r="AZ115" s="1">
        <v>2.5228859999999998E-10</v>
      </c>
      <c r="BA115" s="1">
        <v>-2.216328E-10</v>
      </c>
      <c r="BB115" s="1">
        <v>1.7483580000000001E-8</v>
      </c>
      <c r="BC115">
        <v>1</v>
      </c>
      <c r="BD115">
        <v>1</v>
      </c>
      <c r="BE115">
        <v>0</v>
      </c>
      <c r="BF115">
        <v>0</v>
      </c>
      <c r="BG115">
        <v>0</v>
      </c>
      <c r="BH115">
        <v>1</v>
      </c>
      <c r="BI115">
        <v>3</v>
      </c>
      <c r="BJ115">
        <v>1</v>
      </c>
      <c r="BK115">
        <v>0</v>
      </c>
      <c r="BL115">
        <v>0</v>
      </c>
      <c r="BM115">
        <v>0</v>
      </c>
      <c r="BN115" s="1">
        <v>-2.1728E-10</v>
      </c>
      <c r="BO115" s="1">
        <v>-1.7318030000000001E-11</v>
      </c>
      <c r="BP115" s="1">
        <v>1.8587190000000001E-8</v>
      </c>
      <c r="BQ115">
        <v>1</v>
      </c>
      <c r="BR115">
        <v>1</v>
      </c>
      <c r="BS115">
        <v>0</v>
      </c>
      <c r="BT115">
        <v>0</v>
      </c>
      <c r="BU115">
        <v>0</v>
      </c>
      <c r="BV115">
        <v>1</v>
      </c>
    </row>
    <row r="116" spans="1:74" x14ac:dyDescent="0.25">
      <c r="A116">
        <v>2291.098</v>
      </c>
      <c r="B116">
        <v>0.1447754</v>
      </c>
      <c r="C116">
        <v>-9.0646830000000005E-3</v>
      </c>
      <c r="D116">
        <v>0.82306650000000003</v>
      </c>
      <c r="E116">
        <v>0.4772826</v>
      </c>
      <c r="F116">
        <v>3.406431E-2</v>
      </c>
      <c r="G116">
        <v>0.1076718</v>
      </c>
      <c r="H116">
        <v>0.87146299999999999</v>
      </c>
      <c r="I116">
        <v>0.97164640000000002</v>
      </c>
      <c r="J116">
        <v>7.5991989999999995E-2</v>
      </c>
      <c r="K116">
        <v>0.68819339999999996</v>
      </c>
      <c r="L116">
        <v>-7.2852589999999995E-2</v>
      </c>
      <c r="M116">
        <v>0.71784939999999997</v>
      </c>
      <c r="N116">
        <v>0</v>
      </c>
      <c r="O116">
        <v>0</v>
      </c>
      <c r="P116">
        <v>0</v>
      </c>
      <c r="Q116">
        <v>0</v>
      </c>
      <c r="R116">
        <v>128.85120000000001</v>
      </c>
      <c r="S116">
        <v>0</v>
      </c>
      <c r="T116">
        <v>1</v>
      </c>
      <c r="U116">
        <v>0</v>
      </c>
      <c r="V116">
        <v>0</v>
      </c>
      <c r="W116">
        <v>0</v>
      </c>
      <c r="X116" s="1">
        <v>8.6988719999999999E-11</v>
      </c>
      <c r="Y116" s="1">
        <v>-1.561924E-9</v>
      </c>
      <c r="Z116" s="1">
        <v>-6.6712909999999999E-9</v>
      </c>
      <c r="AA116">
        <v>1</v>
      </c>
      <c r="AB116">
        <v>0.98983129999999997</v>
      </c>
      <c r="AC116">
        <v>0</v>
      </c>
      <c r="AD116">
        <v>0</v>
      </c>
      <c r="AE116">
        <v>0</v>
      </c>
      <c r="AF116">
        <v>1</v>
      </c>
      <c r="AG116">
        <v>1</v>
      </c>
      <c r="AH116">
        <v>1</v>
      </c>
      <c r="AI116">
        <v>0</v>
      </c>
      <c r="AJ116">
        <v>0</v>
      </c>
      <c r="AK116">
        <v>0</v>
      </c>
      <c r="AL116" s="1">
        <v>2.3151529999999999E-10</v>
      </c>
      <c r="AM116" s="1">
        <v>-2.0735099999999998E-9</v>
      </c>
      <c r="AN116" s="1">
        <v>-6.2991429999999999E-9</v>
      </c>
      <c r="AO116">
        <v>1</v>
      </c>
      <c r="AP116">
        <v>1</v>
      </c>
      <c r="AQ116">
        <v>0</v>
      </c>
      <c r="AR116">
        <v>0</v>
      </c>
      <c r="AS116">
        <v>0</v>
      </c>
      <c r="AT116">
        <v>1</v>
      </c>
      <c r="AU116">
        <v>2</v>
      </c>
      <c r="AV116">
        <v>1</v>
      </c>
      <c r="AW116">
        <v>0</v>
      </c>
      <c r="AX116">
        <v>0</v>
      </c>
      <c r="AY116">
        <v>0</v>
      </c>
      <c r="AZ116" s="1">
        <v>1.5958310000000001E-10</v>
      </c>
      <c r="BA116" s="1">
        <v>-1.536396E-9</v>
      </c>
      <c r="BB116" s="1">
        <v>-5.885373E-9</v>
      </c>
      <c r="BC116">
        <v>1</v>
      </c>
      <c r="BD116">
        <v>1</v>
      </c>
      <c r="BE116">
        <v>0</v>
      </c>
      <c r="BF116">
        <v>0</v>
      </c>
      <c r="BG116">
        <v>0</v>
      </c>
      <c r="BH116">
        <v>1</v>
      </c>
      <c r="BI116">
        <v>3</v>
      </c>
      <c r="BJ116">
        <v>1</v>
      </c>
      <c r="BK116">
        <v>0</v>
      </c>
      <c r="BL116">
        <v>0</v>
      </c>
      <c r="BM116">
        <v>0</v>
      </c>
      <c r="BN116" s="1">
        <v>2.246805E-10</v>
      </c>
      <c r="BO116" s="1">
        <v>-1.62205E-9</v>
      </c>
      <c r="BP116" s="1">
        <v>-4.7844139999999996E-9</v>
      </c>
      <c r="BQ116">
        <v>1</v>
      </c>
      <c r="BR116">
        <v>1</v>
      </c>
      <c r="BS116">
        <v>0</v>
      </c>
      <c r="BT116">
        <v>0</v>
      </c>
      <c r="BU116">
        <v>0</v>
      </c>
      <c r="BV116">
        <v>1</v>
      </c>
    </row>
    <row r="117" spans="1:74" x14ac:dyDescent="0.25">
      <c r="A117">
        <v>2291.1489999999999</v>
      </c>
      <c r="B117">
        <v>0.14477870000000001</v>
      </c>
      <c r="C117">
        <v>-9.0727470000000008E-3</v>
      </c>
      <c r="D117">
        <v>0.82323749999999996</v>
      </c>
      <c r="E117">
        <v>0.4772827</v>
      </c>
      <c r="F117">
        <v>3.406435E-2</v>
      </c>
      <c r="G117">
        <v>0.1076719</v>
      </c>
      <c r="H117">
        <v>0.87146290000000004</v>
      </c>
      <c r="I117">
        <v>0.95977159999999995</v>
      </c>
      <c r="J117">
        <v>7.6063900000000004E-2</v>
      </c>
      <c r="K117">
        <v>0.68709609999999999</v>
      </c>
      <c r="L117">
        <v>-7.2698079999999998E-2</v>
      </c>
      <c r="M117">
        <v>0.71890770000000004</v>
      </c>
      <c r="N117">
        <v>0</v>
      </c>
      <c r="O117">
        <v>0</v>
      </c>
      <c r="P117">
        <v>0</v>
      </c>
      <c r="Q117">
        <v>0</v>
      </c>
      <c r="R117">
        <v>137.82689999999999</v>
      </c>
      <c r="S117">
        <v>0</v>
      </c>
      <c r="T117">
        <v>1</v>
      </c>
      <c r="U117">
        <v>0</v>
      </c>
      <c r="V117">
        <v>0</v>
      </c>
      <c r="W117">
        <v>0</v>
      </c>
      <c r="X117" s="1">
        <v>-8.8737279999999997E-10</v>
      </c>
      <c r="Y117" s="1">
        <v>-4.1942210000000003E-9</v>
      </c>
      <c r="Z117" s="1">
        <v>2.027783E-8</v>
      </c>
      <c r="AA117">
        <v>1</v>
      </c>
      <c r="AB117">
        <v>0.98777870000000001</v>
      </c>
      <c r="AC117">
        <v>0</v>
      </c>
      <c r="AD117">
        <v>0</v>
      </c>
      <c r="AE117">
        <v>0</v>
      </c>
      <c r="AF117">
        <v>1</v>
      </c>
      <c r="AG117">
        <v>1</v>
      </c>
      <c r="AH117">
        <v>1</v>
      </c>
      <c r="AI117">
        <v>0</v>
      </c>
      <c r="AJ117">
        <v>0</v>
      </c>
      <c r="AK117">
        <v>0</v>
      </c>
      <c r="AL117" s="1">
        <v>-7.2989190000000004E-10</v>
      </c>
      <c r="AM117" s="1">
        <v>-3.6046289999999999E-9</v>
      </c>
      <c r="AN117" s="1">
        <v>1.3396470000000001E-8</v>
      </c>
      <c r="AO117">
        <v>1</v>
      </c>
      <c r="AP117">
        <v>1</v>
      </c>
      <c r="AQ117">
        <v>0</v>
      </c>
      <c r="AR117">
        <v>0</v>
      </c>
      <c r="AS117">
        <v>0</v>
      </c>
      <c r="AT117">
        <v>1</v>
      </c>
      <c r="AU117">
        <v>2</v>
      </c>
      <c r="AV117">
        <v>1</v>
      </c>
      <c r="AW117">
        <v>0</v>
      </c>
      <c r="AX117">
        <v>0</v>
      </c>
      <c r="AY117">
        <v>0</v>
      </c>
      <c r="AZ117" s="1">
        <v>-9.1770339999999999E-10</v>
      </c>
      <c r="BA117" s="1">
        <v>-2.367059E-9</v>
      </c>
      <c r="BB117" s="1">
        <v>1.5810109999999999E-8</v>
      </c>
      <c r="BC117">
        <v>1</v>
      </c>
      <c r="BD117">
        <v>1</v>
      </c>
      <c r="BE117">
        <v>0</v>
      </c>
      <c r="BF117">
        <v>0</v>
      </c>
      <c r="BG117">
        <v>0</v>
      </c>
      <c r="BH117">
        <v>1</v>
      </c>
      <c r="BI117">
        <v>3</v>
      </c>
      <c r="BJ117">
        <v>1</v>
      </c>
      <c r="BK117">
        <v>0</v>
      </c>
      <c r="BL117">
        <v>0</v>
      </c>
      <c r="BM117">
        <v>0</v>
      </c>
      <c r="BN117" s="1">
        <v>-7.3031039999999996E-10</v>
      </c>
      <c r="BO117" s="1">
        <v>-3.6628100000000001E-9</v>
      </c>
      <c r="BP117" s="1">
        <v>1.658356E-8</v>
      </c>
      <c r="BQ117">
        <v>1</v>
      </c>
      <c r="BR117">
        <v>1</v>
      </c>
      <c r="BS117">
        <v>0</v>
      </c>
      <c r="BT117">
        <v>0</v>
      </c>
      <c r="BU117">
        <v>0</v>
      </c>
      <c r="BV117">
        <v>1</v>
      </c>
    </row>
    <row r="118" spans="1:74" x14ac:dyDescent="0.25">
      <c r="A118">
        <v>2291.1990000000001</v>
      </c>
      <c r="B118">
        <v>0.1447792</v>
      </c>
      <c r="C118">
        <v>-9.0741020000000006E-3</v>
      </c>
      <c r="D118">
        <v>0.82326630000000001</v>
      </c>
      <c r="E118">
        <v>0.4772827</v>
      </c>
      <c r="F118">
        <v>3.4064360000000002E-2</v>
      </c>
      <c r="G118">
        <v>0.1076719</v>
      </c>
      <c r="H118">
        <v>0.87146290000000004</v>
      </c>
      <c r="I118">
        <v>0.94678580000000001</v>
      </c>
      <c r="J118">
        <v>7.6119039999999999E-2</v>
      </c>
      <c r="K118">
        <v>0.68624479999999999</v>
      </c>
      <c r="L118">
        <v>-7.257798E-2</v>
      </c>
      <c r="M118">
        <v>0.71972659999999999</v>
      </c>
      <c r="N118">
        <v>0</v>
      </c>
      <c r="O118">
        <v>0</v>
      </c>
      <c r="P118">
        <v>0</v>
      </c>
      <c r="Q118">
        <v>0</v>
      </c>
      <c r="R118">
        <v>146.72989999999999</v>
      </c>
      <c r="S118">
        <v>0</v>
      </c>
      <c r="T118">
        <v>1</v>
      </c>
      <c r="U118">
        <v>0</v>
      </c>
      <c r="V118">
        <v>0</v>
      </c>
      <c r="W118">
        <v>0</v>
      </c>
      <c r="X118" s="1">
        <v>1.5508519999999999E-11</v>
      </c>
      <c r="Y118" s="1">
        <v>4.8670740000000003E-9</v>
      </c>
      <c r="Z118" s="1">
        <v>-1.364876E-8</v>
      </c>
      <c r="AA118">
        <v>1</v>
      </c>
      <c r="AB118">
        <v>0.98646990000000001</v>
      </c>
      <c r="AC118">
        <v>0</v>
      </c>
      <c r="AD118">
        <v>0</v>
      </c>
      <c r="AE118">
        <v>0</v>
      </c>
      <c r="AF118">
        <v>1</v>
      </c>
      <c r="AG118">
        <v>1</v>
      </c>
      <c r="AH118">
        <v>1</v>
      </c>
      <c r="AI118">
        <v>0</v>
      </c>
      <c r="AJ118">
        <v>0</v>
      </c>
      <c r="AK118">
        <v>0</v>
      </c>
      <c r="AL118" s="1">
        <v>-7.9062189999999999E-10</v>
      </c>
      <c r="AM118" s="1">
        <v>3.369648E-9</v>
      </c>
      <c r="AN118" s="1">
        <v>-1.0488840000000001E-8</v>
      </c>
      <c r="AO118">
        <v>1</v>
      </c>
      <c r="AP118">
        <v>1</v>
      </c>
      <c r="AQ118">
        <v>0</v>
      </c>
      <c r="AR118">
        <v>0</v>
      </c>
      <c r="AS118">
        <v>0</v>
      </c>
      <c r="AT118">
        <v>1</v>
      </c>
      <c r="AU118">
        <v>2</v>
      </c>
      <c r="AV118">
        <v>1</v>
      </c>
      <c r="AW118">
        <v>0</v>
      </c>
      <c r="AX118">
        <v>0</v>
      </c>
      <c r="AY118">
        <v>0</v>
      </c>
      <c r="AZ118" s="1">
        <v>-2.1009970000000001E-10</v>
      </c>
      <c r="BA118" s="1">
        <v>2.5249450000000001E-9</v>
      </c>
      <c r="BB118" s="1">
        <v>-1.6565950000000002E-8</v>
      </c>
      <c r="BC118">
        <v>1</v>
      </c>
      <c r="BD118">
        <v>1</v>
      </c>
      <c r="BE118">
        <v>0</v>
      </c>
      <c r="BF118">
        <v>0</v>
      </c>
      <c r="BG118">
        <v>0</v>
      </c>
      <c r="BH118">
        <v>1</v>
      </c>
      <c r="BI118">
        <v>3</v>
      </c>
      <c r="BJ118">
        <v>1</v>
      </c>
      <c r="BK118">
        <v>0</v>
      </c>
      <c r="BL118">
        <v>0</v>
      </c>
      <c r="BM118">
        <v>0</v>
      </c>
      <c r="BN118" s="1">
        <v>-2.1009970000000001E-10</v>
      </c>
      <c r="BO118" s="1">
        <v>2.5249450000000001E-9</v>
      </c>
      <c r="BP118" s="1">
        <v>-1.6565950000000002E-8</v>
      </c>
      <c r="BQ118">
        <v>1</v>
      </c>
      <c r="BR118">
        <v>1</v>
      </c>
      <c r="BS118">
        <v>0</v>
      </c>
      <c r="BT118">
        <v>0</v>
      </c>
      <c r="BU118">
        <v>0</v>
      </c>
      <c r="BV118">
        <v>1</v>
      </c>
    </row>
    <row r="119" spans="1:74" x14ac:dyDescent="0.25">
      <c r="A119">
        <v>2291.2489999999998</v>
      </c>
      <c r="B119">
        <v>0.1447793</v>
      </c>
      <c r="C119">
        <v>-9.0743290000000008E-3</v>
      </c>
      <c r="D119">
        <v>0.82327110000000003</v>
      </c>
      <c r="E119">
        <v>0.4772827</v>
      </c>
      <c r="F119">
        <v>3.406439E-2</v>
      </c>
      <c r="G119">
        <v>0.107672</v>
      </c>
      <c r="H119">
        <v>0.87146290000000004</v>
      </c>
      <c r="I119">
        <v>0.93463050000000003</v>
      </c>
      <c r="J119">
        <v>7.6161320000000005E-2</v>
      </c>
      <c r="K119">
        <v>0.68558529999999995</v>
      </c>
      <c r="L119">
        <v>-7.2484729999999997E-2</v>
      </c>
      <c r="M119">
        <v>0.72035970000000005</v>
      </c>
      <c r="N119">
        <v>0</v>
      </c>
      <c r="O119">
        <v>0</v>
      </c>
      <c r="P119">
        <v>0</v>
      </c>
      <c r="Q119">
        <v>0</v>
      </c>
      <c r="R119">
        <v>141.8974</v>
      </c>
      <c r="S119">
        <v>0</v>
      </c>
      <c r="T119">
        <v>1</v>
      </c>
      <c r="U119">
        <v>0</v>
      </c>
      <c r="V119">
        <v>0</v>
      </c>
      <c r="W119">
        <v>0</v>
      </c>
      <c r="X119" s="1">
        <v>-3.9948040000000002E-10</v>
      </c>
      <c r="Y119" s="1">
        <v>2.986905E-9</v>
      </c>
      <c r="Z119" s="1">
        <v>3.0473719999999998E-9</v>
      </c>
      <c r="AA119">
        <v>1</v>
      </c>
      <c r="AB119">
        <v>0.98716150000000003</v>
      </c>
      <c r="AC119">
        <v>0</v>
      </c>
      <c r="AD119">
        <v>0</v>
      </c>
      <c r="AE119">
        <v>0</v>
      </c>
      <c r="AF119">
        <v>1</v>
      </c>
      <c r="AG119">
        <v>1</v>
      </c>
      <c r="AH119">
        <v>1</v>
      </c>
      <c r="AI119">
        <v>0</v>
      </c>
      <c r="AJ119">
        <v>0</v>
      </c>
      <c r="AK119">
        <v>0</v>
      </c>
      <c r="AL119" s="1">
        <v>1.4588809999999999E-10</v>
      </c>
      <c r="AM119" s="1">
        <v>3.8699340000000002E-10</v>
      </c>
      <c r="AN119" s="1">
        <v>-6.4811619999999998E-9</v>
      </c>
      <c r="AO119">
        <v>1</v>
      </c>
      <c r="AP119">
        <v>1</v>
      </c>
      <c r="AQ119">
        <v>0</v>
      </c>
      <c r="AR119">
        <v>0</v>
      </c>
      <c r="AS119">
        <v>0</v>
      </c>
      <c r="AT119">
        <v>1</v>
      </c>
      <c r="AU119">
        <v>2</v>
      </c>
      <c r="AV119">
        <v>1</v>
      </c>
      <c r="AW119">
        <v>0</v>
      </c>
      <c r="AX119">
        <v>0</v>
      </c>
      <c r="AY119">
        <v>0</v>
      </c>
      <c r="AZ119" s="1">
        <v>-3.7421220000000002E-10</v>
      </c>
      <c r="BA119" s="1">
        <v>1.741164E-9</v>
      </c>
      <c r="BB119" s="1">
        <v>-2.5343429999999999E-9</v>
      </c>
      <c r="BC119">
        <v>1</v>
      </c>
      <c r="BD119">
        <v>1</v>
      </c>
      <c r="BE119">
        <v>0</v>
      </c>
      <c r="BF119">
        <v>0</v>
      </c>
      <c r="BG119">
        <v>0</v>
      </c>
      <c r="BH119">
        <v>1</v>
      </c>
      <c r="BI119">
        <v>3</v>
      </c>
      <c r="BJ119">
        <v>1</v>
      </c>
      <c r="BK119">
        <v>0</v>
      </c>
      <c r="BL119">
        <v>0</v>
      </c>
      <c r="BM119">
        <v>0</v>
      </c>
      <c r="BN119" s="1">
        <v>-2.1650740000000001E-10</v>
      </c>
      <c r="BO119" s="1">
        <v>1.8084999999999999E-9</v>
      </c>
      <c r="BP119" s="1">
        <v>-3.5886570000000002E-9</v>
      </c>
      <c r="BQ119">
        <v>1</v>
      </c>
      <c r="BR119">
        <v>1</v>
      </c>
      <c r="BS119">
        <v>0</v>
      </c>
      <c r="BT119">
        <v>0</v>
      </c>
      <c r="BU119">
        <v>0</v>
      </c>
      <c r="BV119">
        <v>1</v>
      </c>
    </row>
    <row r="120" spans="1:74" x14ac:dyDescent="0.25">
      <c r="A120">
        <v>2291.3270000000002</v>
      </c>
      <c r="B120">
        <v>0.1447793</v>
      </c>
      <c r="C120">
        <v>-9.0743679999999993E-3</v>
      </c>
      <c r="D120">
        <v>0.82327189999999995</v>
      </c>
      <c r="E120">
        <v>0.4772826</v>
      </c>
      <c r="F120">
        <v>3.4064289999999997E-2</v>
      </c>
      <c r="G120">
        <v>0.107672</v>
      </c>
      <c r="H120">
        <v>0.87146290000000004</v>
      </c>
      <c r="I120">
        <v>0.91474920000000004</v>
      </c>
      <c r="J120">
        <v>7.6193800000000006E-2</v>
      </c>
      <c r="K120">
        <v>0.68507459999999998</v>
      </c>
      <c r="L120">
        <v>-7.2412400000000002E-2</v>
      </c>
      <c r="M120">
        <v>0.72084930000000003</v>
      </c>
      <c r="N120">
        <v>0</v>
      </c>
      <c r="O120">
        <v>0</v>
      </c>
      <c r="P120">
        <v>0</v>
      </c>
      <c r="Q120">
        <v>0</v>
      </c>
      <c r="R120">
        <v>91.407910000000001</v>
      </c>
      <c r="S120">
        <v>0</v>
      </c>
      <c r="T120">
        <v>1</v>
      </c>
      <c r="U120">
        <v>0</v>
      </c>
      <c r="V120">
        <v>0</v>
      </c>
      <c r="W120">
        <v>0</v>
      </c>
      <c r="X120" s="1">
        <v>1.170987E-9</v>
      </c>
      <c r="Y120" s="1">
        <v>6.1353779999999997E-9</v>
      </c>
      <c r="Z120" s="1">
        <v>-3.1284189999999998E-8</v>
      </c>
      <c r="AA120">
        <v>1</v>
      </c>
      <c r="AB120">
        <v>0.97872809999999999</v>
      </c>
      <c r="AC120">
        <v>0</v>
      </c>
      <c r="AD120">
        <v>0</v>
      </c>
      <c r="AE120">
        <v>0</v>
      </c>
      <c r="AF120">
        <v>1</v>
      </c>
      <c r="AG120">
        <v>1</v>
      </c>
      <c r="AH120">
        <v>1</v>
      </c>
      <c r="AI120">
        <v>0</v>
      </c>
      <c r="AJ120">
        <v>0</v>
      </c>
      <c r="AK120">
        <v>0</v>
      </c>
      <c r="AL120" s="1">
        <v>7.6828099999999997E-10</v>
      </c>
      <c r="AM120" s="1">
        <v>4.1792870000000002E-9</v>
      </c>
      <c r="AN120" s="1">
        <v>-2.9556609999999999E-8</v>
      </c>
      <c r="AO120">
        <v>1</v>
      </c>
      <c r="AP120">
        <v>1</v>
      </c>
      <c r="AQ120">
        <v>0</v>
      </c>
      <c r="AR120">
        <v>0</v>
      </c>
      <c r="AS120">
        <v>0</v>
      </c>
      <c r="AT120">
        <v>1</v>
      </c>
      <c r="AU120">
        <v>2</v>
      </c>
      <c r="AV120">
        <v>1</v>
      </c>
      <c r="AW120">
        <v>0</v>
      </c>
      <c r="AX120">
        <v>0</v>
      </c>
      <c r="AY120">
        <v>0</v>
      </c>
      <c r="AZ120" s="1">
        <v>1.076958E-9</v>
      </c>
      <c r="BA120" s="1">
        <v>4.9881370000000004E-9</v>
      </c>
      <c r="BB120" s="1">
        <v>-2.9501379999999999E-8</v>
      </c>
      <c r="BC120">
        <v>1</v>
      </c>
      <c r="BD120">
        <v>1</v>
      </c>
      <c r="BE120">
        <v>0</v>
      </c>
      <c r="BF120">
        <v>0</v>
      </c>
      <c r="BG120">
        <v>0</v>
      </c>
      <c r="BH120">
        <v>1</v>
      </c>
      <c r="BI120">
        <v>3</v>
      </c>
      <c r="BJ120">
        <v>1</v>
      </c>
      <c r="BK120">
        <v>0</v>
      </c>
      <c r="BL120">
        <v>0</v>
      </c>
      <c r="BM120">
        <v>0</v>
      </c>
      <c r="BN120" s="1">
        <v>1.2972760000000001E-9</v>
      </c>
      <c r="BO120" s="1">
        <v>6.6995610000000003E-9</v>
      </c>
      <c r="BP120" s="1">
        <v>-3.2560069999999998E-8</v>
      </c>
      <c r="BQ120">
        <v>1</v>
      </c>
      <c r="BR120">
        <v>1</v>
      </c>
      <c r="BS120">
        <v>0</v>
      </c>
      <c r="BT120">
        <v>0</v>
      </c>
      <c r="BU120">
        <v>0</v>
      </c>
      <c r="BV120">
        <v>1</v>
      </c>
    </row>
    <row r="121" spans="1:74" x14ac:dyDescent="0.25">
      <c r="A121">
        <v>2291.37</v>
      </c>
      <c r="B121">
        <v>0.1674349</v>
      </c>
      <c r="C121">
        <v>-9.1862279999999994E-3</v>
      </c>
      <c r="D121">
        <v>0.92282220000000004</v>
      </c>
      <c r="E121">
        <v>0.47793360000000001</v>
      </c>
      <c r="F121">
        <v>3.4567859999999999E-2</v>
      </c>
      <c r="G121">
        <v>0.10673729999999999</v>
      </c>
      <c r="H121">
        <v>0.87120129999999996</v>
      </c>
      <c r="I121">
        <v>0.90728759999999997</v>
      </c>
      <c r="J121">
        <v>7.6251730000000004E-2</v>
      </c>
      <c r="K121">
        <v>0.68381400000000003</v>
      </c>
      <c r="L121">
        <v>-7.2212940000000003E-2</v>
      </c>
      <c r="M121">
        <v>0.72205909999999995</v>
      </c>
      <c r="N121">
        <v>0</v>
      </c>
      <c r="O121">
        <v>0</v>
      </c>
      <c r="P121">
        <v>0</v>
      </c>
      <c r="Q121">
        <v>0</v>
      </c>
      <c r="R121">
        <v>109.2347</v>
      </c>
      <c r="S121">
        <v>0</v>
      </c>
      <c r="T121">
        <v>1</v>
      </c>
      <c r="U121">
        <v>0</v>
      </c>
      <c r="V121">
        <v>0</v>
      </c>
      <c r="W121">
        <v>0</v>
      </c>
      <c r="X121" s="1">
        <v>9.4047680000000006E-10</v>
      </c>
      <c r="Y121" s="1">
        <v>6.9016870000000001E-10</v>
      </c>
      <c r="Z121" s="1">
        <v>-1.0529839999999999E-8</v>
      </c>
      <c r="AA121">
        <v>1</v>
      </c>
      <c r="AB121">
        <v>0.99184300000000003</v>
      </c>
      <c r="AC121">
        <v>0</v>
      </c>
      <c r="AD121">
        <v>0</v>
      </c>
      <c r="AE121">
        <v>0</v>
      </c>
      <c r="AF121">
        <v>1</v>
      </c>
      <c r="AG121">
        <v>1</v>
      </c>
      <c r="AH121">
        <v>1</v>
      </c>
      <c r="AI121">
        <v>3.350028E-2</v>
      </c>
      <c r="AJ121">
        <v>-9.2896229999999997E-4</v>
      </c>
      <c r="AK121">
        <v>0.1596196</v>
      </c>
      <c r="AL121" s="1">
        <v>9.2576550000000001E-10</v>
      </c>
      <c r="AM121" s="1">
        <v>9.7662319999999997E-11</v>
      </c>
      <c r="AN121" s="1">
        <v>-8.0369329999999996E-9</v>
      </c>
      <c r="AO121">
        <v>1</v>
      </c>
      <c r="AP121">
        <v>1</v>
      </c>
      <c r="AQ121">
        <v>0</v>
      </c>
      <c r="AR121">
        <v>0</v>
      </c>
      <c r="AS121">
        <v>0</v>
      </c>
      <c r="AT121">
        <v>1</v>
      </c>
      <c r="AU121">
        <v>2</v>
      </c>
      <c r="AV121">
        <v>1</v>
      </c>
      <c r="AW121">
        <v>0</v>
      </c>
      <c r="AX121">
        <v>0</v>
      </c>
      <c r="AY121">
        <v>0</v>
      </c>
      <c r="AZ121">
        <v>8.1040560000000003E-4</v>
      </c>
      <c r="BA121">
        <v>1.284091E-3</v>
      </c>
      <c r="BB121">
        <v>-6.2107980000000002E-4</v>
      </c>
      <c r="BC121">
        <v>0.99999850000000001</v>
      </c>
      <c r="BD121">
        <v>1</v>
      </c>
      <c r="BE121">
        <v>0</v>
      </c>
      <c r="BF121">
        <v>0</v>
      </c>
      <c r="BG121">
        <v>0</v>
      </c>
      <c r="BH121">
        <v>1</v>
      </c>
      <c r="BI121">
        <v>3</v>
      </c>
      <c r="BJ121">
        <v>1</v>
      </c>
      <c r="BK121">
        <v>0</v>
      </c>
      <c r="BL121">
        <v>0</v>
      </c>
      <c r="BM121">
        <v>0</v>
      </c>
      <c r="BN121" s="1">
        <v>9.2576550000000001E-10</v>
      </c>
      <c r="BO121" s="1">
        <v>9.7662319999999997E-11</v>
      </c>
      <c r="BP121" s="1">
        <v>-8.0369329999999996E-9</v>
      </c>
      <c r="BQ121">
        <v>1</v>
      </c>
      <c r="BR121">
        <v>1</v>
      </c>
      <c r="BS121">
        <v>0</v>
      </c>
      <c r="BT121">
        <v>0</v>
      </c>
      <c r="BU121">
        <v>0</v>
      </c>
      <c r="BV121">
        <v>1</v>
      </c>
    </row>
    <row r="122" spans="1:74" x14ac:dyDescent="0.25">
      <c r="A122">
        <v>2291.42</v>
      </c>
      <c r="B122">
        <v>0.18246560000000001</v>
      </c>
      <c r="C122">
        <v>-1.0375229999999999E-2</v>
      </c>
      <c r="D122">
        <v>1.0072030000000001</v>
      </c>
      <c r="E122">
        <v>0.48146939999999999</v>
      </c>
      <c r="F122">
        <v>3.7408749999999998E-2</v>
      </c>
      <c r="G122">
        <v>0.10509590000000001</v>
      </c>
      <c r="H122">
        <v>0.86933470000000002</v>
      </c>
      <c r="I122">
        <v>0.89751879999999995</v>
      </c>
      <c r="J122">
        <v>7.6384469999999996E-2</v>
      </c>
      <c r="K122">
        <v>0.68119030000000003</v>
      </c>
      <c r="L122">
        <v>-7.1812269999999997E-2</v>
      </c>
      <c r="M122">
        <v>0.7245608</v>
      </c>
      <c r="N122">
        <v>0</v>
      </c>
      <c r="O122">
        <v>0</v>
      </c>
      <c r="P122">
        <v>0</v>
      </c>
      <c r="Q122">
        <v>0</v>
      </c>
      <c r="R122">
        <v>121.7796</v>
      </c>
      <c r="S122">
        <v>0</v>
      </c>
      <c r="T122">
        <v>1</v>
      </c>
      <c r="U122">
        <v>0</v>
      </c>
      <c r="V122">
        <v>0</v>
      </c>
      <c r="W122">
        <v>0</v>
      </c>
      <c r="X122" s="1">
        <v>-2.3912900000000002E-10</v>
      </c>
      <c r="Y122" s="1">
        <v>-4.7853450000000003E-9</v>
      </c>
      <c r="Z122" s="1">
        <v>2.3481270000000001E-9</v>
      </c>
      <c r="AA122">
        <v>1</v>
      </c>
      <c r="AB122">
        <v>0.98923289999999997</v>
      </c>
      <c r="AC122">
        <v>0</v>
      </c>
      <c r="AD122">
        <v>0</v>
      </c>
      <c r="AE122">
        <v>0</v>
      </c>
      <c r="AF122">
        <v>1</v>
      </c>
      <c r="AG122">
        <v>1</v>
      </c>
      <c r="AH122">
        <v>1</v>
      </c>
      <c r="AI122">
        <v>9.920234E-3</v>
      </c>
      <c r="AJ122">
        <v>-1.133708E-3</v>
      </c>
      <c r="AK122">
        <v>6.178956E-2</v>
      </c>
      <c r="AL122" s="1">
        <v>-8.0574380000000002E-10</v>
      </c>
      <c r="AM122" s="1">
        <v>-6.2596600000000003E-9</v>
      </c>
      <c r="AN122" s="1">
        <v>4.7753910000000003E-9</v>
      </c>
      <c r="AO122">
        <v>1</v>
      </c>
      <c r="AP122">
        <v>1</v>
      </c>
      <c r="AQ122">
        <v>0</v>
      </c>
      <c r="AR122">
        <v>0</v>
      </c>
      <c r="AS122">
        <v>0</v>
      </c>
      <c r="AT122">
        <v>1</v>
      </c>
      <c r="AU122">
        <v>2</v>
      </c>
      <c r="AV122">
        <v>1</v>
      </c>
      <c r="AW122">
        <v>0</v>
      </c>
      <c r="AX122">
        <v>0</v>
      </c>
      <c r="AY122">
        <v>0</v>
      </c>
      <c r="AZ122">
        <v>3.6078920000000001E-3</v>
      </c>
      <c r="BA122">
        <v>3.7053920000000001E-3</v>
      </c>
      <c r="BB122" s="1">
        <v>4.5818120000000002E-6</v>
      </c>
      <c r="BC122">
        <v>0.9999865</v>
      </c>
      <c r="BD122">
        <v>1</v>
      </c>
      <c r="BE122">
        <v>0</v>
      </c>
      <c r="BF122">
        <v>0</v>
      </c>
      <c r="BG122">
        <v>0</v>
      </c>
      <c r="BH122">
        <v>1</v>
      </c>
      <c r="BI122">
        <v>3</v>
      </c>
      <c r="BJ122">
        <v>1</v>
      </c>
      <c r="BK122">
        <v>0</v>
      </c>
      <c r="BL122">
        <v>0</v>
      </c>
      <c r="BM122">
        <v>0</v>
      </c>
      <c r="BN122" s="1">
        <v>-9.3361929999999991E-10</v>
      </c>
      <c r="BO122" s="1">
        <v>-2.5707779999999999E-9</v>
      </c>
      <c r="BP122" s="1">
        <v>8.732083E-9</v>
      </c>
      <c r="BQ122">
        <v>1</v>
      </c>
      <c r="BR122">
        <v>1</v>
      </c>
      <c r="BS122">
        <v>0</v>
      </c>
      <c r="BT122">
        <v>0</v>
      </c>
      <c r="BU122">
        <v>0</v>
      </c>
      <c r="BV122">
        <v>1</v>
      </c>
    </row>
    <row r="123" spans="1:74" x14ac:dyDescent="0.25">
      <c r="A123">
        <v>2291.4699999999998</v>
      </c>
      <c r="B123">
        <v>0.18936210000000001</v>
      </c>
      <c r="C123">
        <v>-1.213673E-2</v>
      </c>
      <c r="D123">
        <v>1.066597</v>
      </c>
      <c r="E123">
        <v>0.48606850000000001</v>
      </c>
      <c r="F123">
        <v>4.1440100000000001E-2</v>
      </c>
      <c r="G123">
        <v>0.1032853</v>
      </c>
      <c r="H123">
        <v>0.86680579999999996</v>
      </c>
      <c r="I123">
        <v>0.88151489999999999</v>
      </c>
      <c r="J123">
        <v>7.6565110000000006E-2</v>
      </c>
      <c r="K123">
        <v>0.67806200000000005</v>
      </c>
      <c r="L123">
        <v>-7.1360629999999994E-2</v>
      </c>
      <c r="M123">
        <v>0.72751449999999995</v>
      </c>
      <c r="N123">
        <v>0</v>
      </c>
      <c r="O123">
        <v>0</v>
      </c>
      <c r="P123">
        <v>0</v>
      </c>
      <c r="Q123">
        <v>0</v>
      </c>
      <c r="R123">
        <v>125.224</v>
      </c>
      <c r="S123">
        <v>0</v>
      </c>
      <c r="T123">
        <v>1</v>
      </c>
      <c r="U123">
        <v>0</v>
      </c>
      <c r="V123">
        <v>0</v>
      </c>
      <c r="W123">
        <v>0</v>
      </c>
      <c r="X123" s="1">
        <v>-5.3805769999999999E-10</v>
      </c>
      <c r="Y123" s="1">
        <v>4.3637239999999999E-9</v>
      </c>
      <c r="Z123" s="1">
        <v>2.0830090000000001E-8</v>
      </c>
      <c r="AA123">
        <v>1</v>
      </c>
      <c r="AB123">
        <v>0.98216879999999995</v>
      </c>
      <c r="AC123">
        <v>0</v>
      </c>
      <c r="AD123">
        <v>0</v>
      </c>
      <c r="AE123">
        <v>0</v>
      </c>
      <c r="AF123">
        <v>1</v>
      </c>
      <c r="AG123">
        <v>1</v>
      </c>
      <c r="AH123">
        <v>1</v>
      </c>
      <c r="AI123">
        <v>2.6922489999999999E-3</v>
      </c>
      <c r="AJ123">
        <v>-2.515588E-3</v>
      </c>
      <c r="AK123">
        <v>5.3943739999999997E-2</v>
      </c>
      <c r="AL123" s="1">
        <v>-3.2770169999999999E-10</v>
      </c>
      <c r="AM123" s="1">
        <v>3.9807540000000004E-9</v>
      </c>
      <c r="AN123" s="1">
        <v>1.7599830000000001E-8</v>
      </c>
      <c r="AO123">
        <v>1</v>
      </c>
      <c r="AP123">
        <v>1</v>
      </c>
      <c r="AQ123">
        <v>0</v>
      </c>
      <c r="AR123">
        <v>0</v>
      </c>
      <c r="AS123">
        <v>0</v>
      </c>
      <c r="AT123">
        <v>1</v>
      </c>
      <c r="AU123">
        <v>2</v>
      </c>
      <c r="AV123">
        <v>1</v>
      </c>
      <c r="AW123">
        <v>0</v>
      </c>
      <c r="AX123">
        <v>0</v>
      </c>
      <c r="AY123">
        <v>0</v>
      </c>
      <c r="AZ123">
        <v>4.7225920000000003E-3</v>
      </c>
      <c r="BA123">
        <v>4.9544669999999997E-3</v>
      </c>
      <c r="BB123">
        <v>4.6817529999999998E-4</v>
      </c>
      <c r="BC123">
        <v>0.99997630000000004</v>
      </c>
      <c r="BD123">
        <v>1</v>
      </c>
      <c r="BE123">
        <v>0</v>
      </c>
      <c r="BF123">
        <v>0</v>
      </c>
      <c r="BG123">
        <v>0</v>
      </c>
      <c r="BH123">
        <v>1</v>
      </c>
      <c r="BI123">
        <v>3</v>
      </c>
      <c r="BJ123">
        <v>1</v>
      </c>
      <c r="BK123">
        <v>0</v>
      </c>
      <c r="BL123">
        <v>0</v>
      </c>
      <c r="BM123">
        <v>0</v>
      </c>
      <c r="BN123" s="1">
        <v>-7.5129549999999999E-10</v>
      </c>
      <c r="BO123" s="1">
        <v>4.8462509999999998E-9</v>
      </c>
      <c r="BP123" s="1">
        <v>1.7389010000000001E-8</v>
      </c>
      <c r="BQ123">
        <v>1</v>
      </c>
      <c r="BR123">
        <v>1</v>
      </c>
      <c r="BS123">
        <v>0</v>
      </c>
      <c r="BT123">
        <v>0</v>
      </c>
      <c r="BU123">
        <v>0</v>
      </c>
      <c r="BV123">
        <v>1</v>
      </c>
    </row>
    <row r="124" spans="1:74" x14ac:dyDescent="0.25">
      <c r="A124">
        <v>2291.5210000000002</v>
      </c>
      <c r="B124">
        <v>0.1908551</v>
      </c>
      <c r="C124">
        <v>-1.4832150000000001E-2</v>
      </c>
      <c r="D124">
        <v>1.118382</v>
      </c>
      <c r="E124">
        <v>0.49044729999999997</v>
      </c>
      <c r="F124">
        <v>4.2117950000000001E-2</v>
      </c>
      <c r="G124">
        <v>0.10005989999999999</v>
      </c>
      <c r="H124">
        <v>0.86468230000000001</v>
      </c>
      <c r="I124">
        <v>0.86936769999999997</v>
      </c>
      <c r="J124">
        <v>7.6803490000000002E-2</v>
      </c>
      <c r="K124">
        <v>0.67471979999999998</v>
      </c>
      <c r="L124">
        <v>-7.0925989999999994E-2</v>
      </c>
      <c r="M124">
        <v>0.73063250000000002</v>
      </c>
      <c r="N124">
        <v>0</v>
      </c>
      <c r="O124">
        <v>0</v>
      </c>
      <c r="P124">
        <v>0</v>
      </c>
      <c r="Q124">
        <v>0</v>
      </c>
      <c r="R124">
        <v>124.4933</v>
      </c>
      <c r="S124">
        <v>0</v>
      </c>
      <c r="T124">
        <v>1</v>
      </c>
      <c r="U124">
        <v>0</v>
      </c>
      <c r="V124">
        <v>0</v>
      </c>
      <c r="W124">
        <v>0</v>
      </c>
      <c r="X124" s="1">
        <v>8.2320429999999996E-11</v>
      </c>
      <c r="Y124" s="1">
        <v>8.3310559999999997E-10</v>
      </c>
      <c r="Z124" s="1">
        <v>1.965932E-8</v>
      </c>
      <c r="AA124">
        <v>1</v>
      </c>
      <c r="AB124">
        <v>0.98622010000000004</v>
      </c>
      <c r="AC124">
        <v>0</v>
      </c>
      <c r="AD124">
        <v>0</v>
      </c>
      <c r="AE124">
        <v>0</v>
      </c>
      <c r="AF124">
        <v>1</v>
      </c>
      <c r="AG124">
        <v>1</v>
      </c>
      <c r="AH124">
        <v>1</v>
      </c>
      <c r="AI124">
        <v>3.780023E-4</v>
      </c>
      <c r="AJ124">
        <v>-2.6776310000000002E-3</v>
      </c>
      <c r="AK124">
        <v>4.6888279999999997E-2</v>
      </c>
      <c r="AL124" s="1">
        <v>-3.7928589999999998E-10</v>
      </c>
      <c r="AM124" s="1">
        <v>-2.91332E-9</v>
      </c>
      <c r="AN124" s="1">
        <v>1.813284E-8</v>
      </c>
      <c r="AO124">
        <v>1</v>
      </c>
      <c r="AP124">
        <v>1</v>
      </c>
      <c r="AQ124">
        <v>0</v>
      </c>
      <c r="AR124">
        <v>0</v>
      </c>
      <c r="AS124">
        <v>0</v>
      </c>
      <c r="AT124">
        <v>1</v>
      </c>
      <c r="AU124">
        <v>2</v>
      </c>
      <c r="AV124">
        <v>1</v>
      </c>
      <c r="AW124">
        <v>0</v>
      </c>
      <c r="AX124">
        <v>0</v>
      </c>
      <c r="AY124">
        <v>0</v>
      </c>
      <c r="AZ124">
        <v>4.6230239999999999E-3</v>
      </c>
      <c r="BA124">
        <v>2.6893680000000001E-3</v>
      </c>
      <c r="BB124">
        <v>-2.4372109999999999E-3</v>
      </c>
      <c r="BC124">
        <v>0.99998260000000005</v>
      </c>
      <c r="BD124">
        <v>1</v>
      </c>
      <c r="BE124">
        <v>0</v>
      </c>
      <c r="BF124">
        <v>0</v>
      </c>
      <c r="BG124">
        <v>0</v>
      </c>
      <c r="BH124">
        <v>1</v>
      </c>
      <c r="BI124">
        <v>3</v>
      </c>
      <c r="BJ124">
        <v>1</v>
      </c>
      <c r="BK124">
        <v>0</v>
      </c>
      <c r="BL124">
        <v>0</v>
      </c>
      <c r="BM124">
        <v>0</v>
      </c>
      <c r="BN124" s="1">
        <v>-3.7928589999999998E-10</v>
      </c>
      <c r="BO124" s="1">
        <v>-2.91332E-9</v>
      </c>
      <c r="BP124" s="1">
        <v>1.813284E-8</v>
      </c>
      <c r="BQ124">
        <v>1</v>
      </c>
      <c r="BR124">
        <v>1</v>
      </c>
      <c r="BS124">
        <v>0</v>
      </c>
      <c r="BT124">
        <v>0</v>
      </c>
      <c r="BU124">
        <v>0</v>
      </c>
      <c r="BV124">
        <v>1</v>
      </c>
    </row>
    <row r="125" spans="1:74" x14ac:dyDescent="0.25">
      <c r="A125">
        <v>2291.569</v>
      </c>
      <c r="B125">
        <v>0.191769</v>
      </c>
      <c r="C125">
        <v>-1.8547859999999999E-2</v>
      </c>
      <c r="D125">
        <v>1.1680189999999999</v>
      </c>
      <c r="E125">
        <v>0.49466520000000003</v>
      </c>
      <c r="F125">
        <v>4.6420129999999997E-2</v>
      </c>
      <c r="G125">
        <v>9.8471030000000001E-2</v>
      </c>
      <c r="H125">
        <v>0.86223830000000001</v>
      </c>
      <c r="I125">
        <v>0.85992369999999996</v>
      </c>
      <c r="J125">
        <v>7.7097830000000006E-2</v>
      </c>
      <c r="K125">
        <v>0.67129609999999995</v>
      </c>
      <c r="L125">
        <v>-7.0532029999999996E-2</v>
      </c>
      <c r="M125">
        <v>0.73378659999999996</v>
      </c>
      <c r="N125">
        <v>0</v>
      </c>
      <c r="O125">
        <v>0</v>
      </c>
      <c r="P125">
        <v>0</v>
      </c>
      <c r="Q125">
        <v>0</v>
      </c>
      <c r="R125">
        <v>119.54130000000001</v>
      </c>
      <c r="S125">
        <v>0</v>
      </c>
      <c r="T125">
        <v>1</v>
      </c>
      <c r="U125">
        <v>0</v>
      </c>
      <c r="V125">
        <v>0</v>
      </c>
      <c r="W125">
        <v>0</v>
      </c>
      <c r="X125" s="1">
        <v>-7.5441560000000001E-10</v>
      </c>
      <c r="Y125" s="1">
        <v>3.6227519999999999E-9</v>
      </c>
      <c r="Z125" s="1">
        <v>1.120166E-9</v>
      </c>
      <c r="AA125">
        <v>1</v>
      </c>
      <c r="AB125">
        <v>0.98913689999999999</v>
      </c>
      <c r="AC125">
        <v>0</v>
      </c>
      <c r="AD125">
        <v>0</v>
      </c>
      <c r="AE125">
        <v>0</v>
      </c>
      <c r="AF125">
        <v>1</v>
      </c>
      <c r="AG125">
        <v>1</v>
      </c>
      <c r="AH125">
        <v>1</v>
      </c>
      <c r="AI125">
        <v>6.7732230000000001E-3</v>
      </c>
      <c r="AJ125">
        <v>-3.3535599999999998E-4</v>
      </c>
      <c r="AK125">
        <v>3.8028100000000002E-2</v>
      </c>
      <c r="AL125" s="1">
        <v>-1.3312369999999999E-9</v>
      </c>
      <c r="AM125" s="1">
        <v>5.3652319999999999E-9</v>
      </c>
      <c r="AN125" s="1">
        <v>1.2546580000000001E-9</v>
      </c>
      <c r="AO125">
        <v>1</v>
      </c>
      <c r="AP125">
        <v>1</v>
      </c>
      <c r="AQ125">
        <v>0</v>
      </c>
      <c r="AR125">
        <v>0</v>
      </c>
      <c r="AS125">
        <v>0</v>
      </c>
      <c r="AT125">
        <v>1</v>
      </c>
      <c r="AU125">
        <v>2</v>
      </c>
      <c r="AV125">
        <v>1</v>
      </c>
      <c r="AW125">
        <v>0</v>
      </c>
      <c r="AX125">
        <v>0</v>
      </c>
      <c r="AY125">
        <v>0</v>
      </c>
      <c r="AZ125">
        <v>4.343403E-3</v>
      </c>
      <c r="BA125">
        <v>5.025697E-3</v>
      </c>
      <c r="BB125">
        <v>8.1203799999999995E-4</v>
      </c>
      <c r="BC125">
        <v>0.99997740000000002</v>
      </c>
      <c r="BD125">
        <v>1</v>
      </c>
      <c r="BE125">
        <v>0</v>
      </c>
      <c r="BF125">
        <v>0</v>
      </c>
      <c r="BG125">
        <v>0</v>
      </c>
      <c r="BH125">
        <v>1</v>
      </c>
      <c r="BI125">
        <v>3</v>
      </c>
      <c r="BJ125">
        <v>1</v>
      </c>
      <c r="BK125">
        <v>-3.700746E-3</v>
      </c>
      <c r="BL125">
        <v>-3.259788E-3</v>
      </c>
      <c r="BM125">
        <v>1.250806E-2</v>
      </c>
      <c r="BN125" s="1">
        <v>-1.4048160000000001E-9</v>
      </c>
      <c r="BO125" s="1">
        <v>7.3293900000000001E-9</v>
      </c>
      <c r="BP125" s="1">
        <v>2.2855070000000002E-9</v>
      </c>
      <c r="BQ125">
        <v>1</v>
      </c>
      <c r="BR125">
        <v>1</v>
      </c>
      <c r="BS125">
        <v>0</v>
      </c>
      <c r="BT125">
        <v>0</v>
      </c>
      <c r="BU125">
        <v>0</v>
      </c>
      <c r="BV125">
        <v>1</v>
      </c>
    </row>
    <row r="126" spans="1:74" x14ac:dyDescent="0.25">
      <c r="A126">
        <v>2291.62</v>
      </c>
      <c r="B126">
        <v>0.19713900000000001</v>
      </c>
      <c r="C126">
        <v>-2.0368549999999999E-2</v>
      </c>
      <c r="D126">
        <v>1.2181040000000001</v>
      </c>
      <c r="E126">
        <v>0.49805850000000002</v>
      </c>
      <c r="F126">
        <v>4.5896619999999999E-2</v>
      </c>
      <c r="G126">
        <v>8.9994690000000002E-2</v>
      </c>
      <c r="H126">
        <v>0.86123879999999997</v>
      </c>
      <c r="I126">
        <v>0.84061719999999995</v>
      </c>
      <c r="J126">
        <v>7.7407680000000006E-2</v>
      </c>
      <c r="K126">
        <v>0.6677881</v>
      </c>
      <c r="L126">
        <v>-7.0139699999999999E-2</v>
      </c>
      <c r="M126">
        <v>0.73698540000000001</v>
      </c>
      <c r="N126">
        <v>0</v>
      </c>
      <c r="O126">
        <v>0</v>
      </c>
      <c r="P126">
        <v>0</v>
      </c>
      <c r="Q126">
        <v>0</v>
      </c>
      <c r="R126">
        <v>119.0753</v>
      </c>
      <c r="S126">
        <v>0</v>
      </c>
      <c r="T126">
        <v>1</v>
      </c>
      <c r="U126">
        <v>0</v>
      </c>
      <c r="V126">
        <v>0</v>
      </c>
      <c r="W126">
        <v>0</v>
      </c>
      <c r="X126" s="1">
        <v>-7.8748949999999998E-10</v>
      </c>
      <c r="Y126" s="1">
        <v>-5.769085E-9</v>
      </c>
      <c r="Z126" s="1">
        <v>-6.9148429999999998E-9</v>
      </c>
      <c r="AA126">
        <v>1</v>
      </c>
      <c r="AB126">
        <v>0.97754859999999999</v>
      </c>
      <c r="AC126">
        <v>0</v>
      </c>
      <c r="AD126">
        <v>0</v>
      </c>
      <c r="AE126">
        <v>0</v>
      </c>
      <c r="AF126">
        <v>1</v>
      </c>
      <c r="AG126">
        <v>1</v>
      </c>
      <c r="AH126">
        <v>1</v>
      </c>
      <c r="AI126">
        <v>8.5179709999999992E-3</v>
      </c>
      <c r="AJ126">
        <v>9.7030689999999997E-4</v>
      </c>
      <c r="AK126">
        <v>2.4167210000000001E-2</v>
      </c>
      <c r="AL126" s="1">
        <v>-6.4138089999999999E-10</v>
      </c>
      <c r="AM126" s="1">
        <v>-4.7057330000000002E-9</v>
      </c>
      <c r="AN126" s="1">
        <v>-9.8674969999999996E-9</v>
      </c>
      <c r="AO126">
        <v>1</v>
      </c>
      <c r="AP126">
        <v>1</v>
      </c>
      <c r="AQ126">
        <v>0</v>
      </c>
      <c r="AR126">
        <v>0</v>
      </c>
      <c r="AS126">
        <v>0</v>
      </c>
      <c r="AT126">
        <v>1</v>
      </c>
      <c r="AU126">
        <v>2</v>
      </c>
      <c r="AV126">
        <v>1</v>
      </c>
      <c r="AW126">
        <v>0</v>
      </c>
      <c r="AX126">
        <v>0</v>
      </c>
      <c r="AY126">
        <v>0</v>
      </c>
      <c r="AZ126">
        <v>3.0567319999999999E-3</v>
      </c>
      <c r="BA126">
        <v>4.1482280000000003E-3</v>
      </c>
      <c r="BB126">
        <v>-7.6199850000000001E-3</v>
      </c>
      <c r="BC126">
        <v>0.99995769999999995</v>
      </c>
      <c r="BD126">
        <v>1</v>
      </c>
      <c r="BE126">
        <v>0</v>
      </c>
      <c r="BF126">
        <v>0</v>
      </c>
      <c r="BG126">
        <v>0</v>
      </c>
      <c r="BH126">
        <v>1</v>
      </c>
      <c r="BI126">
        <v>3</v>
      </c>
      <c r="BJ126">
        <v>1</v>
      </c>
      <c r="BK126">
        <v>-4.6992980000000002E-3</v>
      </c>
      <c r="BL126">
        <v>-2.644314E-3</v>
      </c>
      <c r="BM126">
        <v>1.8707700000000001E-2</v>
      </c>
      <c r="BN126" s="1">
        <v>-4.5451600000000002E-10</v>
      </c>
      <c r="BO126" s="1">
        <v>-6.1956919999999999E-9</v>
      </c>
      <c r="BP126" s="1">
        <v>-1.374979E-8</v>
      </c>
      <c r="BQ126">
        <v>1</v>
      </c>
      <c r="BR126">
        <v>1</v>
      </c>
      <c r="BS126">
        <v>0</v>
      </c>
      <c r="BT126">
        <v>0</v>
      </c>
      <c r="BU126">
        <v>0</v>
      </c>
      <c r="BV126">
        <v>1</v>
      </c>
    </row>
    <row r="127" spans="1:74" x14ac:dyDescent="0.25">
      <c r="A127">
        <v>2291.67</v>
      </c>
      <c r="B127">
        <v>0.18633949999999999</v>
      </c>
      <c r="C127">
        <v>-3.6459180000000001E-2</v>
      </c>
      <c r="D127">
        <v>1.314716</v>
      </c>
      <c r="E127">
        <v>0.49373149999999999</v>
      </c>
      <c r="F127">
        <v>4.650054E-2</v>
      </c>
      <c r="G127">
        <v>8.5403580000000007E-2</v>
      </c>
      <c r="H127">
        <v>0.86416040000000005</v>
      </c>
      <c r="I127">
        <v>0.82652570000000003</v>
      </c>
      <c r="J127">
        <v>7.7912419999999996E-2</v>
      </c>
      <c r="K127">
        <v>0.66374520000000004</v>
      </c>
      <c r="L127">
        <v>-6.9826659999999999E-2</v>
      </c>
      <c r="M127">
        <v>0.74060530000000002</v>
      </c>
      <c r="N127">
        <v>0</v>
      </c>
      <c r="O127">
        <v>0</v>
      </c>
      <c r="P127">
        <v>0</v>
      </c>
      <c r="Q127">
        <v>0</v>
      </c>
      <c r="R127">
        <v>118.5419</v>
      </c>
      <c r="S127">
        <v>0</v>
      </c>
      <c r="T127">
        <v>1</v>
      </c>
      <c r="U127">
        <v>0</v>
      </c>
      <c r="V127">
        <v>0</v>
      </c>
      <c r="W127">
        <v>0</v>
      </c>
      <c r="X127" s="1">
        <v>-1.9280680000000001E-9</v>
      </c>
      <c r="Y127" s="1">
        <v>-3.0318249999999999E-9</v>
      </c>
      <c r="Z127" s="1">
        <v>1.6358770000000001E-8</v>
      </c>
      <c r="AA127">
        <v>1</v>
      </c>
      <c r="AB127">
        <v>0.98323680000000002</v>
      </c>
      <c r="AC127">
        <v>0</v>
      </c>
      <c r="AD127">
        <v>0</v>
      </c>
      <c r="AE127">
        <v>0</v>
      </c>
      <c r="AF127">
        <v>1</v>
      </c>
      <c r="AG127">
        <v>1</v>
      </c>
      <c r="AH127">
        <v>1</v>
      </c>
      <c r="AI127">
        <v>8.1467880000000003E-3</v>
      </c>
      <c r="AJ127">
        <v>2.5491789999999999E-4</v>
      </c>
      <c r="AK127">
        <v>3.6195579999999998E-2</v>
      </c>
      <c r="AL127" s="1">
        <v>-1.030551E-9</v>
      </c>
      <c r="AM127" s="1">
        <v>-6.0334319999999997E-9</v>
      </c>
      <c r="AN127" s="1">
        <v>1.2573710000000001E-8</v>
      </c>
      <c r="AO127">
        <v>1</v>
      </c>
      <c r="AP127">
        <v>1</v>
      </c>
      <c r="AQ127">
        <v>0</v>
      </c>
      <c r="AR127">
        <v>0</v>
      </c>
      <c r="AS127">
        <v>0</v>
      </c>
      <c r="AT127">
        <v>1</v>
      </c>
      <c r="AU127">
        <v>2</v>
      </c>
      <c r="AV127">
        <v>1</v>
      </c>
      <c r="AW127">
        <v>0</v>
      </c>
      <c r="AX127">
        <v>0</v>
      </c>
      <c r="AY127">
        <v>0</v>
      </c>
      <c r="AZ127">
        <v>-5.4374920000000004E-3</v>
      </c>
      <c r="BA127">
        <v>2.3015039999999998E-3</v>
      </c>
      <c r="BB127">
        <v>-3.7247809999999999E-3</v>
      </c>
      <c r="BC127">
        <v>0.99997539999999996</v>
      </c>
      <c r="BD127">
        <v>1</v>
      </c>
      <c r="BE127">
        <v>0</v>
      </c>
      <c r="BF127">
        <v>0</v>
      </c>
      <c r="BG127">
        <v>0</v>
      </c>
      <c r="BH127">
        <v>1</v>
      </c>
      <c r="BI127">
        <v>3</v>
      </c>
      <c r="BJ127">
        <v>1</v>
      </c>
      <c r="BK127">
        <v>-2.8615910000000001E-2</v>
      </c>
      <c r="BL127">
        <v>-2.4508789999999999E-2</v>
      </c>
      <c r="BM127">
        <v>8.9727979999999999E-2</v>
      </c>
      <c r="BN127" s="1">
        <v>-1.0289800000000001E-9</v>
      </c>
      <c r="BO127" s="1">
        <v>5.9725560000000006E-11</v>
      </c>
      <c r="BP127" s="1">
        <v>1.3614100000000001E-8</v>
      </c>
      <c r="BQ127">
        <v>1</v>
      </c>
      <c r="BR127">
        <v>1</v>
      </c>
      <c r="BS127">
        <v>0</v>
      </c>
      <c r="BT127">
        <v>0</v>
      </c>
      <c r="BU127">
        <v>0</v>
      </c>
      <c r="BV127">
        <v>1</v>
      </c>
    </row>
    <row r="128" spans="1:74" x14ac:dyDescent="0.25">
      <c r="A128">
        <v>2291.721</v>
      </c>
      <c r="B128">
        <v>0.16968920000000001</v>
      </c>
      <c r="C128">
        <v>-4.709207E-2</v>
      </c>
      <c r="D128">
        <v>1.433708</v>
      </c>
      <c r="E128">
        <v>0.48459059999999998</v>
      </c>
      <c r="F128">
        <v>4.7474250000000003E-2</v>
      </c>
      <c r="G128">
        <v>7.9368659999999994E-2</v>
      </c>
      <c r="H128">
        <v>0.86983840000000001</v>
      </c>
      <c r="I128">
        <v>0.81431969999999998</v>
      </c>
      <c r="J128">
        <v>7.8727140000000001E-2</v>
      </c>
      <c r="K128">
        <v>0.65866599999999997</v>
      </c>
      <c r="L128">
        <v>-6.9598090000000001E-2</v>
      </c>
      <c r="M128">
        <v>0.74506190000000005</v>
      </c>
      <c r="N128">
        <v>0</v>
      </c>
      <c r="O128">
        <v>0</v>
      </c>
      <c r="P128">
        <v>0</v>
      </c>
      <c r="Q128">
        <v>0</v>
      </c>
      <c r="R128">
        <v>118.30889999999999</v>
      </c>
      <c r="S128">
        <v>0</v>
      </c>
      <c r="T128">
        <v>1</v>
      </c>
      <c r="U128">
        <v>0</v>
      </c>
      <c r="V128">
        <v>0</v>
      </c>
      <c r="W128">
        <v>0</v>
      </c>
      <c r="X128" s="1">
        <v>1.203697E-9</v>
      </c>
      <c r="Y128" s="1">
        <v>9.337970000000001E-10</v>
      </c>
      <c r="Z128" s="1">
        <v>2.632059E-8</v>
      </c>
      <c r="AA128">
        <v>1</v>
      </c>
      <c r="AB128">
        <v>0.98523210000000006</v>
      </c>
      <c r="AC128">
        <v>0</v>
      </c>
      <c r="AD128">
        <v>0</v>
      </c>
      <c r="AE128">
        <v>0</v>
      </c>
      <c r="AF128">
        <v>1</v>
      </c>
      <c r="AG128">
        <v>1</v>
      </c>
      <c r="AH128">
        <v>1</v>
      </c>
      <c r="AI128">
        <v>4.8715219999999997E-3</v>
      </c>
      <c r="AJ128">
        <v>-5.0822020000000005E-4</v>
      </c>
      <c r="AK128">
        <v>3.6212889999999998E-2</v>
      </c>
      <c r="AL128" s="1">
        <v>8.7078329999999998E-10</v>
      </c>
      <c r="AM128" s="1">
        <v>2.8497379999999999E-9</v>
      </c>
      <c r="AN128" s="1">
        <v>1.6760120000000001E-8</v>
      </c>
      <c r="AO128">
        <v>1</v>
      </c>
      <c r="AP128">
        <v>1</v>
      </c>
      <c r="AQ128">
        <v>0</v>
      </c>
      <c r="AR128">
        <v>0</v>
      </c>
      <c r="AS128">
        <v>0</v>
      </c>
      <c r="AT128">
        <v>1</v>
      </c>
      <c r="AU128">
        <v>2</v>
      </c>
      <c r="AV128">
        <v>1</v>
      </c>
      <c r="AW128">
        <v>0</v>
      </c>
      <c r="AX128">
        <v>0</v>
      </c>
      <c r="AY128">
        <v>0</v>
      </c>
      <c r="AZ128">
        <v>-1.107814E-2</v>
      </c>
      <c r="BA128">
        <v>2.7734529999999999E-3</v>
      </c>
      <c r="BB128">
        <v>-4.7672820000000003E-3</v>
      </c>
      <c r="BC128">
        <v>0.99992349999999997</v>
      </c>
      <c r="BD128">
        <v>1</v>
      </c>
      <c r="BE128">
        <v>0</v>
      </c>
      <c r="BF128">
        <v>0</v>
      </c>
      <c r="BG128">
        <v>0</v>
      </c>
      <c r="BH128">
        <v>1</v>
      </c>
      <c r="BI128">
        <v>3</v>
      </c>
      <c r="BJ128">
        <v>1</v>
      </c>
      <c r="BK128">
        <v>-1.914764E-2</v>
      </c>
      <c r="BL128">
        <v>-2.4888950000000001E-3</v>
      </c>
      <c r="BM128">
        <v>8.3883639999999995E-2</v>
      </c>
      <c r="BN128" s="1">
        <v>9.302712E-10</v>
      </c>
      <c r="BO128" s="1">
        <v>1.244626E-9</v>
      </c>
      <c r="BP128" s="1">
        <v>1.6855189999999999E-8</v>
      </c>
      <c r="BQ128">
        <v>1</v>
      </c>
      <c r="BR128">
        <v>1</v>
      </c>
      <c r="BS128">
        <v>0</v>
      </c>
      <c r="BT128">
        <v>0</v>
      </c>
      <c r="BU128">
        <v>0</v>
      </c>
      <c r="BV128">
        <v>1</v>
      </c>
    </row>
    <row r="129" spans="1:74" x14ac:dyDescent="0.25">
      <c r="A129">
        <v>2291.7710000000002</v>
      </c>
      <c r="B129">
        <v>0.15704889999999999</v>
      </c>
      <c r="C129">
        <v>-3.7716470000000002E-2</v>
      </c>
      <c r="D129">
        <v>1.543061</v>
      </c>
      <c r="E129">
        <v>0.47439350000000002</v>
      </c>
      <c r="F129">
        <v>4.3650210000000002E-2</v>
      </c>
      <c r="G129">
        <v>7.5138670000000005E-2</v>
      </c>
      <c r="H129">
        <v>0.8760135</v>
      </c>
      <c r="I129">
        <v>0.79827320000000002</v>
      </c>
      <c r="J129">
        <v>7.9492610000000005E-2</v>
      </c>
      <c r="K129">
        <v>0.65261780000000003</v>
      </c>
      <c r="L129">
        <v>-6.9140900000000005E-2</v>
      </c>
      <c r="M129">
        <v>0.75032690000000002</v>
      </c>
      <c r="N129">
        <v>0</v>
      </c>
      <c r="O129">
        <v>0</v>
      </c>
      <c r="P129">
        <v>0</v>
      </c>
      <c r="Q129">
        <v>0</v>
      </c>
      <c r="R129">
        <v>117.9824</v>
      </c>
      <c r="S129">
        <v>0</v>
      </c>
      <c r="T129">
        <v>1</v>
      </c>
      <c r="U129">
        <v>0</v>
      </c>
      <c r="V129">
        <v>0</v>
      </c>
      <c r="W129">
        <v>0</v>
      </c>
      <c r="X129" s="1">
        <v>-3.5391330000000001E-9</v>
      </c>
      <c r="Y129" s="1">
        <v>8.8664120000000004E-9</v>
      </c>
      <c r="Z129" s="1">
        <v>5.5134209999999997E-9</v>
      </c>
      <c r="AA129">
        <v>1</v>
      </c>
      <c r="AB129">
        <v>0.98029460000000002</v>
      </c>
      <c r="AC129">
        <v>0</v>
      </c>
      <c r="AD129">
        <v>0</v>
      </c>
      <c r="AE129">
        <v>0</v>
      </c>
      <c r="AF129">
        <v>1</v>
      </c>
      <c r="AG129">
        <v>1</v>
      </c>
      <c r="AH129">
        <v>1</v>
      </c>
      <c r="AI129">
        <v>2.2390169999999998E-3</v>
      </c>
      <c r="AJ129">
        <v>-1.437826E-4</v>
      </c>
      <c r="AK129">
        <v>1.6053939999999999E-2</v>
      </c>
      <c r="AL129" s="1">
        <v>-1.9639880000000001E-9</v>
      </c>
      <c r="AM129" s="1">
        <v>6.9415430000000001E-9</v>
      </c>
      <c r="AN129" s="1">
        <v>-6.9617479999999996E-9</v>
      </c>
      <c r="AO129">
        <v>1</v>
      </c>
      <c r="AP129">
        <v>1</v>
      </c>
      <c r="AQ129">
        <v>0</v>
      </c>
      <c r="AR129">
        <v>0</v>
      </c>
      <c r="AS129">
        <v>0</v>
      </c>
      <c r="AT129">
        <v>1</v>
      </c>
      <c r="AU129">
        <v>2</v>
      </c>
      <c r="AV129">
        <v>1</v>
      </c>
      <c r="AW129">
        <v>0</v>
      </c>
      <c r="AX129">
        <v>0</v>
      </c>
      <c r="AY129">
        <v>0</v>
      </c>
      <c r="AZ129">
        <v>-1.1763869999999999E-2</v>
      </c>
      <c r="BA129">
        <v>-2.3724050000000002E-3</v>
      </c>
      <c r="BB129">
        <v>-5.5324780000000004E-3</v>
      </c>
      <c r="BC129">
        <v>0.99991240000000003</v>
      </c>
      <c r="BD129">
        <v>1</v>
      </c>
      <c r="BE129">
        <v>0</v>
      </c>
      <c r="BF129">
        <v>0</v>
      </c>
      <c r="BG129">
        <v>0</v>
      </c>
      <c r="BH129">
        <v>1</v>
      </c>
      <c r="BI129">
        <v>3</v>
      </c>
      <c r="BJ129">
        <v>1</v>
      </c>
      <c r="BK129">
        <v>-1.09727E-2</v>
      </c>
      <c r="BL129">
        <v>1.554329E-2</v>
      </c>
      <c r="BM129">
        <v>7.6654150000000004E-2</v>
      </c>
      <c r="BN129" s="1">
        <v>-4.6714759999999996E-9</v>
      </c>
      <c r="BO129" s="1">
        <v>7.6430770000000007E-9</v>
      </c>
      <c r="BP129" s="1">
        <v>7.8865899999999997E-9</v>
      </c>
      <c r="BQ129">
        <v>1</v>
      </c>
      <c r="BR129">
        <v>1</v>
      </c>
      <c r="BS129">
        <v>0</v>
      </c>
      <c r="BT129">
        <v>0</v>
      </c>
      <c r="BU129">
        <v>0</v>
      </c>
      <c r="BV129">
        <v>1</v>
      </c>
    </row>
    <row r="130" spans="1:74" x14ac:dyDescent="0.25">
      <c r="A130">
        <v>2291.819</v>
      </c>
      <c r="B130">
        <v>0.15366009999999999</v>
      </c>
      <c r="C130">
        <v>-2.3504000000000001E-2</v>
      </c>
      <c r="D130">
        <v>1.616376</v>
      </c>
      <c r="E130">
        <v>0.46332980000000001</v>
      </c>
      <c r="F130">
        <v>4.0994299999999997E-2</v>
      </c>
      <c r="G130">
        <v>7.2807120000000003E-2</v>
      </c>
      <c r="H130">
        <v>0.88223819999999997</v>
      </c>
      <c r="I130">
        <v>0.77534329999999996</v>
      </c>
      <c r="J130">
        <v>7.9974920000000005E-2</v>
      </c>
      <c r="K130">
        <v>0.64648510000000003</v>
      </c>
      <c r="L130">
        <v>-6.8422999999999998E-2</v>
      </c>
      <c r="M130">
        <v>0.75563170000000002</v>
      </c>
      <c r="N130">
        <v>0</v>
      </c>
      <c r="O130">
        <v>0</v>
      </c>
      <c r="P130">
        <v>0</v>
      </c>
      <c r="Q130">
        <v>0</v>
      </c>
      <c r="R130">
        <v>113.0491</v>
      </c>
      <c r="S130">
        <v>0</v>
      </c>
      <c r="T130">
        <v>1</v>
      </c>
      <c r="U130">
        <v>0</v>
      </c>
      <c r="V130">
        <v>0</v>
      </c>
      <c r="W130">
        <v>0</v>
      </c>
      <c r="X130" s="1">
        <v>8.3383729999999995E-10</v>
      </c>
      <c r="Y130" s="1">
        <v>-1.3964489999999999E-8</v>
      </c>
      <c r="Z130" s="1">
        <v>-2.1412430000000002E-8</v>
      </c>
      <c r="AA130">
        <v>1</v>
      </c>
      <c r="AB130">
        <v>0.97127560000000002</v>
      </c>
      <c r="AC130">
        <v>0</v>
      </c>
      <c r="AD130">
        <v>0</v>
      </c>
      <c r="AE130">
        <v>0</v>
      </c>
      <c r="AF130">
        <v>1</v>
      </c>
      <c r="AG130">
        <v>1</v>
      </c>
      <c r="AH130">
        <v>1</v>
      </c>
      <c r="AI130">
        <v>6.0294479999999998E-3</v>
      </c>
      <c r="AJ130">
        <v>1.037166E-3</v>
      </c>
      <c r="AK130">
        <v>1.446006E-2</v>
      </c>
      <c r="AL130" s="1">
        <v>1.6882880000000001E-10</v>
      </c>
      <c r="AM130" s="1">
        <v>-1.5073100000000001E-8</v>
      </c>
      <c r="AN130" s="1">
        <v>-6.302335E-9</v>
      </c>
      <c r="AO130">
        <v>1</v>
      </c>
      <c r="AP130">
        <v>1</v>
      </c>
      <c r="AQ130">
        <v>0</v>
      </c>
      <c r="AR130">
        <v>0</v>
      </c>
      <c r="AS130">
        <v>0</v>
      </c>
      <c r="AT130">
        <v>1</v>
      </c>
      <c r="AU130">
        <v>2</v>
      </c>
      <c r="AV130">
        <v>1</v>
      </c>
      <c r="AW130">
        <v>0</v>
      </c>
      <c r="AX130">
        <v>0</v>
      </c>
      <c r="AY130">
        <v>0</v>
      </c>
      <c r="AZ130">
        <v>-1.254806E-2</v>
      </c>
      <c r="BA130">
        <v>-2.3204110000000001E-3</v>
      </c>
      <c r="BB130">
        <v>-3.2866050000000002E-3</v>
      </c>
      <c r="BC130">
        <v>0.99991319999999995</v>
      </c>
      <c r="BD130">
        <v>1</v>
      </c>
      <c r="BE130">
        <v>0</v>
      </c>
      <c r="BF130">
        <v>0</v>
      </c>
      <c r="BG130">
        <v>0</v>
      </c>
      <c r="BH130">
        <v>1</v>
      </c>
      <c r="BI130">
        <v>3</v>
      </c>
      <c r="BJ130">
        <v>1</v>
      </c>
      <c r="BK130">
        <v>-5.7165080000000004E-3</v>
      </c>
      <c r="BL130">
        <v>1.4829119999999999E-2</v>
      </c>
      <c r="BM130">
        <v>4.7956980000000003E-2</v>
      </c>
      <c r="BN130" s="1">
        <v>8.3383729999999995E-10</v>
      </c>
      <c r="BO130" s="1">
        <v>-1.3964489999999999E-8</v>
      </c>
      <c r="BP130" s="1">
        <v>-2.1412430000000002E-8</v>
      </c>
      <c r="BQ130">
        <v>1</v>
      </c>
      <c r="BR130">
        <v>1</v>
      </c>
      <c r="BS130">
        <v>0</v>
      </c>
      <c r="BT130">
        <v>0</v>
      </c>
      <c r="BU130">
        <v>0</v>
      </c>
      <c r="BV130">
        <v>1</v>
      </c>
    </row>
    <row r="131" spans="1:74" x14ac:dyDescent="0.25">
      <c r="A131">
        <v>2291.87</v>
      </c>
      <c r="B131">
        <v>0.1785079</v>
      </c>
      <c r="C131">
        <v>-2.5312680000000001E-3</v>
      </c>
      <c r="D131">
        <v>1.605154</v>
      </c>
      <c r="E131">
        <v>0.45181769999999999</v>
      </c>
      <c r="F131">
        <v>3.7493869999999999E-2</v>
      </c>
      <c r="G131">
        <v>6.8171640000000006E-2</v>
      </c>
      <c r="H131">
        <v>0.88871120000000003</v>
      </c>
      <c r="I131">
        <v>0.75451729999999995</v>
      </c>
      <c r="J131">
        <v>7.9998949999999999E-2</v>
      </c>
      <c r="K131">
        <v>0.64131800000000005</v>
      </c>
      <c r="L131">
        <v>-6.7497180000000004E-2</v>
      </c>
      <c r="M131">
        <v>0.76010230000000001</v>
      </c>
      <c r="N131">
        <v>0</v>
      </c>
      <c r="O131">
        <v>0</v>
      </c>
      <c r="P131">
        <v>0</v>
      </c>
      <c r="Q131">
        <v>0</v>
      </c>
      <c r="R131">
        <v>120.98779999999999</v>
      </c>
      <c r="S131">
        <v>0</v>
      </c>
      <c r="T131">
        <v>1</v>
      </c>
      <c r="U131">
        <v>0</v>
      </c>
      <c r="V131">
        <v>0</v>
      </c>
      <c r="W131">
        <v>0</v>
      </c>
      <c r="X131" s="1">
        <v>-5.4751209999999999E-9</v>
      </c>
      <c r="Y131" s="1">
        <v>2.80691E-10</v>
      </c>
      <c r="Z131" s="1">
        <v>1.9206500000000001E-8</v>
      </c>
      <c r="AA131">
        <v>0.99999990000000005</v>
      </c>
      <c r="AB131">
        <v>0.97313959999999999</v>
      </c>
      <c r="AC131">
        <v>0</v>
      </c>
      <c r="AD131">
        <v>0</v>
      </c>
      <c r="AE131">
        <v>0</v>
      </c>
      <c r="AF131">
        <v>1</v>
      </c>
      <c r="AG131">
        <v>1</v>
      </c>
      <c r="AH131">
        <v>1</v>
      </c>
      <c r="AI131">
        <v>4.1033189999999997E-2</v>
      </c>
      <c r="AJ131">
        <v>1.432637E-2</v>
      </c>
      <c r="AK131">
        <v>-7.5657600000000005E-2</v>
      </c>
      <c r="AL131" s="1">
        <v>-7.1421899999999997E-9</v>
      </c>
      <c r="AM131" s="1">
        <v>-7.4661860000000002E-9</v>
      </c>
      <c r="AN131" s="1">
        <v>1.4614959999999999E-8</v>
      </c>
      <c r="AO131">
        <v>0.99999990000000005</v>
      </c>
      <c r="AP131">
        <v>1</v>
      </c>
      <c r="AQ131">
        <v>0</v>
      </c>
      <c r="AR131">
        <v>0</v>
      </c>
      <c r="AS131">
        <v>0</v>
      </c>
      <c r="AT131">
        <v>1</v>
      </c>
      <c r="AU131">
        <v>2</v>
      </c>
      <c r="AV131">
        <v>1</v>
      </c>
      <c r="AW131">
        <v>0</v>
      </c>
      <c r="AX131">
        <v>0</v>
      </c>
      <c r="AY131">
        <v>0</v>
      </c>
      <c r="AZ131">
        <v>-1.310279E-2</v>
      </c>
      <c r="BA131">
        <v>-2.0590230000000001E-3</v>
      </c>
      <c r="BB131">
        <v>-5.6807009999999998E-3</v>
      </c>
      <c r="BC131">
        <v>0.9998958</v>
      </c>
      <c r="BD131">
        <v>1</v>
      </c>
      <c r="BE131">
        <v>0</v>
      </c>
      <c r="BF131">
        <v>0</v>
      </c>
      <c r="BG131">
        <v>0</v>
      </c>
      <c r="BH131">
        <v>1</v>
      </c>
      <c r="BI131">
        <v>3</v>
      </c>
      <c r="BJ131">
        <v>1</v>
      </c>
      <c r="BK131">
        <v>-2.1615959999999999E-4</v>
      </c>
      <c r="BL131">
        <v>1.11159E-2</v>
      </c>
      <c r="BM131">
        <v>1.827991E-2</v>
      </c>
      <c r="BN131" s="1">
        <v>-5.3815680000000002E-9</v>
      </c>
      <c r="BO131" s="1">
        <v>-4.6481919999999997E-9</v>
      </c>
      <c r="BP131" s="1">
        <v>1.60933E-8</v>
      </c>
      <c r="BQ131">
        <v>0.99999990000000005</v>
      </c>
      <c r="BR131">
        <v>1</v>
      </c>
      <c r="BS131">
        <v>0</v>
      </c>
      <c r="BT131">
        <v>0</v>
      </c>
      <c r="BU131">
        <v>0</v>
      </c>
      <c r="BV131">
        <v>1</v>
      </c>
    </row>
    <row r="132" spans="1:74" x14ac:dyDescent="0.25">
      <c r="A132">
        <v>2291.92</v>
      </c>
      <c r="B132">
        <v>0.1994206</v>
      </c>
      <c r="C132">
        <v>1.8287830000000001E-2</v>
      </c>
      <c r="D132">
        <v>1.592773</v>
      </c>
      <c r="E132">
        <v>0.44404880000000002</v>
      </c>
      <c r="F132">
        <v>3.2683419999999998E-2</v>
      </c>
      <c r="G132">
        <v>6.6520739999999995E-2</v>
      </c>
      <c r="H132">
        <v>0.89293199999999995</v>
      </c>
      <c r="I132">
        <v>0.73606190000000005</v>
      </c>
      <c r="J132">
        <v>7.9518690000000003E-2</v>
      </c>
      <c r="K132">
        <v>0.63782139999999998</v>
      </c>
      <c r="L132">
        <v>-6.6457059999999998E-2</v>
      </c>
      <c r="M132">
        <v>0.76318030000000003</v>
      </c>
      <c r="N132">
        <v>0</v>
      </c>
      <c r="O132">
        <v>0</v>
      </c>
      <c r="P132">
        <v>0</v>
      </c>
      <c r="Q132">
        <v>0</v>
      </c>
      <c r="R132">
        <v>115.682</v>
      </c>
      <c r="S132">
        <v>0</v>
      </c>
      <c r="T132">
        <v>1</v>
      </c>
      <c r="U132">
        <v>0</v>
      </c>
      <c r="V132">
        <v>0</v>
      </c>
      <c r="W132">
        <v>0</v>
      </c>
      <c r="X132" s="1">
        <v>7.4895349999999996E-10</v>
      </c>
      <c r="Y132" s="1">
        <v>8.0009629999999998E-9</v>
      </c>
      <c r="Z132" s="1">
        <v>9.4010729999999994E-9</v>
      </c>
      <c r="AA132">
        <v>1</v>
      </c>
      <c r="AB132">
        <v>0.97554030000000003</v>
      </c>
      <c r="AC132">
        <v>0</v>
      </c>
      <c r="AD132">
        <v>0</v>
      </c>
      <c r="AE132">
        <v>0</v>
      </c>
      <c r="AF132">
        <v>1</v>
      </c>
      <c r="AG132">
        <v>1</v>
      </c>
      <c r="AH132">
        <v>1</v>
      </c>
      <c r="AI132">
        <v>7.3252930000000001E-3</v>
      </c>
      <c r="AJ132">
        <v>2.3244699999999999E-3</v>
      </c>
      <c r="AK132">
        <v>-7.3330660000000001E-3</v>
      </c>
      <c r="AL132" s="1">
        <v>-3.1777859999999998E-10</v>
      </c>
      <c r="AM132" s="1">
        <v>7.2697379999999999E-9</v>
      </c>
      <c r="AN132" s="1">
        <v>1.0441140000000001E-8</v>
      </c>
      <c r="AO132">
        <v>1</v>
      </c>
      <c r="AP132">
        <v>1</v>
      </c>
      <c r="AQ132">
        <v>0</v>
      </c>
      <c r="AR132">
        <v>0</v>
      </c>
      <c r="AS132">
        <v>0</v>
      </c>
      <c r="AT132">
        <v>1</v>
      </c>
      <c r="AU132">
        <v>2</v>
      </c>
      <c r="AV132">
        <v>1</v>
      </c>
      <c r="AW132">
        <v>0</v>
      </c>
      <c r="AX132">
        <v>0</v>
      </c>
      <c r="AY132">
        <v>0</v>
      </c>
      <c r="AZ132">
        <v>-8.5503950000000006E-3</v>
      </c>
      <c r="BA132">
        <v>-4.2031739999999996E-3</v>
      </c>
      <c r="BB132">
        <v>-3.6416230000000001E-3</v>
      </c>
      <c r="BC132">
        <v>0.99994780000000005</v>
      </c>
      <c r="BD132">
        <v>1</v>
      </c>
      <c r="BE132">
        <v>0</v>
      </c>
      <c r="BF132">
        <v>0</v>
      </c>
      <c r="BG132">
        <v>0</v>
      </c>
      <c r="BH132">
        <v>1</v>
      </c>
      <c r="BI132">
        <v>3</v>
      </c>
      <c r="BJ132">
        <v>1</v>
      </c>
      <c r="BK132">
        <v>2.2403050000000002E-3</v>
      </c>
      <c r="BL132">
        <v>1.6261290000000001E-2</v>
      </c>
      <c r="BM132">
        <v>1.631343E-2</v>
      </c>
      <c r="BN132" s="1">
        <v>-1.345624E-9</v>
      </c>
      <c r="BO132" s="1">
        <v>6.5634509999999996E-9</v>
      </c>
      <c r="BP132" s="1">
        <v>1.0584540000000001E-8</v>
      </c>
      <c r="BQ132">
        <v>1</v>
      </c>
      <c r="BR132">
        <v>1</v>
      </c>
      <c r="BS132">
        <v>0</v>
      </c>
      <c r="BT132">
        <v>0</v>
      </c>
      <c r="BU132">
        <v>0</v>
      </c>
      <c r="BV132">
        <v>1</v>
      </c>
    </row>
    <row r="133" spans="1:74" x14ac:dyDescent="0.25">
      <c r="A133">
        <v>2291.9699999999998</v>
      </c>
      <c r="B133">
        <v>0.20436470000000001</v>
      </c>
      <c r="C133">
        <v>3.2946400000000001E-2</v>
      </c>
      <c r="D133">
        <v>1.603021</v>
      </c>
      <c r="E133">
        <v>0.4351834</v>
      </c>
      <c r="F133">
        <v>2.9775090000000001E-2</v>
      </c>
      <c r="G133">
        <v>6.4867910000000001E-2</v>
      </c>
      <c r="H133">
        <v>0.89750819999999998</v>
      </c>
      <c r="I133">
        <v>0.71869209999999994</v>
      </c>
      <c r="J133">
        <v>7.8789639999999994E-2</v>
      </c>
      <c r="K133">
        <v>0.63508140000000002</v>
      </c>
      <c r="L133">
        <v>-6.535494E-2</v>
      </c>
      <c r="M133">
        <v>0.76563199999999998</v>
      </c>
      <c r="N133">
        <v>0</v>
      </c>
      <c r="O133">
        <v>0</v>
      </c>
      <c r="P133">
        <v>0</v>
      </c>
      <c r="Q133">
        <v>0</v>
      </c>
      <c r="R133">
        <v>102.02290000000001</v>
      </c>
      <c r="S133">
        <v>0</v>
      </c>
      <c r="T133">
        <v>1</v>
      </c>
      <c r="U133">
        <v>0</v>
      </c>
      <c r="V133">
        <v>0</v>
      </c>
      <c r="W133">
        <v>0</v>
      </c>
      <c r="X133" s="1">
        <v>4.2845299999999998E-10</v>
      </c>
      <c r="Y133" s="1">
        <v>2.2015090000000001E-8</v>
      </c>
      <c r="Z133" s="1">
        <v>6.6514969999999999E-9</v>
      </c>
      <c r="AA133">
        <v>1</v>
      </c>
      <c r="AB133">
        <v>0.97640159999999998</v>
      </c>
      <c r="AC133">
        <v>0</v>
      </c>
      <c r="AD133">
        <v>0</v>
      </c>
      <c r="AE133">
        <v>0</v>
      </c>
      <c r="AF133">
        <v>1</v>
      </c>
      <c r="AG133">
        <v>1</v>
      </c>
      <c r="AH133">
        <v>1</v>
      </c>
      <c r="AI133">
        <v>0</v>
      </c>
      <c r="AJ133">
        <v>0</v>
      </c>
      <c r="AK133">
        <v>0</v>
      </c>
      <c r="AL133" s="1">
        <v>1.9149740000000001E-9</v>
      </c>
      <c r="AM133" s="1">
        <v>9.3198340000000001E-9</v>
      </c>
      <c r="AN133" s="1">
        <v>8.9175449999999997E-9</v>
      </c>
      <c r="AO133">
        <v>1</v>
      </c>
      <c r="AP133">
        <v>1</v>
      </c>
      <c r="AQ133">
        <v>0</v>
      </c>
      <c r="AR133">
        <v>0</v>
      </c>
      <c r="AS133">
        <v>0</v>
      </c>
      <c r="AT133">
        <v>1</v>
      </c>
      <c r="AU133">
        <v>2</v>
      </c>
      <c r="AV133">
        <v>1</v>
      </c>
      <c r="AW133">
        <v>0</v>
      </c>
      <c r="AX133">
        <v>0</v>
      </c>
      <c r="AY133">
        <v>0</v>
      </c>
      <c r="AZ133">
        <v>-9.8095130000000006E-3</v>
      </c>
      <c r="BA133">
        <v>-2.6031600000000002E-3</v>
      </c>
      <c r="BB133">
        <v>-2.780126E-3</v>
      </c>
      <c r="BC133">
        <v>0.99994459999999996</v>
      </c>
      <c r="BD133">
        <v>1</v>
      </c>
      <c r="BE133">
        <v>0</v>
      </c>
      <c r="BF133">
        <v>0</v>
      </c>
      <c r="BG133">
        <v>0</v>
      </c>
      <c r="BH133">
        <v>1</v>
      </c>
      <c r="BI133">
        <v>3</v>
      </c>
      <c r="BJ133">
        <v>1</v>
      </c>
      <c r="BK133" s="1">
        <v>-1.4360040000000001E-5</v>
      </c>
      <c r="BL133">
        <v>9.4643620000000005E-3</v>
      </c>
      <c r="BM133">
        <v>1.3418940000000001E-2</v>
      </c>
      <c r="BN133" s="1">
        <v>1.4231010000000001E-9</v>
      </c>
      <c r="BO133" s="1">
        <v>1.7979340000000001E-8</v>
      </c>
      <c r="BP133" s="1">
        <v>8.5196049999999993E-9</v>
      </c>
      <c r="BQ133">
        <v>1</v>
      </c>
      <c r="BR133">
        <v>1</v>
      </c>
      <c r="BS133">
        <v>0</v>
      </c>
      <c r="BT133">
        <v>0</v>
      </c>
      <c r="BU133">
        <v>0</v>
      </c>
      <c r="BV133">
        <v>1</v>
      </c>
    </row>
    <row r="134" spans="1:74" x14ac:dyDescent="0.25">
      <c r="A134">
        <v>2292.0210000000002</v>
      </c>
      <c r="B134">
        <v>0.20519570000000001</v>
      </c>
      <c r="C134">
        <v>3.541006E-2</v>
      </c>
      <c r="D134">
        <v>1.604743</v>
      </c>
      <c r="E134">
        <v>0.4277146</v>
      </c>
      <c r="F134">
        <v>2.5935260000000002E-2</v>
      </c>
      <c r="G134">
        <v>6.3555710000000001E-2</v>
      </c>
      <c r="H134">
        <v>0.90130359999999998</v>
      </c>
      <c r="I134">
        <v>0.70141920000000002</v>
      </c>
      <c r="J134">
        <v>7.812144E-2</v>
      </c>
      <c r="K134">
        <v>0.63290840000000004</v>
      </c>
      <c r="L134">
        <v>-6.441529E-2</v>
      </c>
      <c r="M134">
        <v>0.76757719999999996</v>
      </c>
      <c r="N134">
        <v>0</v>
      </c>
      <c r="O134">
        <v>0</v>
      </c>
      <c r="P134">
        <v>0</v>
      </c>
      <c r="Q134">
        <v>0</v>
      </c>
      <c r="R134">
        <v>118.4178</v>
      </c>
      <c r="S134">
        <v>0</v>
      </c>
      <c r="T134">
        <v>1</v>
      </c>
      <c r="U134">
        <v>0</v>
      </c>
      <c r="V134">
        <v>0</v>
      </c>
      <c r="W134">
        <v>0</v>
      </c>
      <c r="X134" s="1">
        <v>-3.333196E-9</v>
      </c>
      <c r="Y134" s="1">
        <v>7.6154870000000004E-9</v>
      </c>
      <c r="Z134" s="1">
        <v>-5.7530620000000002E-9</v>
      </c>
      <c r="AA134">
        <v>0.99999990000000005</v>
      </c>
      <c r="AB134">
        <v>0.97596629999999995</v>
      </c>
      <c r="AC134">
        <v>0</v>
      </c>
      <c r="AD134">
        <v>0</v>
      </c>
      <c r="AE134">
        <v>0</v>
      </c>
      <c r="AF134">
        <v>1</v>
      </c>
      <c r="AG134">
        <v>1</v>
      </c>
      <c r="AH134">
        <v>1</v>
      </c>
      <c r="AI134">
        <v>0</v>
      </c>
      <c r="AJ134">
        <v>0</v>
      </c>
      <c r="AK134">
        <v>0</v>
      </c>
      <c r="AL134" s="1">
        <v>-3.9008989999999997E-9</v>
      </c>
      <c r="AM134" s="1">
        <v>1.2596140000000001E-8</v>
      </c>
      <c r="AN134" s="1">
        <v>4.1179300000000001E-9</v>
      </c>
      <c r="AO134">
        <v>0.99999990000000005</v>
      </c>
      <c r="AP134">
        <v>1</v>
      </c>
      <c r="AQ134">
        <v>0</v>
      </c>
      <c r="AR134">
        <v>0</v>
      </c>
      <c r="AS134">
        <v>0</v>
      </c>
      <c r="AT134">
        <v>1</v>
      </c>
      <c r="AU134">
        <v>2</v>
      </c>
      <c r="AV134">
        <v>1</v>
      </c>
      <c r="AW134">
        <v>0</v>
      </c>
      <c r="AX134">
        <v>0</v>
      </c>
      <c r="AY134">
        <v>0</v>
      </c>
      <c r="AZ134">
        <v>-8.1489800000000001E-3</v>
      </c>
      <c r="BA134">
        <v>-3.4638450000000001E-3</v>
      </c>
      <c r="BB134">
        <v>-2.8728899999999999E-3</v>
      </c>
      <c r="BC134">
        <v>0.99995650000000003</v>
      </c>
      <c r="BD134">
        <v>1</v>
      </c>
      <c r="BE134">
        <v>0</v>
      </c>
      <c r="BF134">
        <v>0</v>
      </c>
      <c r="BG134">
        <v>0</v>
      </c>
      <c r="BH134">
        <v>1</v>
      </c>
      <c r="BI134">
        <v>3</v>
      </c>
      <c r="BJ134">
        <v>1</v>
      </c>
      <c r="BK134">
        <v>0</v>
      </c>
      <c r="BL134">
        <v>0</v>
      </c>
      <c r="BM134">
        <v>0</v>
      </c>
      <c r="BN134" s="1">
        <v>-2.7870189999999998E-9</v>
      </c>
      <c r="BO134" s="1">
        <v>5.136175E-9</v>
      </c>
      <c r="BP134" s="1">
        <v>4.3129439999999998E-9</v>
      </c>
      <c r="BQ134">
        <v>0.99999990000000005</v>
      </c>
      <c r="BR134">
        <v>1</v>
      </c>
      <c r="BS134">
        <v>0</v>
      </c>
      <c r="BT134">
        <v>0</v>
      </c>
      <c r="BU134">
        <v>0</v>
      </c>
      <c r="BV134">
        <v>1</v>
      </c>
    </row>
    <row r="135" spans="1:74" x14ac:dyDescent="0.25">
      <c r="A135">
        <v>2292.0700000000002</v>
      </c>
      <c r="B135">
        <v>0.20484849999999999</v>
      </c>
      <c r="C135">
        <v>3.5591299999999999E-2</v>
      </c>
      <c r="D135">
        <v>1.6074809999999999</v>
      </c>
      <c r="E135">
        <v>0.42492600000000003</v>
      </c>
      <c r="F135">
        <v>2.4369780000000001E-2</v>
      </c>
      <c r="G135">
        <v>6.3356549999999998E-2</v>
      </c>
      <c r="H135">
        <v>0.90267940000000002</v>
      </c>
      <c r="I135">
        <v>0.68079820000000002</v>
      </c>
      <c r="J135">
        <v>7.7584630000000002E-2</v>
      </c>
      <c r="K135">
        <v>0.63120690000000002</v>
      </c>
      <c r="L135">
        <v>-6.3674949999999994E-2</v>
      </c>
      <c r="M135">
        <v>0.76909300000000003</v>
      </c>
      <c r="N135">
        <v>0</v>
      </c>
      <c r="O135">
        <v>0</v>
      </c>
      <c r="P135">
        <v>0</v>
      </c>
      <c r="Q135">
        <v>0</v>
      </c>
      <c r="R135">
        <v>113.77679999999999</v>
      </c>
      <c r="S135">
        <v>0</v>
      </c>
      <c r="T135">
        <v>1</v>
      </c>
      <c r="U135">
        <v>0</v>
      </c>
      <c r="V135">
        <v>0</v>
      </c>
      <c r="W135">
        <v>0</v>
      </c>
      <c r="X135" s="1">
        <v>-6.4333409999999999E-9</v>
      </c>
      <c r="Y135" s="1">
        <v>-3.5747689999999997E-8</v>
      </c>
      <c r="Z135" s="1">
        <v>-2.9351289999999999E-8</v>
      </c>
      <c r="AA135">
        <v>0.99999990000000005</v>
      </c>
      <c r="AB135">
        <v>0.97060109999999999</v>
      </c>
      <c r="AC135">
        <v>0</v>
      </c>
      <c r="AD135">
        <v>0</v>
      </c>
      <c r="AE135">
        <v>0</v>
      </c>
      <c r="AF135">
        <v>1</v>
      </c>
      <c r="AG135">
        <v>1</v>
      </c>
      <c r="AH135">
        <v>1</v>
      </c>
      <c r="AI135">
        <v>-1.6225790000000001E-3</v>
      </c>
      <c r="AJ135">
        <v>-7.7607369999999998E-4</v>
      </c>
      <c r="AK135">
        <v>8.1611740000000002E-3</v>
      </c>
      <c r="AL135" s="1">
        <v>-7.6384310000000004E-9</v>
      </c>
      <c r="AM135" s="1">
        <v>-2.6804140000000001E-8</v>
      </c>
      <c r="AN135" s="1">
        <v>-2.8327690000000001E-8</v>
      </c>
      <c r="AO135">
        <v>0.99999990000000005</v>
      </c>
      <c r="AP135">
        <v>1</v>
      </c>
      <c r="AQ135">
        <v>0</v>
      </c>
      <c r="AR135">
        <v>0</v>
      </c>
      <c r="AS135">
        <v>0</v>
      </c>
      <c r="AT135">
        <v>1</v>
      </c>
      <c r="AU135">
        <v>2</v>
      </c>
      <c r="AV135">
        <v>1</v>
      </c>
      <c r="AW135">
        <v>0</v>
      </c>
      <c r="AX135">
        <v>0</v>
      </c>
      <c r="AY135">
        <v>0</v>
      </c>
      <c r="AZ135">
        <v>-3.0075639999999999E-3</v>
      </c>
      <c r="BA135">
        <v>-1.540104E-3</v>
      </c>
      <c r="BB135">
        <v>-8.6169519999999996E-4</v>
      </c>
      <c r="BC135">
        <v>0.99999389999999999</v>
      </c>
      <c r="BD135">
        <v>1</v>
      </c>
      <c r="BE135">
        <v>0</v>
      </c>
      <c r="BF135">
        <v>0</v>
      </c>
      <c r="BG135">
        <v>0</v>
      </c>
      <c r="BH135">
        <v>1</v>
      </c>
      <c r="BI135">
        <v>3</v>
      </c>
      <c r="BJ135">
        <v>1</v>
      </c>
      <c r="BK135">
        <v>0</v>
      </c>
      <c r="BL135">
        <v>0</v>
      </c>
      <c r="BM135">
        <v>0</v>
      </c>
      <c r="BN135" s="1">
        <v>-7.6897619999999999E-9</v>
      </c>
      <c r="BO135" s="1">
        <v>-2.5566769999999999E-8</v>
      </c>
      <c r="BP135" s="1">
        <v>-1.7466380000000001E-8</v>
      </c>
      <c r="BQ135">
        <v>0.99999990000000005</v>
      </c>
      <c r="BR135">
        <v>1</v>
      </c>
      <c r="BS135">
        <v>0</v>
      </c>
      <c r="BT135">
        <v>0</v>
      </c>
      <c r="BU135">
        <v>0</v>
      </c>
      <c r="BV135">
        <v>1</v>
      </c>
    </row>
    <row r="136" spans="1:74" x14ac:dyDescent="0.25">
      <c r="A136">
        <v>2292.12</v>
      </c>
      <c r="B136">
        <v>0.2031598</v>
      </c>
      <c r="C136">
        <v>3.4630309999999997E-2</v>
      </c>
      <c r="D136">
        <v>1.62181</v>
      </c>
      <c r="E136">
        <v>0.42296929999999999</v>
      </c>
      <c r="F136">
        <v>2.2175E-2</v>
      </c>
      <c r="G136">
        <v>6.4803139999999995E-2</v>
      </c>
      <c r="H136">
        <v>0.90355180000000002</v>
      </c>
      <c r="I136">
        <v>0.66471199999999997</v>
      </c>
      <c r="J136">
        <v>7.7190460000000002E-2</v>
      </c>
      <c r="K136">
        <v>0.62969960000000003</v>
      </c>
      <c r="L136">
        <v>-6.3091709999999995E-2</v>
      </c>
      <c r="M136">
        <v>0.77041510000000002</v>
      </c>
      <c r="N136">
        <v>0</v>
      </c>
      <c r="O136">
        <v>0</v>
      </c>
      <c r="P136">
        <v>0</v>
      </c>
      <c r="Q136">
        <v>0</v>
      </c>
      <c r="R136">
        <v>113.4513</v>
      </c>
      <c r="S136">
        <v>0</v>
      </c>
      <c r="T136">
        <v>1</v>
      </c>
      <c r="U136">
        <v>0</v>
      </c>
      <c r="V136">
        <v>0</v>
      </c>
      <c r="W136">
        <v>0</v>
      </c>
      <c r="X136" s="1">
        <v>-3.4849050000000001E-10</v>
      </c>
      <c r="Y136" s="1">
        <v>-9.3222919999999995E-10</v>
      </c>
      <c r="Z136" s="1">
        <v>1.852186E-8</v>
      </c>
      <c r="AA136">
        <v>0.99999990000000005</v>
      </c>
      <c r="AB136">
        <v>0.97637149999999995</v>
      </c>
      <c r="AC136">
        <v>0</v>
      </c>
      <c r="AD136">
        <v>0</v>
      </c>
      <c r="AE136">
        <v>0</v>
      </c>
      <c r="AF136">
        <v>1</v>
      </c>
      <c r="AG136">
        <v>1</v>
      </c>
      <c r="AH136">
        <v>1</v>
      </c>
      <c r="AI136">
        <v>-1.1691010000000001E-3</v>
      </c>
      <c r="AJ136">
        <v>-8.803576E-4</v>
      </c>
      <c r="AK136">
        <v>1.44996E-2</v>
      </c>
      <c r="AL136" s="1">
        <v>-8.2314620000000003E-11</v>
      </c>
      <c r="AM136" s="1">
        <v>-2.4744080000000001E-9</v>
      </c>
      <c r="AN136" s="1">
        <v>1.8593970000000001E-8</v>
      </c>
      <c r="AO136">
        <v>0.99999990000000005</v>
      </c>
      <c r="AP136">
        <v>1</v>
      </c>
      <c r="AQ136">
        <v>0</v>
      </c>
      <c r="AR136">
        <v>0</v>
      </c>
      <c r="AS136">
        <v>0</v>
      </c>
      <c r="AT136">
        <v>1</v>
      </c>
      <c r="AU136">
        <v>2</v>
      </c>
      <c r="AV136">
        <v>1</v>
      </c>
      <c r="AW136">
        <v>0</v>
      </c>
      <c r="AX136">
        <v>0</v>
      </c>
      <c r="AY136">
        <v>0</v>
      </c>
      <c r="AZ136">
        <v>-1.9646759999999998E-3</v>
      </c>
      <c r="BA136">
        <v>-2.738851E-3</v>
      </c>
      <c r="BB136">
        <v>3.7067019999999999E-4</v>
      </c>
      <c r="BC136">
        <v>0.9999941</v>
      </c>
      <c r="BD136">
        <v>1</v>
      </c>
      <c r="BE136">
        <v>0</v>
      </c>
      <c r="BF136">
        <v>0</v>
      </c>
      <c r="BG136">
        <v>0</v>
      </c>
      <c r="BH136">
        <v>1</v>
      </c>
      <c r="BI136">
        <v>3</v>
      </c>
      <c r="BJ136">
        <v>1</v>
      </c>
      <c r="BK136">
        <v>0</v>
      </c>
      <c r="BL136">
        <v>0</v>
      </c>
      <c r="BM136">
        <v>0</v>
      </c>
      <c r="BN136" s="1">
        <v>-1.45075E-9</v>
      </c>
      <c r="BO136" s="1">
        <v>4.5796800000000001E-10</v>
      </c>
      <c r="BP136" s="1">
        <v>2.3622449999999999E-8</v>
      </c>
      <c r="BQ136">
        <v>0.99999990000000005</v>
      </c>
      <c r="BR136">
        <v>1</v>
      </c>
      <c r="BS136">
        <v>0</v>
      </c>
      <c r="BT136">
        <v>0</v>
      </c>
      <c r="BU136">
        <v>0</v>
      </c>
      <c r="BV136">
        <v>1</v>
      </c>
    </row>
    <row r="137" spans="1:74" x14ac:dyDescent="0.25">
      <c r="A137">
        <v>2292.1689999999999</v>
      </c>
      <c r="B137">
        <v>0.20612179999999999</v>
      </c>
      <c r="C137">
        <v>3.4787230000000002E-2</v>
      </c>
      <c r="D137">
        <v>1.64239</v>
      </c>
      <c r="E137">
        <v>0.42237669999999999</v>
      </c>
      <c r="F137">
        <v>1.872772E-2</v>
      </c>
      <c r="G137">
        <v>6.7804749999999997E-2</v>
      </c>
      <c r="H137">
        <v>0.90368669999999995</v>
      </c>
      <c r="I137">
        <v>0.66016960000000002</v>
      </c>
      <c r="J137">
        <v>7.6901399999999995E-2</v>
      </c>
      <c r="K137">
        <v>0.62820549999999997</v>
      </c>
      <c r="L137">
        <v>-6.2601660000000003E-2</v>
      </c>
      <c r="M137">
        <v>0.77170280000000002</v>
      </c>
      <c r="N137">
        <v>0</v>
      </c>
      <c r="O137">
        <v>0</v>
      </c>
      <c r="P137">
        <v>0</v>
      </c>
      <c r="Q137">
        <v>0</v>
      </c>
      <c r="R137">
        <v>109.0316</v>
      </c>
      <c r="S137">
        <v>0</v>
      </c>
      <c r="T137">
        <v>1</v>
      </c>
      <c r="U137">
        <v>0</v>
      </c>
      <c r="V137">
        <v>0</v>
      </c>
      <c r="W137">
        <v>0</v>
      </c>
      <c r="X137" s="1">
        <v>-9.2806930000000002E-12</v>
      </c>
      <c r="Y137" s="1">
        <v>1.757779E-8</v>
      </c>
      <c r="Z137" s="1">
        <v>4.8870009999999997E-9</v>
      </c>
      <c r="AA137">
        <v>1</v>
      </c>
      <c r="AB137">
        <v>0.9931664</v>
      </c>
      <c r="AC137">
        <v>0</v>
      </c>
      <c r="AD137">
        <v>0</v>
      </c>
      <c r="AE137">
        <v>0</v>
      </c>
      <c r="AF137">
        <v>1</v>
      </c>
      <c r="AG137">
        <v>1</v>
      </c>
      <c r="AH137">
        <v>1</v>
      </c>
      <c r="AI137">
        <v>5.408459E-3</v>
      </c>
      <c r="AJ137">
        <v>8.4491000000000004E-4</v>
      </c>
      <c r="AK137">
        <v>2.1599799999999999E-2</v>
      </c>
      <c r="AL137" s="1">
        <v>1.030263E-9</v>
      </c>
      <c r="AM137" s="1">
        <v>1.9078530000000001E-8</v>
      </c>
      <c r="AN137" s="1">
        <v>8.1601220000000008E-9</v>
      </c>
      <c r="AO137">
        <v>1</v>
      </c>
      <c r="AP137">
        <v>1</v>
      </c>
      <c r="AQ137">
        <v>0</v>
      </c>
      <c r="AR137">
        <v>0</v>
      </c>
      <c r="AS137">
        <v>0</v>
      </c>
      <c r="AT137">
        <v>1</v>
      </c>
      <c r="AU137">
        <v>2</v>
      </c>
      <c r="AV137">
        <v>1</v>
      </c>
      <c r="AW137">
        <v>0</v>
      </c>
      <c r="AX137">
        <v>0</v>
      </c>
      <c r="AY137">
        <v>0</v>
      </c>
      <c r="AZ137">
        <v>-3.026037E-4</v>
      </c>
      <c r="BA137">
        <v>-4.4253030000000002E-3</v>
      </c>
      <c r="BB137">
        <v>1.2602850000000001E-3</v>
      </c>
      <c r="BC137">
        <v>0.99998920000000002</v>
      </c>
      <c r="BD137">
        <v>1</v>
      </c>
      <c r="BE137">
        <v>0</v>
      </c>
      <c r="BF137">
        <v>0</v>
      </c>
      <c r="BG137">
        <v>0</v>
      </c>
      <c r="BH137">
        <v>1</v>
      </c>
      <c r="BI137">
        <v>3</v>
      </c>
      <c r="BJ137">
        <v>1</v>
      </c>
      <c r="BK137">
        <v>0</v>
      </c>
      <c r="BL137">
        <v>0</v>
      </c>
      <c r="BM137">
        <v>0</v>
      </c>
      <c r="BN137" s="1">
        <v>-1.272445E-10</v>
      </c>
      <c r="BO137" s="1">
        <v>1.46064E-8</v>
      </c>
      <c r="BP137" s="1">
        <v>5.5540189999999999E-9</v>
      </c>
      <c r="BQ137">
        <v>1</v>
      </c>
      <c r="BR137">
        <v>1</v>
      </c>
      <c r="BS137">
        <v>0</v>
      </c>
      <c r="BT137">
        <v>0</v>
      </c>
      <c r="BU137">
        <v>0</v>
      </c>
      <c r="BV137">
        <v>1</v>
      </c>
    </row>
    <row r="138" spans="1:74" x14ac:dyDescent="0.25">
      <c r="A138">
        <v>2292.2199999999998</v>
      </c>
      <c r="B138">
        <v>0.20553630000000001</v>
      </c>
      <c r="C138">
        <v>3.4005340000000002E-2</v>
      </c>
      <c r="D138">
        <v>1.6599969999999999</v>
      </c>
      <c r="E138">
        <v>0.42225309999999999</v>
      </c>
      <c r="F138">
        <v>1.4151169999999999E-2</v>
      </c>
      <c r="G138">
        <v>6.9820729999999998E-2</v>
      </c>
      <c r="H138">
        <v>0.90367430000000004</v>
      </c>
      <c r="I138">
        <v>0.66016960000000002</v>
      </c>
      <c r="J138">
        <v>7.6687240000000004E-2</v>
      </c>
      <c r="K138">
        <v>0.62673849999999998</v>
      </c>
      <c r="L138">
        <v>-6.2181060000000003E-2</v>
      </c>
      <c r="M138">
        <v>0.77294989999999997</v>
      </c>
      <c r="N138">
        <v>0</v>
      </c>
      <c r="O138">
        <v>0</v>
      </c>
      <c r="P138">
        <v>0</v>
      </c>
      <c r="Q138">
        <v>0</v>
      </c>
      <c r="R138">
        <v>117.27760000000001</v>
      </c>
      <c r="S138">
        <v>0</v>
      </c>
      <c r="T138">
        <v>1</v>
      </c>
      <c r="U138">
        <v>0</v>
      </c>
      <c r="V138">
        <v>0</v>
      </c>
      <c r="W138">
        <v>0</v>
      </c>
      <c r="X138" s="1">
        <v>1.039853E-9</v>
      </c>
      <c r="Y138" s="1">
        <v>-1.0862070000000001E-8</v>
      </c>
      <c r="Z138" s="1">
        <v>-9.3135059999999996E-9</v>
      </c>
      <c r="AA138">
        <v>1</v>
      </c>
      <c r="AB138">
        <v>1</v>
      </c>
      <c r="AC138">
        <v>0</v>
      </c>
      <c r="AD138">
        <v>0</v>
      </c>
      <c r="AE138">
        <v>0</v>
      </c>
      <c r="AF138">
        <v>1</v>
      </c>
      <c r="AG138">
        <v>1</v>
      </c>
      <c r="AH138">
        <v>1</v>
      </c>
      <c r="AI138">
        <v>-2.8578150000000001E-3</v>
      </c>
      <c r="AJ138">
        <v>-1.4582969999999999E-3</v>
      </c>
      <c r="AK138">
        <v>1.7766899999999999E-2</v>
      </c>
      <c r="AL138" s="1">
        <v>2.9921029999999999E-10</v>
      </c>
      <c r="AM138" s="1">
        <v>-1.5970659999999999E-8</v>
      </c>
      <c r="AN138" s="1">
        <v>-2.1429050000000001E-9</v>
      </c>
      <c r="AO138">
        <v>1</v>
      </c>
      <c r="AP138">
        <v>1</v>
      </c>
      <c r="AQ138">
        <v>0</v>
      </c>
      <c r="AR138">
        <v>0</v>
      </c>
      <c r="AS138">
        <v>0</v>
      </c>
      <c r="AT138">
        <v>1</v>
      </c>
      <c r="AU138">
        <v>2</v>
      </c>
      <c r="AV138">
        <v>1</v>
      </c>
      <c r="AW138">
        <v>0</v>
      </c>
      <c r="AX138">
        <v>0</v>
      </c>
      <c r="AY138">
        <v>0</v>
      </c>
      <c r="AZ138">
        <v>2.449013E-4</v>
      </c>
      <c r="BA138">
        <v>-4.9951739999999998E-3</v>
      </c>
      <c r="BB138">
        <v>-1.0954340000000001E-4</v>
      </c>
      <c r="BC138">
        <v>0.99998739999999997</v>
      </c>
      <c r="BD138">
        <v>1</v>
      </c>
      <c r="BE138">
        <v>0</v>
      </c>
      <c r="BF138">
        <v>0</v>
      </c>
      <c r="BG138">
        <v>0</v>
      </c>
      <c r="BH138">
        <v>1</v>
      </c>
      <c r="BI138">
        <v>3</v>
      </c>
      <c r="BJ138">
        <v>1</v>
      </c>
      <c r="BK138">
        <v>0</v>
      </c>
      <c r="BL138">
        <v>0</v>
      </c>
      <c r="BM138">
        <v>0</v>
      </c>
      <c r="BN138" s="1">
        <v>2.9921029999999999E-10</v>
      </c>
      <c r="BO138" s="1">
        <v>-1.5970659999999999E-8</v>
      </c>
      <c r="BP138" s="1">
        <v>-2.1429050000000001E-9</v>
      </c>
      <c r="BQ138">
        <v>1</v>
      </c>
      <c r="BR138">
        <v>1</v>
      </c>
      <c r="BS138">
        <v>0</v>
      </c>
      <c r="BT138">
        <v>0</v>
      </c>
      <c r="BU138">
        <v>0</v>
      </c>
      <c r="BV138">
        <v>1</v>
      </c>
    </row>
    <row r="139" spans="1:74" x14ac:dyDescent="0.25">
      <c r="A139">
        <v>2292.27</v>
      </c>
      <c r="B139">
        <v>0.20651829999999999</v>
      </c>
      <c r="C139">
        <v>3.4042379999999997E-2</v>
      </c>
      <c r="D139">
        <v>1.6676530000000001</v>
      </c>
      <c r="E139">
        <v>0.4222535</v>
      </c>
      <c r="F139">
        <v>1.415114E-2</v>
      </c>
      <c r="G139">
        <v>6.9820779999999999E-2</v>
      </c>
      <c r="H139">
        <v>0.90367410000000004</v>
      </c>
      <c r="I139">
        <v>0.66016960000000002</v>
      </c>
      <c r="J139">
        <v>7.6535859999999997E-2</v>
      </c>
      <c r="K139">
        <v>0.62539769999999995</v>
      </c>
      <c r="L139">
        <v>-6.1835319999999999E-2</v>
      </c>
      <c r="M139">
        <v>0.77407780000000004</v>
      </c>
      <c r="N139">
        <v>0</v>
      </c>
      <c r="O139">
        <v>0</v>
      </c>
      <c r="P139">
        <v>0</v>
      </c>
      <c r="Q139">
        <v>0</v>
      </c>
      <c r="R139">
        <v>117.25060000000001</v>
      </c>
      <c r="S139">
        <v>0</v>
      </c>
      <c r="T139">
        <v>1</v>
      </c>
      <c r="U139">
        <v>0</v>
      </c>
      <c r="V139">
        <v>0</v>
      </c>
      <c r="W139">
        <v>0</v>
      </c>
      <c r="X139" s="1">
        <v>2.3253199999999999E-10</v>
      </c>
      <c r="Y139" s="1">
        <v>-8.2710580000000004E-9</v>
      </c>
      <c r="Z139" s="1">
        <v>2.1690039999999999E-9</v>
      </c>
      <c r="AA139">
        <v>1</v>
      </c>
      <c r="AB139">
        <v>1</v>
      </c>
      <c r="AC139">
        <v>0</v>
      </c>
      <c r="AD139">
        <v>0</v>
      </c>
      <c r="AE139">
        <v>0</v>
      </c>
      <c r="AF139">
        <v>1</v>
      </c>
      <c r="AG139">
        <v>1</v>
      </c>
      <c r="AH139">
        <v>1</v>
      </c>
      <c r="AI139">
        <v>2.6005070000000002E-3</v>
      </c>
      <c r="AJ139">
        <v>6.7191519999999999E-4</v>
      </c>
      <c r="AK139">
        <v>3.3953170000000001E-3</v>
      </c>
      <c r="AL139" s="1">
        <v>-6.6208410000000002E-10</v>
      </c>
      <c r="AM139" s="1">
        <v>-1.5753640000000001E-9</v>
      </c>
      <c r="AN139" s="1">
        <v>1.605698E-8</v>
      </c>
      <c r="AO139">
        <v>1</v>
      </c>
      <c r="AP139">
        <v>1</v>
      </c>
      <c r="AQ139">
        <v>0</v>
      </c>
      <c r="AR139">
        <v>0</v>
      </c>
      <c r="AS139">
        <v>0</v>
      </c>
      <c r="AT139">
        <v>1</v>
      </c>
      <c r="AU139">
        <v>2</v>
      </c>
      <c r="AV139">
        <v>1</v>
      </c>
      <c r="AW139">
        <v>0</v>
      </c>
      <c r="AX139">
        <v>0</v>
      </c>
      <c r="AY139">
        <v>0</v>
      </c>
      <c r="AZ139">
        <v>0</v>
      </c>
      <c r="BA139">
        <v>0</v>
      </c>
      <c r="BB139">
        <v>0</v>
      </c>
      <c r="BC139">
        <v>1</v>
      </c>
      <c r="BD139">
        <v>1</v>
      </c>
      <c r="BE139">
        <v>0</v>
      </c>
      <c r="BF139">
        <v>0</v>
      </c>
      <c r="BG139">
        <v>0</v>
      </c>
      <c r="BH139">
        <v>1</v>
      </c>
      <c r="BI139">
        <v>3</v>
      </c>
      <c r="BJ139">
        <v>1</v>
      </c>
      <c r="BK139">
        <v>0</v>
      </c>
      <c r="BL139">
        <v>0</v>
      </c>
      <c r="BM139">
        <v>0</v>
      </c>
      <c r="BN139" s="1">
        <v>-4.5128410000000003E-11</v>
      </c>
      <c r="BO139" s="1">
        <v>8.8634169999999999E-10</v>
      </c>
      <c r="BP139" s="1">
        <v>9.7678860000000002E-9</v>
      </c>
      <c r="BQ139">
        <v>1</v>
      </c>
      <c r="BR139">
        <v>1</v>
      </c>
      <c r="BS139">
        <v>0</v>
      </c>
      <c r="BT139">
        <v>0</v>
      </c>
      <c r="BU139">
        <v>0</v>
      </c>
      <c r="BV139">
        <v>1</v>
      </c>
    </row>
    <row r="140" spans="1:74" x14ac:dyDescent="0.25">
      <c r="A140">
        <v>2292.319</v>
      </c>
      <c r="B140">
        <v>0.2075205</v>
      </c>
      <c r="C140">
        <v>3.4264910000000003E-2</v>
      </c>
      <c r="D140">
        <v>1.6700330000000001</v>
      </c>
      <c r="E140">
        <v>0.42155559999999997</v>
      </c>
      <c r="F140">
        <v>1.222354E-2</v>
      </c>
      <c r="G140">
        <v>7.2060849999999996E-2</v>
      </c>
      <c r="H140">
        <v>0.90385219999999999</v>
      </c>
      <c r="I140">
        <v>0.66016960000000002</v>
      </c>
      <c r="J140">
        <v>7.6409359999999996E-2</v>
      </c>
      <c r="K140">
        <v>0.62428950000000005</v>
      </c>
      <c r="L140">
        <v>-6.1549850000000003E-2</v>
      </c>
      <c r="M140">
        <v>0.775007</v>
      </c>
      <c r="N140">
        <v>0</v>
      </c>
      <c r="O140">
        <v>0</v>
      </c>
      <c r="P140">
        <v>0</v>
      </c>
      <c r="Q140">
        <v>0</v>
      </c>
      <c r="R140">
        <v>117.2171</v>
      </c>
      <c r="S140">
        <v>0</v>
      </c>
      <c r="T140">
        <v>1</v>
      </c>
      <c r="U140">
        <v>0</v>
      </c>
      <c r="V140">
        <v>0</v>
      </c>
      <c r="W140">
        <v>0</v>
      </c>
      <c r="X140" s="1">
        <v>-3.6441949999999999E-9</v>
      </c>
      <c r="Y140" s="1">
        <v>4.9656789999999998E-9</v>
      </c>
      <c r="Z140" s="1">
        <v>1.7653930000000001E-8</v>
      </c>
      <c r="AA140">
        <v>1</v>
      </c>
      <c r="AB140">
        <v>1</v>
      </c>
      <c r="AC140">
        <v>0</v>
      </c>
      <c r="AD140">
        <v>0</v>
      </c>
      <c r="AE140">
        <v>0</v>
      </c>
      <c r="AF140">
        <v>1</v>
      </c>
      <c r="AG140">
        <v>1</v>
      </c>
      <c r="AH140">
        <v>1</v>
      </c>
      <c r="AI140">
        <v>0</v>
      </c>
      <c r="AJ140">
        <v>0</v>
      </c>
      <c r="AK140">
        <v>0</v>
      </c>
      <c r="AL140" s="1">
        <v>-3.2627900000000001E-9</v>
      </c>
      <c r="AM140" s="1">
        <v>6.140727E-9</v>
      </c>
      <c r="AN140" s="1">
        <v>2.261865E-8</v>
      </c>
      <c r="AO140">
        <v>1</v>
      </c>
      <c r="AP140">
        <v>1</v>
      </c>
      <c r="AQ140">
        <v>0</v>
      </c>
      <c r="AR140">
        <v>0</v>
      </c>
      <c r="AS140">
        <v>0</v>
      </c>
      <c r="AT140">
        <v>1</v>
      </c>
      <c r="AU140">
        <v>2</v>
      </c>
      <c r="AV140">
        <v>1</v>
      </c>
      <c r="AW140">
        <v>0</v>
      </c>
      <c r="AX140">
        <v>0</v>
      </c>
      <c r="AY140">
        <v>0</v>
      </c>
      <c r="AZ140">
        <v>-5.4066179999999995E-4</v>
      </c>
      <c r="BA140">
        <v>-2.7394059999999998E-3</v>
      </c>
      <c r="BB140">
        <v>1.206349E-3</v>
      </c>
      <c r="BC140">
        <v>0.99999539999999998</v>
      </c>
      <c r="BD140">
        <v>1</v>
      </c>
      <c r="BE140">
        <v>0</v>
      </c>
      <c r="BF140">
        <v>0</v>
      </c>
      <c r="BG140">
        <v>0</v>
      </c>
      <c r="BH140">
        <v>1</v>
      </c>
      <c r="BI140">
        <v>3</v>
      </c>
      <c r="BJ140">
        <v>1</v>
      </c>
      <c r="BK140">
        <v>0</v>
      </c>
      <c r="BL140">
        <v>0</v>
      </c>
      <c r="BM140">
        <v>0</v>
      </c>
      <c r="BN140" s="1">
        <v>-2.380445E-9</v>
      </c>
      <c r="BO140" s="1">
        <v>1.575541E-9</v>
      </c>
      <c r="BP140" s="1">
        <v>1.906817E-8</v>
      </c>
      <c r="BQ140">
        <v>1</v>
      </c>
      <c r="BR140">
        <v>1</v>
      </c>
      <c r="BS140">
        <v>0</v>
      </c>
      <c r="BT140">
        <v>0</v>
      </c>
      <c r="BU140">
        <v>0</v>
      </c>
      <c r="BV140">
        <v>1</v>
      </c>
    </row>
    <row r="141" spans="1:74" x14ac:dyDescent="0.25">
      <c r="A141">
        <v>2292.3690000000001</v>
      </c>
      <c r="B141">
        <v>0.20768890000000001</v>
      </c>
      <c r="C141">
        <v>3.4302310000000003E-2</v>
      </c>
      <c r="D141">
        <v>1.6704330000000001</v>
      </c>
      <c r="E141">
        <v>0.42155559999999997</v>
      </c>
      <c r="F141">
        <v>1.222349E-2</v>
      </c>
      <c r="G141">
        <v>7.2060849999999996E-2</v>
      </c>
      <c r="H141">
        <v>0.90385219999999999</v>
      </c>
      <c r="I141">
        <v>0.66016960000000002</v>
      </c>
      <c r="J141">
        <v>7.6308409999999993E-2</v>
      </c>
      <c r="K141">
        <v>0.62341769999999996</v>
      </c>
      <c r="L141">
        <v>-6.1324969999999999E-2</v>
      </c>
      <c r="M141">
        <v>0.77573619999999999</v>
      </c>
      <c r="N141">
        <v>0</v>
      </c>
      <c r="O141">
        <v>0</v>
      </c>
      <c r="P141">
        <v>0</v>
      </c>
      <c r="Q141">
        <v>0</v>
      </c>
      <c r="R141">
        <v>121.348</v>
      </c>
      <c r="S141">
        <v>0</v>
      </c>
      <c r="T141">
        <v>1</v>
      </c>
      <c r="U141">
        <v>0</v>
      </c>
      <c r="V141">
        <v>0</v>
      </c>
      <c r="W141">
        <v>0</v>
      </c>
      <c r="X141" s="1">
        <v>4.7203680000000001E-11</v>
      </c>
      <c r="Y141" s="1">
        <v>-8.416631E-9</v>
      </c>
      <c r="Z141" s="1">
        <v>-7.7216030000000004E-9</v>
      </c>
      <c r="AA141">
        <v>1</v>
      </c>
      <c r="AB141">
        <v>1</v>
      </c>
      <c r="AC141">
        <v>0</v>
      </c>
      <c r="AD141">
        <v>0</v>
      </c>
      <c r="AE141">
        <v>0</v>
      </c>
      <c r="AF141">
        <v>1</v>
      </c>
      <c r="AG141">
        <v>1</v>
      </c>
      <c r="AH141">
        <v>1</v>
      </c>
      <c r="AI141">
        <v>0</v>
      </c>
      <c r="AJ141">
        <v>0</v>
      </c>
      <c r="AK141">
        <v>0</v>
      </c>
      <c r="AL141" s="1">
        <v>-7.9748439999999998E-10</v>
      </c>
      <c r="AM141" s="1">
        <v>-1.2412950000000001E-8</v>
      </c>
      <c r="AN141" s="1">
        <v>-2.7830550000000002E-9</v>
      </c>
      <c r="AO141">
        <v>1</v>
      </c>
      <c r="AP141">
        <v>1</v>
      </c>
      <c r="AQ141">
        <v>0</v>
      </c>
      <c r="AR141">
        <v>0</v>
      </c>
      <c r="AS141">
        <v>0</v>
      </c>
      <c r="AT141">
        <v>1</v>
      </c>
      <c r="AU141">
        <v>2</v>
      </c>
      <c r="AV141">
        <v>1</v>
      </c>
      <c r="AW141">
        <v>0</v>
      </c>
      <c r="AX141">
        <v>0</v>
      </c>
      <c r="AY141">
        <v>0</v>
      </c>
      <c r="AZ141" s="1">
        <v>-7.9748439999999998E-10</v>
      </c>
      <c r="BA141" s="1">
        <v>-1.2412950000000001E-8</v>
      </c>
      <c r="BB141" s="1">
        <v>-2.7830550000000002E-9</v>
      </c>
      <c r="BC141">
        <v>1</v>
      </c>
      <c r="BD141">
        <v>1</v>
      </c>
      <c r="BE141">
        <v>0</v>
      </c>
      <c r="BF141">
        <v>0</v>
      </c>
      <c r="BG141">
        <v>0</v>
      </c>
      <c r="BH141">
        <v>1</v>
      </c>
      <c r="BI141">
        <v>3</v>
      </c>
      <c r="BJ141">
        <v>1</v>
      </c>
      <c r="BK141">
        <v>0</v>
      </c>
      <c r="BL141">
        <v>0</v>
      </c>
      <c r="BM141">
        <v>0</v>
      </c>
      <c r="BN141" s="1">
        <v>-7.6702890000000005E-10</v>
      </c>
      <c r="BO141" s="1">
        <v>-5.0205750000000001E-9</v>
      </c>
      <c r="BP141" s="1">
        <v>-1.01384E-8</v>
      </c>
      <c r="BQ141">
        <v>1</v>
      </c>
      <c r="BR141">
        <v>1</v>
      </c>
      <c r="BS141">
        <v>0</v>
      </c>
      <c r="BT141">
        <v>0</v>
      </c>
      <c r="BU141">
        <v>0</v>
      </c>
      <c r="BV141">
        <v>1</v>
      </c>
    </row>
    <row r="142" spans="1:74" x14ac:dyDescent="0.25">
      <c r="A142">
        <v>2292.4209999999998</v>
      </c>
      <c r="B142">
        <v>0.20771719999999999</v>
      </c>
      <c r="C142">
        <v>3.430859E-2</v>
      </c>
      <c r="D142">
        <v>1.6705000000000001</v>
      </c>
      <c r="E142">
        <v>0.42155559999999997</v>
      </c>
      <c r="F142">
        <v>1.2223609999999999E-2</v>
      </c>
      <c r="G142">
        <v>7.2060830000000006E-2</v>
      </c>
      <c r="H142">
        <v>0.90385219999999999</v>
      </c>
      <c r="I142">
        <v>0.66016960000000002</v>
      </c>
      <c r="J142">
        <v>7.6229359999999996E-2</v>
      </c>
      <c r="K142">
        <v>0.62274019999999997</v>
      </c>
      <c r="L142">
        <v>-6.1150309999999999E-2</v>
      </c>
      <c r="M142">
        <v>0.77630169999999998</v>
      </c>
      <c r="N142">
        <v>0</v>
      </c>
      <c r="O142">
        <v>0</v>
      </c>
      <c r="P142">
        <v>0</v>
      </c>
      <c r="Q142">
        <v>0</v>
      </c>
      <c r="R142">
        <v>92.042410000000004</v>
      </c>
      <c r="S142">
        <v>0</v>
      </c>
      <c r="T142">
        <v>1</v>
      </c>
      <c r="U142">
        <v>0</v>
      </c>
      <c r="V142">
        <v>0</v>
      </c>
      <c r="W142">
        <v>0</v>
      </c>
      <c r="X142" s="1">
        <v>-2.9443750000000002E-9</v>
      </c>
      <c r="Y142" s="1">
        <v>2.8649129999999999E-8</v>
      </c>
      <c r="Z142" s="1">
        <v>1.3579639999999999E-8</v>
      </c>
      <c r="AA142">
        <v>1</v>
      </c>
      <c r="AB142">
        <v>1</v>
      </c>
      <c r="AC142">
        <v>0</v>
      </c>
      <c r="AD142">
        <v>0</v>
      </c>
      <c r="AE142">
        <v>0</v>
      </c>
      <c r="AF142">
        <v>1</v>
      </c>
      <c r="AG142">
        <v>1</v>
      </c>
      <c r="AH142">
        <v>1</v>
      </c>
      <c r="AI142">
        <v>0</v>
      </c>
      <c r="AJ142">
        <v>0</v>
      </c>
      <c r="AK142">
        <v>0</v>
      </c>
      <c r="AL142" s="1">
        <v>-2.267608E-9</v>
      </c>
      <c r="AM142" s="1">
        <v>3.011819E-8</v>
      </c>
      <c r="AN142" s="1">
        <v>1.38719E-8</v>
      </c>
      <c r="AO142">
        <v>1</v>
      </c>
      <c r="AP142">
        <v>1</v>
      </c>
      <c r="AQ142">
        <v>0</v>
      </c>
      <c r="AR142">
        <v>0</v>
      </c>
      <c r="AS142">
        <v>0</v>
      </c>
      <c r="AT142">
        <v>1</v>
      </c>
      <c r="AU142">
        <v>2</v>
      </c>
      <c r="AV142">
        <v>1</v>
      </c>
      <c r="AW142">
        <v>0</v>
      </c>
      <c r="AX142">
        <v>0</v>
      </c>
      <c r="AY142">
        <v>0</v>
      </c>
      <c r="AZ142" s="1">
        <v>-2.5968720000000002E-9</v>
      </c>
      <c r="BA142" s="1">
        <v>2.7672040000000001E-8</v>
      </c>
      <c r="BB142" s="1">
        <v>1.212633E-8</v>
      </c>
      <c r="BC142">
        <v>1</v>
      </c>
      <c r="BD142">
        <v>1</v>
      </c>
      <c r="BE142">
        <v>0</v>
      </c>
      <c r="BF142">
        <v>0</v>
      </c>
      <c r="BG142">
        <v>0</v>
      </c>
      <c r="BH142">
        <v>1</v>
      </c>
      <c r="BI142">
        <v>3</v>
      </c>
      <c r="BJ142">
        <v>1</v>
      </c>
      <c r="BK142">
        <v>0</v>
      </c>
      <c r="BL142">
        <v>0</v>
      </c>
      <c r="BM142">
        <v>0</v>
      </c>
      <c r="BN142" s="1">
        <v>-2.8710340000000002E-9</v>
      </c>
      <c r="BO142" s="1">
        <v>2.3587570000000001E-8</v>
      </c>
      <c r="BP142" s="1">
        <v>9.7488279999999999E-9</v>
      </c>
      <c r="BQ142">
        <v>1</v>
      </c>
      <c r="BR142">
        <v>1</v>
      </c>
      <c r="BS142">
        <v>0</v>
      </c>
      <c r="BT142">
        <v>0</v>
      </c>
      <c r="BU142">
        <v>0</v>
      </c>
      <c r="BV142">
        <v>1</v>
      </c>
    </row>
    <row r="143" spans="1:74" x14ac:dyDescent="0.25">
      <c r="A143">
        <v>2292.473</v>
      </c>
      <c r="B143">
        <v>0.20772199999999999</v>
      </c>
      <c r="C143">
        <v>3.4309649999999997E-2</v>
      </c>
      <c r="D143">
        <v>1.670512</v>
      </c>
      <c r="E143">
        <v>0.42155550000000003</v>
      </c>
      <c r="F143">
        <v>1.2223680000000001E-2</v>
      </c>
      <c r="G143">
        <v>7.2060890000000002E-2</v>
      </c>
      <c r="H143">
        <v>0.90385219999999999</v>
      </c>
      <c r="I143">
        <v>0.66016960000000002</v>
      </c>
      <c r="J143">
        <v>7.6167830000000006E-2</v>
      </c>
      <c r="K143">
        <v>0.62221550000000003</v>
      </c>
      <c r="L143">
        <v>-6.1015090000000001E-2</v>
      </c>
      <c r="M143">
        <v>0.77673910000000002</v>
      </c>
      <c r="N143">
        <v>0</v>
      </c>
      <c r="O143">
        <v>0</v>
      </c>
      <c r="P143">
        <v>0</v>
      </c>
      <c r="Q143">
        <v>0</v>
      </c>
      <c r="R143">
        <v>112.9585</v>
      </c>
      <c r="S143">
        <v>0</v>
      </c>
      <c r="T143">
        <v>1</v>
      </c>
      <c r="U143">
        <v>0</v>
      </c>
      <c r="V143">
        <v>0</v>
      </c>
      <c r="W143">
        <v>0</v>
      </c>
      <c r="X143" s="1">
        <v>-2.6224250000000001E-9</v>
      </c>
      <c r="Y143" s="1">
        <v>-5.3081279999999997E-9</v>
      </c>
      <c r="Z143" s="1">
        <v>2.947097E-8</v>
      </c>
      <c r="AA143">
        <v>0.99999990000000005</v>
      </c>
      <c r="AB143">
        <v>1</v>
      </c>
      <c r="AC143">
        <v>0</v>
      </c>
      <c r="AD143">
        <v>0</v>
      </c>
      <c r="AE143">
        <v>0</v>
      </c>
      <c r="AF143">
        <v>1</v>
      </c>
      <c r="AG143">
        <v>1</v>
      </c>
      <c r="AH143">
        <v>1</v>
      </c>
      <c r="AI143">
        <v>0</v>
      </c>
      <c r="AJ143">
        <v>0</v>
      </c>
      <c r="AK143">
        <v>0</v>
      </c>
      <c r="AL143" s="1">
        <v>-5.0216589999999997E-10</v>
      </c>
      <c r="AM143" s="1">
        <v>9.3254939999999994E-9</v>
      </c>
      <c r="AN143" s="1">
        <v>2.7807509999999999E-8</v>
      </c>
      <c r="AO143">
        <v>1</v>
      </c>
      <c r="AP143">
        <v>1</v>
      </c>
      <c r="AQ143">
        <v>0</v>
      </c>
      <c r="AR143">
        <v>0</v>
      </c>
      <c r="AS143">
        <v>0</v>
      </c>
      <c r="AT143">
        <v>1</v>
      </c>
      <c r="AU143">
        <v>2</v>
      </c>
      <c r="AV143">
        <v>1</v>
      </c>
      <c r="AW143">
        <v>0</v>
      </c>
      <c r="AX143">
        <v>0</v>
      </c>
      <c r="AY143">
        <v>0</v>
      </c>
      <c r="AZ143" s="1">
        <v>-2.8157149999999999E-11</v>
      </c>
      <c r="BA143" s="1">
        <v>5.5946079999999998E-9</v>
      </c>
      <c r="BB143" s="1">
        <v>2.2737770000000001E-8</v>
      </c>
      <c r="BC143">
        <v>1</v>
      </c>
      <c r="BD143">
        <v>1</v>
      </c>
      <c r="BE143">
        <v>0</v>
      </c>
      <c r="BF143">
        <v>0</v>
      </c>
      <c r="BG143">
        <v>0</v>
      </c>
      <c r="BH143">
        <v>1</v>
      </c>
      <c r="BI143">
        <v>3</v>
      </c>
      <c r="BJ143">
        <v>1</v>
      </c>
      <c r="BK143">
        <v>0</v>
      </c>
      <c r="BL143">
        <v>0</v>
      </c>
      <c r="BM143">
        <v>0</v>
      </c>
      <c r="BN143" s="1">
        <v>-7.3841060000000002E-10</v>
      </c>
      <c r="BO143" s="1">
        <v>-4.7245319999999998E-9</v>
      </c>
      <c r="BP143" s="1">
        <v>1.9526140000000001E-8</v>
      </c>
      <c r="BQ143">
        <v>1</v>
      </c>
      <c r="BR143">
        <v>1</v>
      </c>
      <c r="BS143">
        <v>0</v>
      </c>
      <c r="BT143">
        <v>0</v>
      </c>
      <c r="BU143">
        <v>0</v>
      </c>
      <c r="BV143">
        <v>1</v>
      </c>
    </row>
    <row r="144" spans="1:74" x14ac:dyDescent="0.25">
      <c r="A144">
        <v>2292.5189999999998</v>
      </c>
      <c r="B144">
        <v>0.20772280000000001</v>
      </c>
      <c r="C144">
        <v>3.4309829999999999E-2</v>
      </c>
      <c r="D144">
        <v>1.6705140000000001</v>
      </c>
      <c r="E144">
        <v>0.42155550000000003</v>
      </c>
      <c r="F144">
        <v>1.222357E-2</v>
      </c>
      <c r="G144">
        <v>7.2060899999999997E-2</v>
      </c>
      <c r="H144">
        <v>0.90385219999999999</v>
      </c>
      <c r="I144">
        <v>0.66016960000000002</v>
      </c>
      <c r="J144">
        <v>7.6119999999999993E-2</v>
      </c>
      <c r="K144">
        <v>0.62180919999999995</v>
      </c>
      <c r="L144">
        <v>-6.0910449999999998E-2</v>
      </c>
      <c r="M144">
        <v>0.77707720000000002</v>
      </c>
      <c r="N144">
        <v>0</v>
      </c>
      <c r="O144">
        <v>0</v>
      </c>
      <c r="P144">
        <v>0</v>
      </c>
      <c r="Q144">
        <v>0</v>
      </c>
      <c r="R144">
        <v>121.3252</v>
      </c>
      <c r="S144">
        <v>0</v>
      </c>
      <c r="T144">
        <v>1</v>
      </c>
      <c r="U144">
        <v>0</v>
      </c>
      <c r="V144">
        <v>0</v>
      </c>
      <c r="W144">
        <v>0</v>
      </c>
      <c r="X144" s="1">
        <v>3.7953719999999997E-9</v>
      </c>
      <c r="Y144" s="1">
        <v>-1.765271E-8</v>
      </c>
      <c r="Z144" s="1">
        <v>-1.251771E-8</v>
      </c>
      <c r="AA144">
        <v>0.99999990000000005</v>
      </c>
      <c r="AB144">
        <v>1</v>
      </c>
      <c r="AC144">
        <v>0</v>
      </c>
      <c r="AD144">
        <v>0</v>
      </c>
      <c r="AE144">
        <v>0</v>
      </c>
      <c r="AF144">
        <v>1</v>
      </c>
      <c r="AG144">
        <v>1</v>
      </c>
      <c r="AH144">
        <v>1</v>
      </c>
      <c r="AI144">
        <v>0</v>
      </c>
      <c r="AJ144">
        <v>0</v>
      </c>
      <c r="AK144">
        <v>0</v>
      </c>
      <c r="AL144" s="1">
        <v>3.7953719999999997E-9</v>
      </c>
      <c r="AM144" s="1">
        <v>-1.765271E-8</v>
      </c>
      <c r="AN144" s="1">
        <v>-1.251771E-8</v>
      </c>
      <c r="AO144">
        <v>0.99999990000000005</v>
      </c>
      <c r="AP144">
        <v>1</v>
      </c>
      <c r="AQ144">
        <v>0</v>
      </c>
      <c r="AR144">
        <v>0</v>
      </c>
      <c r="AS144">
        <v>0</v>
      </c>
      <c r="AT144">
        <v>1</v>
      </c>
      <c r="AU144">
        <v>2</v>
      </c>
      <c r="AV144">
        <v>1</v>
      </c>
      <c r="AW144">
        <v>0</v>
      </c>
      <c r="AX144">
        <v>0</v>
      </c>
      <c r="AY144">
        <v>0</v>
      </c>
      <c r="AZ144" s="1">
        <v>6.1064579999999998E-9</v>
      </c>
      <c r="BA144" s="1">
        <v>-1.6900559999999999E-8</v>
      </c>
      <c r="BB144" s="1">
        <v>-1.9067719999999999E-8</v>
      </c>
      <c r="BC144">
        <v>0.99999990000000005</v>
      </c>
      <c r="BD144">
        <v>1</v>
      </c>
      <c r="BE144">
        <v>0</v>
      </c>
      <c r="BF144">
        <v>0</v>
      </c>
      <c r="BG144">
        <v>0</v>
      </c>
      <c r="BH144">
        <v>1</v>
      </c>
      <c r="BI144">
        <v>3</v>
      </c>
      <c r="BJ144">
        <v>1</v>
      </c>
      <c r="BK144">
        <v>0</v>
      </c>
      <c r="BL144">
        <v>0</v>
      </c>
      <c r="BM144">
        <v>0</v>
      </c>
      <c r="BN144" s="1">
        <v>3.7953719999999997E-9</v>
      </c>
      <c r="BO144" s="1">
        <v>-1.765271E-8</v>
      </c>
      <c r="BP144" s="1">
        <v>-1.251771E-8</v>
      </c>
      <c r="BQ144">
        <v>0.99999990000000005</v>
      </c>
      <c r="BR144">
        <v>1</v>
      </c>
      <c r="BS144">
        <v>0</v>
      </c>
      <c r="BT144">
        <v>0</v>
      </c>
      <c r="BU144">
        <v>0</v>
      </c>
      <c r="BV144">
        <v>1</v>
      </c>
    </row>
    <row r="145" spans="1:74" x14ac:dyDescent="0.25">
      <c r="A145">
        <v>2292.5700000000002</v>
      </c>
      <c r="B145">
        <v>0.20772289999999999</v>
      </c>
      <c r="C145">
        <v>3.4309859999999998E-2</v>
      </c>
      <c r="D145">
        <v>1.6705140000000001</v>
      </c>
      <c r="E145">
        <v>0.42155559999999997</v>
      </c>
      <c r="F145">
        <v>1.2223639999999999E-2</v>
      </c>
      <c r="G145">
        <v>7.2060899999999997E-2</v>
      </c>
      <c r="H145">
        <v>0.90385219999999999</v>
      </c>
      <c r="I145">
        <v>0.66016960000000002</v>
      </c>
      <c r="J145">
        <v>7.6082899999999995E-2</v>
      </c>
      <c r="K145">
        <v>0.62149480000000001</v>
      </c>
      <c r="L145">
        <v>-6.0829500000000002E-2</v>
      </c>
      <c r="M145">
        <v>0.77733870000000005</v>
      </c>
      <c r="N145">
        <v>0</v>
      </c>
      <c r="O145">
        <v>0</v>
      </c>
      <c r="P145">
        <v>0</v>
      </c>
      <c r="Q145">
        <v>0</v>
      </c>
      <c r="R145">
        <v>142.2432</v>
      </c>
      <c r="S145">
        <v>0</v>
      </c>
      <c r="T145">
        <v>1</v>
      </c>
      <c r="U145">
        <v>0</v>
      </c>
      <c r="V145">
        <v>0</v>
      </c>
      <c r="W145">
        <v>0</v>
      </c>
      <c r="X145" s="1">
        <v>1.718585E-9</v>
      </c>
      <c r="Y145" s="1">
        <v>2.0467099999999999E-9</v>
      </c>
      <c r="Z145" s="1">
        <v>5.8794009999999997E-9</v>
      </c>
      <c r="AA145">
        <v>1</v>
      </c>
      <c r="AB145">
        <v>1</v>
      </c>
      <c r="AC145">
        <v>0</v>
      </c>
      <c r="AD145">
        <v>0</v>
      </c>
      <c r="AE145">
        <v>0</v>
      </c>
      <c r="AF145">
        <v>1</v>
      </c>
      <c r="AG145">
        <v>1</v>
      </c>
      <c r="AH145">
        <v>1</v>
      </c>
      <c r="AI145">
        <v>0</v>
      </c>
      <c r="AJ145">
        <v>0</v>
      </c>
      <c r="AK145">
        <v>0</v>
      </c>
      <c r="AL145" s="1">
        <v>1.066587E-9</v>
      </c>
      <c r="AM145" s="1">
        <v>5.0664619999999997E-9</v>
      </c>
      <c r="AN145" s="1">
        <v>7.7394229999999999E-9</v>
      </c>
      <c r="AO145">
        <v>1</v>
      </c>
      <c r="AP145">
        <v>1</v>
      </c>
      <c r="AQ145">
        <v>0</v>
      </c>
      <c r="AR145">
        <v>0</v>
      </c>
      <c r="AS145">
        <v>0</v>
      </c>
      <c r="AT145">
        <v>1</v>
      </c>
      <c r="AU145">
        <v>2</v>
      </c>
      <c r="AV145">
        <v>1</v>
      </c>
      <c r="AW145">
        <v>0</v>
      </c>
      <c r="AX145">
        <v>0</v>
      </c>
      <c r="AY145">
        <v>0</v>
      </c>
      <c r="AZ145" s="1">
        <v>2.0547500000000002E-9</v>
      </c>
      <c r="BA145" s="1">
        <v>4.6585060000000002E-9</v>
      </c>
      <c r="BB145" s="1">
        <v>5.6827140000000002E-9</v>
      </c>
      <c r="BC145">
        <v>1</v>
      </c>
      <c r="BD145">
        <v>1</v>
      </c>
      <c r="BE145">
        <v>0</v>
      </c>
      <c r="BF145">
        <v>0</v>
      </c>
      <c r="BG145">
        <v>0</v>
      </c>
      <c r="BH145">
        <v>1</v>
      </c>
      <c r="BI145">
        <v>3</v>
      </c>
      <c r="BJ145">
        <v>1</v>
      </c>
      <c r="BK145">
        <v>0</v>
      </c>
      <c r="BL145">
        <v>0</v>
      </c>
      <c r="BM145">
        <v>0</v>
      </c>
      <c r="BN145" s="1">
        <v>2.0547500000000002E-9</v>
      </c>
      <c r="BO145" s="1">
        <v>4.6585060000000002E-9</v>
      </c>
      <c r="BP145" s="1">
        <v>5.6827140000000002E-9</v>
      </c>
      <c r="BQ145">
        <v>1</v>
      </c>
      <c r="BR145">
        <v>1</v>
      </c>
      <c r="BS145">
        <v>0</v>
      </c>
      <c r="BT145">
        <v>0</v>
      </c>
      <c r="BU145">
        <v>0</v>
      </c>
      <c r="BV145">
        <v>1</v>
      </c>
    </row>
    <row r="146" spans="1:74" x14ac:dyDescent="0.25">
      <c r="A146">
        <v>2292.62</v>
      </c>
      <c r="B146">
        <v>0.20772289999999999</v>
      </c>
      <c r="C146">
        <v>3.4309859999999998E-2</v>
      </c>
      <c r="D146">
        <v>1.6705140000000001</v>
      </c>
      <c r="E146">
        <v>0.42155550000000003</v>
      </c>
      <c r="F146">
        <v>1.222371E-2</v>
      </c>
      <c r="G146">
        <v>7.2060979999999997E-2</v>
      </c>
      <c r="H146">
        <v>0.90385219999999999</v>
      </c>
      <c r="I146">
        <v>0.66016960000000002</v>
      </c>
      <c r="J146">
        <v>7.6054099999999999E-2</v>
      </c>
      <c r="K146">
        <v>0.62125140000000001</v>
      </c>
      <c r="L146">
        <v>-6.0766859999999999E-2</v>
      </c>
      <c r="M146">
        <v>0.77754089999999998</v>
      </c>
      <c r="N146">
        <v>0</v>
      </c>
      <c r="O146">
        <v>0</v>
      </c>
      <c r="P146">
        <v>0</v>
      </c>
      <c r="Q146">
        <v>0</v>
      </c>
      <c r="R146">
        <v>142.2432</v>
      </c>
      <c r="S146">
        <v>0</v>
      </c>
      <c r="T146">
        <v>1</v>
      </c>
      <c r="U146">
        <v>0</v>
      </c>
      <c r="V146">
        <v>0</v>
      </c>
      <c r="W146">
        <v>0</v>
      </c>
      <c r="X146" s="1">
        <v>-1.701875E-9</v>
      </c>
      <c r="Y146" s="1">
        <v>-1.25906E-8</v>
      </c>
      <c r="Z146" s="1">
        <v>2.3164840000000001E-8</v>
      </c>
      <c r="AA146">
        <v>1</v>
      </c>
      <c r="AB146">
        <v>1</v>
      </c>
      <c r="AC146">
        <v>0</v>
      </c>
      <c r="AD146">
        <v>0</v>
      </c>
      <c r="AE146">
        <v>0</v>
      </c>
      <c r="AF146">
        <v>1</v>
      </c>
      <c r="AG146">
        <v>1</v>
      </c>
      <c r="AH146">
        <v>1</v>
      </c>
      <c r="AI146">
        <v>0</v>
      </c>
      <c r="AJ146">
        <v>0</v>
      </c>
      <c r="AK146">
        <v>0</v>
      </c>
      <c r="AL146" s="1">
        <v>-2.7373640000000002E-9</v>
      </c>
      <c r="AM146" s="1">
        <v>-1.725303E-9</v>
      </c>
      <c r="AN146" s="1">
        <v>2.9379300000000001E-8</v>
      </c>
      <c r="AO146">
        <v>1</v>
      </c>
      <c r="AP146">
        <v>1</v>
      </c>
      <c r="AQ146">
        <v>0</v>
      </c>
      <c r="AR146">
        <v>0</v>
      </c>
      <c r="AS146">
        <v>0</v>
      </c>
      <c r="AT146">
        <v>1</v>
      </c>
      <c r="AU146">
        <v>2</v>
      </c>
      <c r="AV146">
        <v>1</v>
      </c>
      <c r="AW146">
        <v>0</v>
      </c>
      <c r="AX146">
        <v>0</v>
      </c>
      <c r="AY146">
        <v>0</v>
      </c>
      <c r="AZ146" s="1">
        <v>-1.576656E-9</v>
      </c>
      <c r="BA146" s="1">
        <v>-9.3462780000000007E-9</v>
      </c>
      <c r="BB146" s="1">
        <v>2.8848050000000001E-8</v>
      </c>
      <c r="BC146">
        <v>1</v>
      </c>
      <c r="BD146">
        <v>1</v>
      </c>
      <c r="BE146">
        <v>0</v>
      </c>
      <c r="BF146">
        <v>0</v>
      </c>
      <c r="BG146">
        <v>0</v>
      </c>
      <c r="BH146">
        <v>1</v>
      </c>
      <c r="BI146">
        <v>3</v>
      </c>
      <c r="BJ146">
        <v>1</v>
      </c>
      <c r="BK146">
        <v>0</v>
      </c>
      <c r="BL146">
        <v>0</v>
      </c>
      <c r="BM146">
        <v>0</v>
      </c>
      <c r="BN146" s="1">
        <v>-1.576656E-9</v>
      </c>
      <c r="BO146" s="1">
        <v>-9.3462780000000007E-9</v>
      </c>
      <c r="BP146" s="1">
        <v>2.8848050000000001E-8</v>
      </c>
      <c r="BQ146">
        <v>1</v>
      </c>
      <c r="BR146">
        <v>1</v>
      </c>
      <c r="BS146">
        <v>0</v>
      </c>
      <c r="BT146">
        <v>0</v>
      </c>
      <c r="BU146">
        <v>0</v>
      </c>
      <c r="BV146">
        <v>1</v>
      </c>
    </row>
    <row r="147" spans="1:74" x14ac:dyDescent="0.25">
      <c r="A147">
        <v>2292.67</v>
      </c>
      <c r="B147">
        <v>0.20772289999999999</v>
      </c>
      <c r="C147">
        <v>3.4309859999999998E-2</v>
      </c>
      <c r="D147">
        <v>1.6705140000000001</v>
      </c>
      <c r="E147">
        <v>0.42155569999999998</v>
      </c>
      <c r="F147">
        <v>1.2223650000000001E-2</v>
      </c>
      <c r="G147">
        <v>7.206108E-2</v>
      </c>
      <c r="H147">
        <v>0.90385199999999999</v>
      </c>
      <c r="I147">
        <v>0.66016960000000002</v>
      </c>
      <c r="J147">
        <v>7.6031779999999993E-2</v>
      </c>
      <c r="K147">
        <v>0.62106309999999998</v>
      </c>
      <c r="L147">
        <v>-6.0718399999999999E-2</v>
      </c>
      <c r="M147">
        <v>0.77769730000000004</v>
      </c>
      <c r="N147">
        <v>0</v>
      </c>
      <c r="O147">
        <v>0</v>
      </c>
      <c r="P147">
        <v>0</v>
      </c>
      <c r="Q147">
        <v>0</v>
      </c>
      <c r="R147">
        <v>146.42679999999999</v>
      </c>
      <c r="S147">
        <v>0</v>
      </c>
      <c r="T147">
        <v>1</v>
      </c>
      <c r="U147">
        <v>0</v>
      </c>
      <c r="V147">
        <v>0</v>
      </c>
      <c r="W147">
        <v>0</v>
      </c>
      <c r="X147" s="1">
        <v>-3.2207649999999999E-9</v>
      </c>
      <c r="Y147" s="1">
        <v>-1.5843010000000002E-8</v>
      </c>
      <c r="Z147" s="1">
        <v>-1.62571E-9</v>
      </c>
      <c r="AA147">
        <v>1</v>
      </c>
      <c r="AB147">
        <v>1</v>
      </c>
      <c r="AC147">
        <v>0</v>
      </c>
      <c r="AD147">
        <v>0</v>
      </c>
      <c r="AE147">
        <v>0</v>
      </c>
      <c r="AF147">
        <v>1</v>
      </c>
      <c r="AG147">
        <v>1</v>
      </c>
      <c r="AH147">
        <v>1</v>
      </c>
      <c r="AI147">
        <v>0</v>
      </c>
      <c r="AJ147">
        <v>0</v>
      </c>
      <c r="AK147">
        <v>0</v>
      </c>
      <c r="AL147" s="1">
        <v>-4.1284309999999999E-9</v>
      </c>
      <c r="AM147" s="1">
        <v>-1.5815899999999999E-8</v>
      </c>
      <c r="AN147" s="1">
        <v>-1.3030160000000001E-9</v>
      </c>
      <c r="AO147">
        <v>1</v>
      </c>
      <c r="AP147">
        <v>1</v>
      </c>
      <c r="AQ147">
        <v>0</v>
      </c>
      <c r="AR147">
        <v>0</v>
      </c>
      <c r="AS147">
        <v>0</v>
      </c>
      <c r="AT147">
        <v>1</v>
      </c>
      <c r="AU147">
        <v>2</v>
      </c>
      <c r="AV147">
        <v>1</v>
      </c>
      <c r="AW147">
        <v>0</v>
      </c>
      <c r="AX147">
        <v>0</v>
      </c>
      <c r="AY147">
        <v>0</v>
      </c>
      <c r="AZ147" s="1">
        <v>-3.513621E-9</v>
      </c>
      <c r="BA147" s="1">
        <v>-8.7518680000000005E-9</v>
      </c>
      <c r="BB147" s="1">
        <v>-2.7473609999999998E-9</v>
      </c>
      <c r="BC147">
        <v>1</v>
      </c>
      <c r="BD147">
        <v>1</v>
      </c>
      <c r="BE147">
        <v>0</v>
      </c>
      <c r="BF147">
        <v>0</v>
      </c>
      <c r="BG147">
        <v>0</v>
      </c>
      <c r="BH147">
        <v>1</v>
      </c>
      <c r="BI147">
        <v>3</v>
      </c>
      <c r="BJ147">
        <v>1</v>
      </c>
      <c r="BK147">
        <v>0</v>
      </c>
      <c r="BL147">
        <v>0</v>
      </c>
      <c r="BM147">
        <v>0</v>
      </c>
      <c r="BN147" s="1">
        <v>-3.513621E-9</v>
      </c>
      <c r="BO147" s="1">
        <v>-8.7518680000000005E-9</v>
      </c>
      <c r="BP147" s="1">
        <v>-2.7473609999999998E-9</v>
      </c>
      <c r="BQ147">
        <v>1</v>
      </c>
      <c r="BR147">
        <v>1</v>
      </c>
      <c r="BS147">
        <v>0</v>
      </c>
      <c r="BT147">
        <v>0</v>
      </c>
      <c r="BU147">
        <v>0</v>
      </c>
      <c r="BV147">
        <v>1</v>
      </c>
    </row>
    <row r="148" spans="1:74" x14ac:dyDescent="0.25">
      <c r="A148">
        <v>2292.7199999999998</v>
      </c>
      <c r="B148">
        <v>0.20772289999999999</v>
      </c>
      <c r="C148">
        <v>3.4309859999999998E-2</v>
      </c>
      <c r="D148">
        <v>1.6705140000000001</v>
      </c>
      <c r="E148">
        <v>0.42155579999999998</v>
      </c>
      <c r="F148">
        <v>1.2223599999999999E-2</v>
      </c>
      <c r="G148">
        <v>7.2061050000000001E-2</v>
      </c>
      <c r="H148">
        <v>0.90385199999999999</v>
      </c>
      <c r="I148">
        <v>0.66016960000000002</v>
      </c>
      <c r="J148">
        <v>7.6014490000000004E-2</v>
      </c>
      <c r="K148">
        <v>0.62091739999999995</v>
      </c>
      <c r="L148">
        <v>-6.0680909999999998E-2</v>
      </c>
      <c r="M148">
        <v>0.77781829999999996</v>
      </c>
      <c r="N148">
        <v>0</v>
      </c>
      <c r="O148">
        <v>0</v>
      </c>
      <c r="P148">
        <v>0</v>
      </c>
      <c r="Q148">
        <v>0</v>
      </c>
      <c r="R148">
        <v>142.2432</v>
      </c>
      <c r="S148">
        <v>0</v>
      </c>
      <c r="T148">
        <v>1</v>
      </c>
      <c r="U148">
        <v>0</v>
      </c>
      <c r="V148">
        <v>0</v>
      </c>
      <c r="W148">
        <v>0</v>
      </c>
      <c r="X148" s="1">
        <v>-1.814396E-9</v>
      </c>
      <c r="Y148" s="1">
        <v>-6.7854189999999996E-9</v>
      </c>
      <c r="Z148" s="1">
        <v>-8.7464049999999994E-9</v>
      </c>
      <c r="AA148">
        <v>1</v>
      </c>
      <c r="AB148">
        <v>1</v>
      </c>
      <c r="AC148">
        <v>0</v>
      </c>
      <c r="AD148">
        <v>0</v>
      </c>
      <c r="AE148">
        <v>0</v>
      </c>
      <c r="AF148">
        <v>1</v>
      </c>
      <c r="AG148">
        <v>1</v>
      </c>
      <c r="AH148">
        <v>1</v>
      </c>
      <c r="AI148">
        <v>0</v>
      </c>
      <c r="AJ148">
        <v>0</v>
      </c>
      <c r="AK148">
        <v>0</v>
      </c>
      <c r="AL148" s="1">
        <v>-3.724907E-9</v>
      </c>
      <c r="AM148" s="1">
        <v>-3.0240619999999998E-9</v>
      </c>
      <c r="AN148" s="1">
        <v>-3.3484530000000001E-9</v>
      </c>
      <c r="AO148">
        <v>1</v>
      </c>
      <c r="AP148">
        <v>1</v>
      </c>
      <c r="AQ148">
        <v>0</v>
      </c>
      <c r="AR148">
        <v>0</v>
      </c>
      <c r="AS148">
        <v>0</v>
      </c>
      <c r="AT148">
        <v>1</v>
      </c>
      <c r="AU148">
        <v>2</v>
      </c>
      <c r="AV148">
        <v>1</v>
      </c>
      <c r="AW148">
        <v>0</v>
      </c>
      <c r="AX148">
        <v>0</v>
      </c>
      <c r="AY148">
        <v>0</v>
      </c>
      <c r="AZ148" s="1">
        <v>-3.724907E-9</v>
      </c>
      <c r="BA148" s="1">
        <v>-3.0240619999999998E-9</v>
      </c>
      <c r="BB148" s="1">
        <v>-3.3484530000000001E-9</v>
      </c>
      <c r="BC148">
        <v>1</v>
      </c>
      <c r="BD148">
        <v>1</v>
      </c>
      <c r="BE148">
        <v>0</v>
      </c>
      <c r="BF148">
        <v>0</v>
      </c>
      <c r="BG148">
        <v>0</v>
      </c>
      <c r="BH148">
        <v>1</v>
      </c>
      <c r="BI148">
        <v>3</v>
      </c>
      <c r="BJ148">
        <v>1</v>
      </c>
      <c r="BK148">
        <v>0</v>
      </c>
      <c r="BL148">
        <v>0</v>
      </c>
      <c r="BM148">
        <v>0</v>
      </c>
      <c r="BN148" s="1">
        <v>-1.6554460000000001E-9</v>
      </c>
      <c r="BO148" s="1">
        <v>1.695868E-9</v>
      </c>
      <c r="BP148" s="1">
        <v>-5.7275939999999997E-9</v>
      </c>
      <c r="BQ148">
        <v>1</v>
      </c>
      <c r="BR148">
        <v>1</v>
      </c>
      <c r="BS148">
        <v>0</v>
      </c>
      <c r="BT148">
        <v>0</v>
      </c>
      <c r="BU148">
        <v>0</v>
      </c>
      <c r="BV148">
        <v>1</v>
      </c>
    </row>
    <row r="149" spans="1:74" x14ac:dyDescent="0.25">
      <c r="A149">
        <v>2292.7689999999998</v>
      </c>
      <c r="B149">
        <v>0.2160929</v>
      </c>
      <c r="C149">
        <v>3.598515E-2</v>
      </c>
      <c r="D149">
        <v>1.6920280000000001</v>
      </c>
      <c r="E149">
        <v>0.42155579999999998</v>
      </c>
      <c r="F149">
        <v>1.2223680000000001E-2</v>
      </c>
      <c r="G149">
        <v>7.2061020000000003E-2</v>
      </c>
      <c r="H149">
        <v>0.90385199999999999</v>
      </c>
      <c r="I149">
        <v>0.66016960000000002</v>
      </c>
      <c r="J149">
        <v>7.5985839999999999E-2</v>
      </c>
      <c r="K149">
        <v>0.62069850000000004</v>
      </c>
      <c r="L149">
        <v>-6.0622460000000003E-2</v>
      </c>
      <c r="M149">
        <v>0.77800040000000004</v>
      </c>
      <c r="N149">
        <v>0</v>
      </c>
      <c r="O149">
        <v>0</v>
      </c>
      <c r="P149">
        <v>0</v>
      </c>
      <c r="Q149">
        <v>0</v>
      </c>
      <c r="R149">
        <v>138.0514</v>
      </c>
      <c r="S149">
        <v>0</v>
      </c>
      <c r="T149">
        <v>1</v>
      </c>
      <c r="U149">
        <v>0</v>
      </c>
      <c r="V149">
        <v>0</v>
      </c>
      <c r="W149">
        <v>0</v>
      </c>
      <c r="X149" s="1">
        <v>-4.0344130000000001E-9</v>
      </c>
      <c r="Y149" s="1">
        <v>6.6528799999999999E-9</v>
      </c>
      <c r="Z149" s="1">
        <v>1.634407E-8</v>
      </c>
      <c r="AA149">
        <v>1</v>
      </c>
      <c r="AB149">
        <v>1</v>
      </c>
      <c r="AC149">
        <v>0</v>
      </c>
      <c r="AD149">
        <v>0</v>
      </c>
      <c r="AE149">
        <v>0</v>
      </c>
      <c r="AF149">
        <v>1</v>
      </c>
      <c r="AG149">
        <v>1</v>
      </c>
      <c r="AH149">
        <v>1</v>
      </c>
      <c r="AI149">
        <v>1.8253370000000001E-2</v>
      </c>
      <c r="AJ149">
        <v>3.57135E-3</v>
      </c>
      <c r="AK149">
        <v>4.89717E-2</v>
      </c>
      <c r="AL149" s="1">
        <v>-3.4823259999999999E-9</v>
      </c>
      <c r="AM149" s="1">
        <v>3.7071159999999999E-9</v>
      </c>
      <c r="AN149" s="1">
        <v>7.7969550000000008E-9</v>
      </c>
      <c r="AO149">
        <v>1</v>
      </c>
      <c r="AP149">
        <v>1</v>
      </c>
      <c r="AQ149">
        <v>0</v>
      </c>
      <c r="AR149">
        <v>0</v>
      </c>
      <c r="AS149">
        <v>0</v>
      </c>
      <c r="AT149">
        <v>1</v>
      </c>
      <c r="AU149">
        <v>2</v>
      </c>
      <c r="AV149">
        <v>1</v>
      </c>
      <c r="AW149">
        <v>0</v>
      </c>
      <c r="AX149">
        <v>0</v>
      </c>
      <c r="AY149">
        <v>0</v>
      </c>
      <c r="AZ149" s="1">
        <v>-4.0610279999999998E-9</v>
      </c>
      <c r="BA149" s="1">
        <v>4.3308019999999998E-9</v>
      </c>
      <c r="BB149" s="1">
        <v>1.6805820000000001E-8</v>
      </c>
      <c r="BC149">
        <v>1</v>
      </c>
      <c r="BD149">
        <v>1</v>
      </c>
      <c r="BE149">
        <v>0</v>
      </c>
      <c r="BF149">
        <v>0</v>
      </c>
      <c r="BG149">
        <v>0</v>
      </c>
      <c r="BH149">
        <v>1</v>
      </c>
      <c r="BI149">
        <v>3</v>
      </c>
      <c r="BJ149">
        <v>1</v>
      </c>
      <c r="BK149">
        <v>0</v>
      </c>
      <c r="BL149">
        <v>0</v>
      </c>
      <c r="BM149">
        <v>0</v>
      </c>
      <c r="BN149" s="1">
        <v>-4.0610279999999998E-9</v>
      </c>
      <c r="BO149" s="1">
        <v>4.3308019999999998E-9</v>
      </c>
      <c r="BP149" s="1">
        <v>1.6805820000000001E-8</v>
      </c>
      <c r="BQ149">
        <v>1</v>
      </c>
      <c r="BR149">
        <v>1</v>
      </c>
      <c r="BS149">
        <v>0</v>
      </c>
      <c r="BT149">
        <v>0</v>
      </c>
      <c r="BU149">
        <v>0</v>
      </c>
      <c r="BV149">
        <v>1</v>
      </c>
    </row>
    <row r="150" spans="1:74" x14ac:dyDescent="0.25">
      <c r="A150">
        <v>2292.8200000000002</v>
      </c>
      <c r="B150">
        <v>0.23187479999999999</v>
      </c>
      <c r="C150">
        <v>3.913581E-2</v>
      </c>
      <c r="D150">
        <v>1.7337210000000001</v>
      </c>
      <c r="E150">
        <v>0.42155579999999998</v>
      </c>
      <c r="F150">
        <v>1.222375E-2</v>
      </c>
      <c r="G150">
        <v>7.2060899999999997E-2</v>
      </c>
      <c r="H150">
        <v>0.90385199999999999</v>
      </c>
      <c r="I150">
        <v>0.66016960000000002</v>
      </c>
      <c r="J150">
        <v>7.5880349999999999E-2</v>
      </c>
      <c r="K150">
        <v>0.61989749999999999</v>
      </c>
      <c r="L150">
        <v>-6.0408530000000002E-2</v>
      </c>
      <c r="M150">
        <v>0.77866550000000001</v>
      </c>
      <c r="N150">
        <v>0</v>
      </c>
      <c r="O150">
        <v>0</v>
      </c>
      <c r="P150">
        <v>0</v>
      </c>
      <c r="Q150">
        <v>0</v>
      </c>
      <c r="R150">
        <v>129.4324</v>
      </c>
      <c r="S150">
        <v>0</v>
      </c>
      <c r="T150">
        <v>1</v>
      </c>
      <c r="U150">
        <v>0</v>
      </c>
      <c r="V150">
        <v>0</v>
      </c>
      <c r="W150">
        <v>0</v>
      </c>
      <c r="X150" s="1">
        <v>2.804177E-9</v>
      </c>
      <c r="Y150" s="1">
        <v>3.3469329999999999E-8</v>
      </c>
      <c r="Z150" s="1">
        <v>-2.4668059999999999E-8</v>
      </c>
      <c r="AA150">
        <v>1</v>
      </c>
      <c r="AB150">
        <v>1</v>
      </c>
      <c r="AC150">
        <v>0</v>
      </c>
      <c r="AD150">
        <v>0</v>
      </c>
      <c r="AE150">
        <v>0</v>
      </c>
      <c r="AF150">
        <v>1</v>
      </c>
      <c r="AG150">
        <v>1</v>
      </c>
      <c r="AH150">
        <v>1</v>
      </c>
      <c r="AI150">
        <v>1.4410620000000001E-2</v>
      </c>
      <c r="AJ150">
        <v>2.9827159999999998E-3</v>
      </c>
      <c r="AK150">
        <v>3.6476710000000002E-2</v>
      </c>
      <c r="AL150" s="1">
        <v>2.8129650000000001E-9</v>
      </c>
      <c r="AM150" s="1">
        <v>2.979905E-8</v>
      </c>
      <c r="AN150" s="1">
        <v>-2.1481829999999999E-8</v>
      </c>
      <c r="AO150">
        <v>1</v>
      </c>
      <c r="AP150">
        <v>1</v>
      </c>
      <c r="AQ150">
        <v>0</v>
      </c>
      <c r="AR150">
        <v>0</v>
      </c>
      <c r="AS150">
        <v>0</v>
      </c>
      <c r="AT150">
        <v>1</v>
      </c>
      <c r="AU150">
        <v>2</v>
      </c>
      <c r="AV150">
        <v>1</v>
      </c>
      <c r="AW150">
        <v>0</v>
      </c>
      <c r="AX150">
        <v>0</v>
      </c>
      <c r="AY150">
        <v>0</v>
      </c>
      <c r="AZ150" s="1">
        <v>2.7417769999999999E-9</v>
      </c>
      <c r="BA150" s="1">
        <v>3.2095419999999999E-8</v>
      </c>
      <c r="BB150" s="1">
        <v>-2.2126150000000001E-8</v>
      </c>
      <c r="BC150">
        <v>1</v>
      </c>
      <c r="BD150">
        <v>1</v>
      </c>
      <c r="BE150">
        <v>0</v>
      </c>
      <c r="BF150">
        <v>0</v>
      </c>
      <c r="BG150">
        <v>0</v>
      </c>
      <c r="BH150">
        <v>1</v>
      </c>
      <c r="BI150">
        <v>3</v>
      </c>
      <c r="BJ150">
        <v>1</v>
      </c>
      <c r="BK150">
        <v>0</v>
      </c>
      <c r="BL150">
        <v>0</v>
      </c>
      <c r="BM150">
        <v>0</v>
      </c>
      <c r="BN150" s="1">
        <v>2.820547E-9</v>
      </c>
      <c r="BO150" s="1">
        <v>3.0529009999999998E-8</v>
      </c>
      <c r="BP150" s="1">
        <v>-2.2269970000000001E-8</v>
      </c>
      <c r="BQ150">
        <v>1</v>
      </c>
      <c r="BR150">
        <v>1</v>
      </c>
      <c r="BS150">
        <v>0</v>
      </c>
      <c r="BT150">
        <v>0</v>
      </c>
      <c r="BU150">
        <v>0</v>
      </c>
      <c r="BV150">
        <v>1</v>
      </c>
    </row>
    <row r="151" spans="1:74" x14ac:dyDescent="0.25">
      <c r="A151">
        <v>2292.8690000000001</v>
      </c>
      <c r="B151">
        <v>0.24700510000000001</v>
      </c>
      <c r="C151">
        <v>4.2587590000000002E-2</v>
      </c>
      <c r="D151">
        <v>1.7646809999999999</v>
      </c>
      <c r="E151">
        <v>0.42155569999999998</v>
      </c>
      <c r="F151">
        <v>1.2223919999999999E-2</v>
      </c>
      <c r="G151">
        <v>7.2060890000000002E-2</v>
      </c>
      <c r="H151">
        <v>0.90385210000000005</v>
      </c>
      <c r="I151">
        <v>0.66016960000000002</v>
      </c>
      <c r="J151">
        <v>7.5708659999999997E-2</v>
      </c>
      <c r="K151">
        <v>0.61872700000000003</v>
      </c>
      <c r="L151">
        <v>-6.0083020000000001E-2</v>
      </c>
      <c r="M151">
        <v>0.77963789999999999</v>
      </c>
      <c r="N151">
        <v>0</v>
      </c>
      <c r="O151">
        <v>0</v>
      </c>
      <c r="P151">
        <v>0</v>
      </c>
      <c r="Q151">
        <v>0</v>
      </c>
      <c r="R151">
        <v>124.9183</v>
      </c>
      <c r="S151">
        <v>0</v>
      </c>
      <c r="T151">
        <v>1</v>
      </c>
      <c r="U151">
        <v>0</v>
      </c>
      <c r="V151">
        <v>0</v>
      </c>
      <c r="W151">
        <v>0</v>
      </c>
      <c r="X151" s="1">
        <v>-3.8639419999999996E-9</v>
      </c>
      <c r="Y151" s="1">
        <v>3.0409820000000001E-8</v>
      </c>
      <c r="Z151" s="1">
        <v>2.44025E-8</v>
      </c>
      <c r="AA151">
        <v>1</v>
      </c>
      <c r="AB151">
        <v>1</v>
      </c>
      <c r="AC151">
        <v>0</v>
      </c>
      <c r="AD151">
        <v>0</v>
      </c>
      <c r="AE151">
        <v>0</v>
      </c>
      <c r="AF151">
        <v>1</v>
      </c>
      <c r="AG151">
        <v>1</v>
      </c>
      <c r="AH151">
        <v>1</v>
      </c>
      <c r="AI151">
        <v>1.53121E-2</v>
      </c>
      <c r="AJ151">
        <v>3.8072940000000001E-3</v>
      </c>
      <c r="AK151">
        <v>2.45913E-2</v>
      </c>
      <c r="AL151" s="1">
        <v>-6.1277909999999999E-9</v>
      </c>
      <c r="AM151" s="1">
        <v>3.3175889999999997E-8</v>
      </c>
      <c r="AN151" s="1">
        <v>2.9834409999999999E-8</v>
      </c>
      <c r="AO151">
        <v>1</v>
      </c>
      <c r="AP151">
        <v>1</v>
      </c>
      <c r="AQ151">
        <v>0</v>
      </c>
      <c r="AR151">
        <v>0</v>
      </c>
      <c r="AS151">
        <v>0</v>
      </c>
      <c r="AT151">
        <v>1</v>
      </c>
      <c r="AU151">
        <v>2</v>
      </c>
      <c r="AV151">
        <v>1</v>
      </c>
      <c r="AW151">
        <v>0</v>
      </c>
      <c r="AX151">
        <v>0</v>
      </c>
      <c r="AY151">
        <v>0</v>
      </c>
      <c r="AZ151" s="1">
        <v>-3.8639419999999996E-9</v>
      </c>
      <c r="BA151" s="1">
        <v>3.0409820000000001E-8</v>
      </c>
      <c r="BB151" s="1">
        <v>2.44025E-8</v>
      </c>
      <c r="BC151">
        <v>1</v>
      </c>
      <c r="BD151">
        <v>1</v>
      </c>
      <c r="BE151">
        <v>0</v>
      </c>
      <c r="BF151">
        <v>0</v>
      </c>
      <c r="BG151">
        <v>0</v>
      </c>
      <c r="BH151">
        <v>1</v>
      </c>
      <c r="BI151">
        <v>3</v>
      </c>
      <c r="BJ151">
        <v>1</v>
      </c>
      <c r="BK151">
        <v>0</v>
      </c>
      <c r="BL151">
        <v>0</v>
      </c>
      <c r="BM151">
        <v>0</v>
      </c>
      <c r="BN151" s="1">
        <v>-5.8070260000000003E-9</v>
      </c>
      <c r="BO151" s="1">
        <v>1.403856E-8</v>
      </c>
      <c r="BP151" s="1">
        <v>2.104593E-8</v>
      </c>
      <c r="BQ151">
        <v>1</v>
      </c>
      <c r="BR151">
        <v>1</v>
      </c>
      <c r="BS151">
        <v>0</v>
      </c>
      <c r="BT151">
        <v>0</v>
      </c>
      <c r="BU151">
        <v>0</v>
      </c>
      <c r="BV151">
        <v>1</v>
      </c>
    </row>
    <row r="152" spans="1:74" x14ac:dyDescent="0.25">
      <c r="A152">
        <v>2292.92</v>
      </c>
      <c r="B152">
        <v>0.26228109999999999</v>
      </c>
      <c r="C152">
        <v>4.6391160000000001E-2</v>
      </c>
      <c r="D152">
        <v>1.78993</v>
      </c>
      <c r="E152">
        <v>0.42155579999999998</v>
      </c>
      <c r="F152">
        <v>1.222385E-2</v>
      </c>
      <c r="G152">
        <v>7.2060910000000006E-2</v>
      </c>
      <c r="H152">
        <v>0.90385199999999999</v>
      </c>
      <c r="I152">
        <v>0.66016960000000002</v>
      </c>
      <c r="J152">
        <v>7.547218E-2</v>
      </c>
      <c r="K152">
        <v>0.61742160000000001</v>
      </c>
      <c r="L152">
        <v>-5.9685719999999998E-2</v>
      </c>
      <c r="M152">
        <v>0.78072540000000001</v>
      </c>
      <c r="N152">
        <v>0</v>
      </c>
      <c r="O152">
        <v>0</v>
      </c>
      <c r="P152">
        <v>0</v>
      </c>
      <c r="Q152">
        <v>0</v>
      </c>
      <c r="R152">
        <v>107.97799999999999</v>
      </c>
      <c r="S152">
        <v>0</v>
      </c>
      <c r="T152">
        <v>1</v>
      </c>
      <c r="U152">
        <v>0</v>
      </c>
      <c r="V152">
        <v>0</v>
      </c>
      <c r="W152">
        <v>0</v>
      </c>
      <c r="X152" s="1">
        <v>-6.2180710000000001E-9</v>
      </c>
      <c r="Y152" s="1">
        <v>-7.7520660000000001E-10</v>
      </c>
      <c r="Z152" s="1">
        <v>8.3129180000000001E-9</v>
      </c>
      <c r="AA152">
        <v>1</v>
      </c>
      <c r="AB152">
        <v>1</v>
      </c>
      <c r="AC152">
        <v>0</v>
      </c>
      <c r="AD152">
        <v>0</v>
      </c>
      <c r="AE152">
        <v>0</v>
      </c>
      <c r="AF152">
        <v>1</v>
      </c>
      <c r="AG152">
        <v>1</v>
      </c>
      <c r="AH152">
        <v>1</v>
      </c>
      <c r="AI152">
        <v>1.5476409999999999E-2</v>
      </c>
      <c r="AJ152">
        <v>4.0404580000000002E-3</v>
      </c>
      <c r="AK152">
        <v>2.164168E-2</v>
      </c>
      <c r="AL152" s="1">
        <v>-5.6305189999999998E-9</v>
      </c>
      <c r="AM152" s="1">
        <v>-1.3972310000000001E-9</v>
      </c>
      <c r="AN152" s="1">
        <v>1.195404E-8</v>
      </c>
      <c r="AO152">
        <v>1</v>
      </c>
      <c r="AP152">
        <v>1</v>
      </c>
      <c r="AQ152">
        <v>0</v>
      </c>
      <c r="AR152">
        <v>0</v>
      </c>
      <c r="AS152">
        <v>0</v>
      </c>
      <c r="AT152">
        <v>1</v>
      </c>
      <c r="AU152">
        <v>2</v>
      </c>
      <c r="AV152">
        <v>1</v>
      </c>
      <c r="AW152">
        <v>0</v>
      </c>
      <c r="AX152">
        <v>0</v>
      </c>
      <c r="AY152">
        <v>0</v>
      </c>
      <c r="AZ152" s="1">
        <v>-4.1956589999999996E-9</v>
      </c>
      <c r="BA152" s="1">
        <v>-2.5827750000000001E-9</v>
      </c>
      <c r="BB152" s="1">
        <v>1.2586040000000001E-8</v>
      </c>
      <c r="BC152">
        <v>1</v>
      </c>
      <c r="BD152">
        <v>1</v>
      </c>
      <c r="BE152">
        <v>0</v>
      </c>
      <c r="BF152">
        <v>0</v>
      </c>
      <c r="BG152">
        <v>0</v>
      </c>
      <c r="BH152">
        <v>1</v>
      </c>
      <c r="BI152">
        <v>3</v>
      </c>
      <c r="BJ152">
        <v>1</v>
      </c>
      <c r="BK152">
        <v>0</v>
      </c>
      <c r="BL152">
        <v>0</v>
      </c>
      <c r="BM152">
        <v>0</v>
      </c>
      <c r="BN152" s="1">
        <v>-4.8982490000000002E-9</v>
      </c>
      <c r="BO152" s="1">
        <v>-2.23909E-9</v>
      </c>
      <c r="BP152" s="1">
        <v>9.3201620000000004E-9</v>
      </c>
      <c r="BQ152">
        <v>1</v>
      </c>
      <c r="BR152">
        <v>1</v>
      </c>
      <c r="BS152">
        <v>0</v>
      </c>
      <c r="BT152">
        <v>0</v>
      </c>
      <c r="BU152">
        <v>0</v>
      </c>
      <c r="BV152">
        <v>1</v>
      </c>
    </row>
    <row r="153" spans="1:74" x14ac:dyDescent="0.25">
      <c r="A153">
        <v>2292.9699999999998</v>
      </c>
      <c r="B153">
        <v>0.26949709999999999</v>
      </c>
      <c r="C153">
        <v>4.8000220000000003E-2</v>
      </c>
      <c r="D153">
        <v>1.8077490000000001</v>
      </c>
      <c r="E153">
        <v>0.42155609999999999</v>
      </c>
      <c r="F153">
        <v>1.2223889999999999E-2</v>
      </c>
      <c r="G153">
        <v>7.2060940000000004E-2</v>
      </c>
      <c r="H153">
        <v>0.90385190000000004</v>
      </c>
      <c r="I153">
        <v>0.66016960000000002</v>
      </c>
      <c r="J153">
        <v>7.5212029999999999E-2</v>
      </c>
      <c r="K153">
        <v>0.61610319999999996</v>
      </c>
      <c r="L153">
        <v>-5.9269639999999998E-2</v>
      </c>
      <c r="M153">
        <v>0.78182300000000005</v>
      </c>
      <c r="N153">
        <v>0</v>
      </c>
      <c r="O153">
        <v>0</v>
      </c>
      <c r="P153">
        <v>0</v>
      </c>
      <c r="Q153">
        <v>0</v>
      </c>
      <c r="R153">
        <v>111.7936</v>
      </c>
      <c r="S153">
        <v>0</v>
      </c>
      <c r="T153">
        <v>1</v>
      </c>
      <c r="U153">
        <v>0</v>
      </c>
      <c r="V153">
        <v>0</v>
      </c>
      <c r="W153">
        <v>0</v>
      </c>
      <c r="X153" s="1">
        <v>-5.4503520000000003E-10</v>
      </c>
      <c r="Y153" s="1">
        <v>1.214819E-8</v>
      </c>
      <c r="Z153" s="1">
        <v>8.55592E-9</v>
      </c>
      <c r="AA153">
        <v>1</v>
      </c>
      <c r="AB153">
        <v>1</v>
      </c>
      <c r="AC153">
        <v>0</v>
      </c>
      <c r="AD153">
        <v>0</v>
      </c>
      <c r="AE153">
        <v>0</v>
      </c>
      <c r="AF153">
        <v>1</v>
      </c>
      <c r="AG153">
        <v>1</v>
      </c>
      <c r="AH153">
        <v>1</v>
      </c>
      <c r="AI153">
        <v>8.385892E-4</v>
      </c>
      <c r="AJ153">
        <v>-1.5894990000000001E-4</v>
      </c>
      <c r="AK153">
        <v>1.2109470000000001E-2</v>
      </c>
      <c r="AL153" s="1">
        <v>-1.244705E-9</v>
      </c>
      <c r="AM153" s="1">
        <v>1.231729E-8</v>
      </c>
      <c r="AN153" s="1">
        <v>6.4388820000000002E-9</v>
      </c>
      <c r="AO153">
        <v>1</v>
      </c>
      <c r="AP153">
        <v>1</v>
      </c>
      <c r="AQ153">
        <v>0</v>
      </c>
      <c r="AR153">
        <v>0</v>
      </c>
      <c r="AS153">
        <v>0</v>
      </c>
      <c r="AT153">
        <v>1</v>
      </c>
      <c r="AU153">
        <v>2</v>
      </c>
      <c r="AV153">
        <v>1</v>
      </c>
      <c r="AW153">
        <v>0</v>
      </c>
      <c r="AX153">
        <v>0</v>
      </c>
      <c r="AY153">
        <v>0</v>
      </c>
      <c r="AZ153" s="1">
        <v>-1.3223850000000001E-9</v>
      </c>
      <c r="BA153" s="1">
        <v>1.3245800000000001E-8</v>
      </c>
      <c r="BB153" s="1">
        <v>8.0617449999999994E-9</v>
      </c>
      <c r="BC153">
        <v>1</v>
      </c>
      <c r="BD153">
        <v>1</v>
      </c>
      <c r="BE153">
        <v>0</v>
      </c>
      <c r="BF153">
        <v>0</v>
      </c>
      <c r="BG153">
        <v>0</v>
      </c>
      <c r="BH153">
        <v>1</v>
      </c>
      <c r="BI153">
        <v>3</v>
      </c>
      <c r="BJ153">
        <v>1</v>
      </c>
      <c r="BK153">
        <v>0</v>
      </c>
      <c r="BL153">
        <v>0</v>
      </c>
      <c r="BM153">
        <v>0</v>
      </c>
      <c r="BN153" s="1">
        <v>3.4087210000000001E-11</v>
      </c>
      <c r="BO153" s="1">
        <v>1.262695E-8</v>
      </c>
      <c r="BP153" s="1">
        <v>1.1679449999999999E-8</v>
      </c>
      <c r="BQ153">
        <v>1</v>
      </c>
      <c r="BR153">
        <v>1</v>
      </c>
      <c r="BS153">
        <v>0</v>
      </c>
      <c r="BT153">
        <v>0</v>
      </c>
      <c r="BU153">
        <v>0</v>
      </c>
      <c r="BV153">
        <v>1</v>
      </c>
    </row>
    <row r="154" spans="1:74" x14ac:dyDescent="0.25">
      <c r="A154">
        <v>2293.02</v>
      </c>
      <c r="B154">
        <v>0.27226240000000002</v>
      </c>
      <c r="C154">
        <v>4.8302909999999998E-2</v>
      </c>
      <c r="D154">
        <v>1.823901</v>
      </c>
      <c r="E154">
        <v>0.42155609999999999</v>
      </c>
      <c r="F154">
        <v>1.2224E-2</v>
      </c>
      <c r="G154">
        <v>7.2061050000000001E-2</v>
      </c>
      <c r="H154">
        <v>0.90385190000000004</v>
      </c>
      <c r="I154">
        <v>0.66016960000000002</v>
      </c>
      <c r="J154">
        <v>7.49919E-2</v>
      </c>
      <c r="K154">
        <v>0.61480159999999995</v>
      </c>
      <c r="L154">
        <v>-5.8890459999999999E-2</v>
      </c>
      <c r="M154">
        <v>0.78289660000000005</v>
      </c>
      <c r="N154">
        <v>0</v>
      </c>
      <c r="O154">
        <v>0</v>
      </c>
      <c r="P154">
        <v>0</v>
      </c>
      <c r="Q154">
        <v>0</v>
      </c>
      <c r="R154">
        <v>128.16300000000001</v>
      </c>
      <c r="S154">
        <v>0</v>
      </c>
      <c r="T154">
        <v>1</v>
      </c>
      <c r="U154">
        <v>0</v>
      </c>
      <c r="V154">
        <v>0</v>
      </c>
      <c r="W154">
        <v>0</v>
      </c>
      <c r="X154" s="1">
        <v>-4.4424470000000001E-10</v>
      </c>
      <c r="Y154" s="1">
        <v>4.9442089999999999E-9</v>
      </c>
      <c r="Z154" s="1">
        <v>2.5931370000000001E-8</v>
      </c>
      <c r="AA154">
        <v>1</v>
      </c>
      <c r="AB154">
        <v>1</v>
      </c>
      <c r="AC154">
        <v>0</v>
      </c>
      <c r="AD154">
        <v>0</v>
      </c>
      <c r="AE154">
        <v>0</v>
      </c>
      <c r="AF154">
        <v>1</v>
      </c>
      <c r="AG154">
        <v>1</v>
      </c>
      <c r="AH154">
        <v>1</v>
      </c>
      <c r="AI154">
        <v>6.4847600000000004E-4</v>
      </c>
      <c r="AJ154">
        <v>-2.8095559999999998E-4</v>
      </c>
      <c r="AK154">
        <v>1.413537E-2</v>
      </c>
      <c r="AL154" s="1">
        <v>-1.0400699999999999E-9</v>
      </c>
      <c r="AM154" s="1">
        <v>1.6154269999999999E-9</v>
      </c>
      <c r="AN154" s="1">
        <v>2.7724129999999999E-8</v>
      </c>
      <c r="AO154">
        <v>1</v>
      </c>
      <c r="AP154">
        <v>1</v>
      </c>
      <c r="AQ154">
        <v>0</v>
      </c>
      <c r="AR154">
        <v>0</v>
      </c>
      <c r="AS154">
        <v>0</v>
      </c>
      <c r="AT154">
        <v>1</v>
      </c>
      <c r="AU154">
        <v>2</v>
      </c>
      <c r="AV154">
        <v>1</v>
      </c>
      <c r="AW154">
        <v>0</v>
      </c>
      <c r="AX154">
        <v>0</v>
      </c>
      <c r="AY154">
        <v>0</v>
      </c>
      <c r="AZ154" s="1">
        <v>-4.4424470000000001E-10</v>
      </c>
      <c r="BA154" s="1">
        <v>4.9442089999999999E-9</v>
      </c>
      <c r="BB154" s="1">
        <v>2.5931370000000001E-8</v>
      </c>
      <c r="BC154">
        <v>1</v>
      </c>
      <c r="BD154">
        <v>1</v>
      </c>
      <c r="BE154">
        <v>0</v>
      </c>
      <c r="BF154">
        <v>0</v>
      </c>
      <c r="BG154">
        <v>0</v>
      </c>
      <c r="BH154">
        <v>1</v>
      </c>
      <c r="BI154">
        <v>3</v>
      </c>
      <c r="BJ154">
        <v>1</v>
      </c>
      <c r="BK154">
        <v>0</v>
      </c>
      <c r="BL154">
        <v>0</v>
      </c>
      <c r="BM154">
        <v>0</v>
      </c>
      <c r="BN154" s="1">
        <v>-1.5265480000000001E-9</v>
      </c>
      <c r="BO154" s="1">
        <v>7.3189939999999998E-9</v>
      </c>
      <c r="BP154" s="1">
        <v>2.1206570000000001E-8</v>
      </c>
      <c r="BQ154">
        <v>1</v>
      </c>
      <c r="BR154">
        <v>1</v>
      </c>
      <c r="BS154">
        <v>0</v>
      </c>
      <c r="BT154">
        <v>0</v>
      </c>
      <c r="BU154">
        <v>0</v>
      </c>
      <c r="BV154">
        <v>1</v>
      </c>
    </row>
    <row r="155" spans="1:74" x14ac:dyDescent="0.25">
      <c r="A155">
        <v>2293.0700000000002</v>
      </c>
      <c r="B155">
        <v>0.27591480000000002</v>
      </c>
      <c r="C155">
        <v>4.9394849999999997E-2</v>
      </c>
      <c r="D155">
        <v>1.825113</v>
      </c>
      <c r="E155">
        <v>0.42155609999999999</v>
      </c>
      <c r="F155">
        <v>1.222404E-2</v>
      </c>
      <c r="G155">
        <v>7.2061029999999998E-2</v>
      </c>
      <c r="H155">
        <v>0.90385190000000004</v>
      </c>
      <c r="I155">
        <v>0.66016960000000002</v>
      </c>
      <c r="J155">
        <v>7.4809009999999995E-2</v>
      </c>
      <c r="K155">
        <v>0.61367830000000001</v>
      </c>
      <c r="L155">
        <v>-5.8570509999999999E-2</v>
      </c>
      <c r="M155">
        <v>0.78381880000000004</v>
      </c>
      <c r="N155">
        <v>0</v>
      </c>
      <c r="O155">
        <v>0</v>
      </c>
      <c r="P155">
        <v>0</v>
      </c>
      <c r="Q155">
        <v>0</v>
      </c>
      <c r="R155">
        <v>128.10570000000001</v>
      </c>
      <c r="S155">
        <v>0</v>
      </c>
      <c r="T155">
        <v>1</v>
      </c>
      <c r="U155">
        <v>0</v>
      </c>
      <c r="V155">
        <v>0</v>
      </c>
      <c r="W155">
        <v>0</v>
      </c>
      <c r="X155" s="1">
        <v>-2.0308319999999999E-9</v>
      </c>
      <c r="Y155" s="1">
        <v>1.059168E-8</v>
      </c>
      <c r="Z155" s="1">
        <v>7.1126959999999996E-9</v>
      </c>
      <c r="AA155">
        <v>0.99999990000000005</v>
      </c>
      <c r="AB155">
        <v>1</v>
      </c>
      <c r="AC155">
        <v>0</v>
      </c>
      <c r="AD155">
        <v>0</v>
      </c>
      <c r="AE155">
        <v>0</v>
      </c>
      <c r="AF155">
        <v>1</v>
      </c>
      <c r="AG155">
        <v>1</v>
      </c>
      <c r="AH155">
        <v>1</v>
      </c>
      <c r="AI155">
        <v>6.552825E-3</v>
      </c>
      <c r="AJ155">
        <v>2.324656E-3</v>
      </c>
      <c r="AK155">
        <v>-8.3463200000000008E-3</v>
      </c>
      <c r="AL155" s="1">
        <v>-2.0308319999999999E-9</v>
      </c>
      <c r="AM155" s="1">
        <v>1.059168E-8</v>
      </c>
      <c r="AN155" s="1">
        <v>7.1126959999999996E-9</v>
      </c>
      <c r="AO155">
        <v>0.99999990000000005</v>
      </c>
      <c r="AP155">
        <v>1</v>
      </c>
      <c r="AQ155">
        <v>0</v>
      </c>
      <c r="AR155">
        <v>0</v>
      </c>
      <c r="AS155">
        <v>0</v>
      </c>
      <c r="AT155">
        <v>1</v>
      </c>
      <c r="AU155">
        <v>2</v>
      </c>
      <c r="AV155">
        <v>1</v>
      </c>
      <c r="AW155">
        <v>0</v>
      </c>
      <c r="AX155">
        <v>0</v>
      </c>
      <c r="AY155">
        <v>0</v>
      </c>
      <c r="AZ155" s="1">
        <v>-1.0848159999999999E-9</v>
      </c>
      <c r="BA155" s="1">
        <v>1.38378E-8</v>
      </c>
      <c r="BB155" s="1">
        <v>4.4168359999999998E-9</v>
      </c>
      <c r="BC155">
        <v>0.99999990000000005</v>
      </c>
      <c r="BD155">
        <v>1</v>
      </c>
      <c r="BE155">
        <v>0</v>
      </c>
      <c r="BF155">
        <v>0</v>
      </c>
      <c r="BG155">
        <v>0</v>
      </c>
      <c r="BH155">
        <v>1</v>
      </c>
      <c r="BI155">
        <v>3</v>
      </c>
      <c r="BJ155">
        <v>1</v>
      </c>
      <c r="BK155">
        <v>0</v>
      </c>
      <c r="BL155">
        <v>0</v>
      </c>
      <c r="BM155">
        <v>0</v>
      </c>
      <c r="BN155" s="1">
        <v>2.583729E-10</v>
      </c>
      <c r="BO155" s="1">
        <v>2.44178E-8</v>
      </c>
      <c r="BP155" s="1">
        <v>1.1930620000000001E-8</v>
      </c>
      <c r="BQ155">
        <v>0.99999990000000005</v>
      </c>
      <c r="BR155">
        <v>1</v>
      </c>
      <c r="BS155">
        <v>0</v>
      </c>
      <c r="BT155">
        <v>0</v>
      </c>
      <c r="BU155">
        <v>0</v>
      </c>
      <c r="BV155">
        <v>1</v>
      </c>
    </row>
    <row r="156" spans="1:74" x14ac:dyDescent="0.25">
      <c r="A156">
        <v>2293.12</v>
      </c>
      <c r="B156">
        <v>0.27994940000000001</v>
      </c>
      <c r="C156">
        <v>5.1272560000000002E-2</v>
      </c>
      <c r="D156">
        <v>1.8074730000000001</v>
      </c>
      <c r="E156">
        <v>0.42155589999999998</v>
      </c>
      <c r="F156">
        <v>1.2224219999999999E-2</v>
      </c>
      <c r="G156">
        <v>7.2061029999999998E-2</v>
      </c>
      <c r="H156">
        <v>0.90385190000000004</v>
      </c>
      <c r="I156">
        <v>0.65618180000000004</v>
      </c>
      <c r="J156">
        <v>7.4612970000000001E-2</v>
      </c>
      <c r="K156">
        <v>0.61299930000000002</v>
      </c>
      <c r="L156">
        <v>-5.8310019999999997E-2</v>
      </c>
      <c r="M156">
        <v>0.78438819999999998</v>
      </c>
      <c r="N156">
        <v>0</v>
      </c>
      <c r="O156">
        <v>0</v>
      </c>
      <c r="P156">
        <v>0</v>
      </c>
      <c r="Q156">
        <v>0</v>
      </c>
      <c r="R156">
        <v>127.9903</v>
      </c>
      <c r="S156">
        <v>0</v>
      </c>
      <c r="T156">
        <v>1</v>
      </c>
      <c r="U156">
        <v>0</v>
      </c>
      <c r="V156">
        <v>0</v>
      </c>
      <c r="W156">
        <v>0</v>
      </c>
      <c r="X156" s="1">
        <v>-1.7992809999999999E-9</v>
      </c>
      <c r="Y156" s="1">
        <v>2.679409E-8</v>
      </c>
      <c r="Z156" s="1">
        <v>1.4843580000000001E-8</v>
      </c>
      <c r="AA156">
        <v>1</v>
      </c>
      <c r="AB156">
        <v>0.99395940000000005</v>
      </c>
      <c r="AC156">
        <v>0</v>
      </c>
      <c r="AD156">
        <v>0</v>
      </c>
      <c r="AE156">
        <v>0</v>
      </c>
      <c r="AF156">
        <v>1</v>
      </c>
      <c r="AG156">
        <v>1</v>
      </c>
      <c r="AH156">
        <v>1</v>
      </c>
      <c r="AI156">
        <v>2.7577840000000001E-3</v>
      </c>
      <c r="AJ156">
        <v>1.880226E-3</v>
      </c>
      <c r="AK156">
        <v>-2.879849E-2</v>
      </c>
      <c r="AL156" s="1">
        <v>-1.7992809999999999E-9</v>
      </c>
      <c r="AM156" s="1">
        <v>2.679409E-8</v>
      </c>
      <c r="AN156" s="1">
        <v>1.4843580000000001E-8</v>
      </c>
      <c r="AO156">
        <v>1</v>
      </c>
      <c r="AP156">
        <v>1</v>
      </c>
      <c r="AQ156">
        <v>0</v>
      </c>
      <c r="AR156">
        <v>0</v>
      </c>
      <c r="AS156">
        <v>0</v>
      </c>
      <c r="AT156">
        <v>1</v>
      </c>
      <c r="AU156">
        <v>2</v>
      </c>
      <c r="AV156">
        <v>1</v>
      </c>
      <c r="AW156">
        <v>0</v>
      </c>
      <c r="AX156">
        <v>0</v>
      </c>
      <c r="AY156">
        <v>0</v>
      </c>
      <c r="AZ156" s="1">
        <v>-1.5353850000000001E-9</v>
      </c>
      <c r="BA156" s="1">
        <v>1.881832E-8</v>
      </c>
      <c r="BB156" s="1">
        <v>9.2767609999999992E-9</v>
      </c>
      <c r="BC156">
        <v>1</v>
      </c>
      <c r="BD156">
        <v>1</v>
      </c>
      <c r="BE156">
        <v>0</v>
      </c>
      <c r="BF156">
        <v>0</v>
      </c>
      <c r="BG156">
        <v>0</v>
      </c>
      <c r="BH156">
        <v>1</v>
      </c>
      <c r="BI156">
        <v>3</v>
      </c>
      <c r="BJ156">
        <v>1</v>
      </c>
      <c r="BK156">
        <v>0</v>
      </c>
      <c r="BL156">
        <v>0</v>
      </c>
      <c r="BM156">
        <v>0</v>
      </c>
      <c r="BN156" s="1">
        <v>-1.1437519999999999E-9</v>
      </c>
      <c r="BO156" s="1">
        <v>3.4285650000000001E-8</v>
      </c>
      <c r="BP156" s="1">
        <v>1.4533510000000001E-8</v>
      </c>
      <c r="BQ156">
        <v>1</v>
      </c>
      <c r="BR156">
        <v>1</v>
      </c>
      <c r="BS156">
        <v>0</v>
      </c>
      <c r="BT156">
        <v>0</v>
      </c>
      <c r="BU156">
        <v>0</v>
      </c>
      <c r="BV156">
        <v>1</v>
      </c>
    </row>
    <row r="157" spans="1:74" x14ac:dyDescent="0.25">
      <c r="A157">
        <v>2293.17</v>
      </c>
      <c r="B157">
        <v>0.28336359999999999</v>
      </c>
      <c r="C157">
        <v>5.3467550000000003E-2</v>
      </c>
      <c r="D157">
        <v>1.775846</v>
      </c>
      <c r="E157">
        <v>0.42155619999999999</v>
      </c>
      <c r="F157">
        <v>1.2224240000000001E-2</v>
      </c>
      <c r="G157">
        <v>7.2061009999999995E-2</v>
      </c>
      <c r="H157">
        <v>0.90385190000000004</v>
      </c>
      <c r="I157">
        <v>0.64183880000000004</v>
      </c>
      <c r="J157">
        <v>7.4397900000000003E-2</v>
      </c>
      <c r="K157">
        <v>0.61298129999999995</v>
      </c>
      <c r="L157">
        <v>-5.8136739999999999E-2</v>
      </c>
      <c r="M157">
        <v>0.78443549999999995</v>
      </c>
      <c r="N157">
        <v>0</v>
      </c>
      <c r="O157">
        <v>0</v>
      </c>
      <c r="P157">
        <v>0</v>
      </c>
      <c r="Q157">
        <v>0</v>
      </c>
      <c r="R157">
        <v>119.4033</v>
      </c>
      <c r="S157">
        <v>0</v>
      </c>
      <c r="T157">
        <v>1</v>
      </c>
      <c r="U157">
        <v>0</v>
      </c>
      <c r="V157">
        <v>0</v>
      </c>
      <c r="W157">
        <v>0</v>
      </c>
      <c r="X157" s="1">
        <v>-8.848779E-11</v>
      </c>
      <c r="Y157" s="1">
        <v>2.263232E-8</v>
      </c>
      <c r="Z157" s="1">
        <v>-3.4896040000000001E-9</v>
      </c>
      <c r="AA157">
        <v>1</v>
      </c>
      <c r="AB157">
        <v>0.97814179999999995</v>
      </c>
      <c r="AC157">
        <v>0</v>
      </c>
      <c r="AD157">
        <v>0</v>
      </c>
      <c r="AE157">
        <v>0</v>
      </c>
      <c r="AF157">
        <v>1</v>
      </c>
      <c r="AG157">
        <v>1</v>
      </c>
      <c r="AH157">
        <v>1</v>
      </c>
      <c r="AI157">
        <v>3.110607E-3</v>
      </c>
      <c r="AJ157">
        <v>2.1550900000000001E-3</v>
      </c>
      <c r="AK157">
        <v>-3.279427E-2</v>
      </c>
      <c r="AL157" s="1">
        <v>-8.848779E-11</v>
      </c>
      <c r="AM157" s="1">
        <v>2.263232E-8</v>
      </c>
      <c r="AN157" s="1">
        <v>-3.4896040000000001E-9</v>
      </c>
      <c r="AO157">
        <v>1</v>
      </c>
      <c r="AP157">
        <v>1</v>
      </c>
      <c r="AQ157">
        <v>0</v>
      </c>
      <c r="AR157">
        <v>0</v>
      </c>
      <c r="AS157">
        <v>0</v>
      </c>
      <c r="AT157">
        <v>1</v>
      </c>
      <c r="AU157">
        <v>2</v>
      </c>
      <c r="AV157">
        <v>1</v>
      </c>
      <c r="AW157">
        <v>0</v>
      </c>
      <c r="AX157">
        <v>0</v>
      </c>
      <c r="AY157">
        <v>0</v>
      </c>
      <c r="AZ157" s="1">
        <v>7.4886810000000004E-10</v>
      </c>
      <c r="BA157" s="1">
        <v>1.4712590000000001E-8</v>
      </c>
      <c r="BB157" s="1">
        <v>4.869842E-10</v>
      </c>
      <c r="BC157">
        <v>1</v>
      </c>
      <c r="BD157">
        <v>1</v>
      </c>
      <c r="BE157">
        <v>0</v>
      </c>
      <c r="BF157">
        <v>0</v>
      </c>
      <c r="BG157">
        <v>0</v>
      </c>
      <c r="BH157">
        <v>1</v>
      </c>
      <c r="BI157">
        <v>3</v>
      </c>
      <c r="BJ157">
        <v>1</v>
      </c>
      <c r="BK157">
        <v>0</v>
      </c>
      <c r="BL157">
        <v>0</v>
      </c>
      <c r="BM157">
        <v>0</v>
      </c>
      <c r="BN157" s="1">
        <v>2.3205120000000001E-9</v>
      </c>
      <c r="BO157" s="1">
        <v>1.422965E-8</v>
      </c>
      <c r="BP157" s="1">
        <v>6.5319590000000001E-10</v>
      </c>
      <c r="BQ157">
        <v>1</v>
      </c>
      <c r="BR157">
        <v>1</v>
      </c>
      <c r="BS157">
        <v>0</v>
      </c>
      <c r="BT157">
        <v>0</v>
      </c>
      <c r="BU157">
        <v>0</v>
      </c>
      <c r="BV157">
        <v>1</v>
      </c>
    </row>
    <row r="158" spans="1:74" x14ac:dyDescent="0.25">
      <c r="A158">
        <v>2293.2199999999998</v>
      </c>
      <c r="B158">
        <v>0.28557579999999999</v>
      </c>
      <c r="C158">
        <v>5.4988500000000003E-2</v>
      </c>
      <c r="D158">
        <v>1.752861</v>
      </c>
      <c r="E158">
        <v>0.42155609999999999</v>
      </c>
      <c r="F158">
        <v>1.2224209999999999E-2</v>
      </c>
      <c r="G158">
        <v>7.2061040000000007E-2</v>
      </c>
      <c r="H158">
        <v>0.90385190000000004</v>
      </c>
      <c r="I158">
        <v>0.62737830000000006</v>
      </c>
      <c r="J158">
        <v>7.4175089999999999E-2</v>
      </c>
      <c r="K158">
        <v>0.61347010000000002</v>
      </c>
      <c r="L158">
        <v>-5.8035000000000003E-2</v>
      </c>
      <c r="M158">
        <v>0.7840819</v>
      </c>
      <c r="N158">
        <v>0</v>
      </c>
      <c r="O158">
        <v>0</v>
      </c>
      <c r="P158">
        <v>0</v>
      </c>
      <c r="Q158">
        <v>0</v>
      </c>
      <c r="R158">
        <v>123.0382</v>
      </c>
      <c r="S158">
        <v>0</v>
      </c>
      <c r="T158">
        <v>1</v>
      </c>
      <c r="U158">
        <v>0</v>
      </c>
      <c r="V158">
        <v>0</v>
      </c>
      <c r="W158">
        <v>0</v>
      </c>
      <c r="X158" s="1">
        <v>-8.0936769999999996E-10</v>
      </c>
      <c r="Y158" s="1">
        <v>-9.6272769999999993E-10</v>
      </c>
      <c r="Z158" s="1">
        <v>-1.4024499999999999E-8</v>
      </c>
      <c r="AA158">
        <v>1</v>
      </c>
      <c r="AB158">
        <v>0.97747019999999996</v>
      </c>
      <c r="AC158">
        <v>0</v>
      </c>
      <c r="AD158">
        <v>0</v>
      </c>
      <c r="AE158">
        <v>0</v>
      </c>
      <c r="AF158">
        <v>1</v>
      </c>
      <c r="AG158">
        <v>1</v>
      </c>
      <c r="AH158">
        <v>1</v>
      </c>
      <c r="AI158">
        <v>1.174303E-3</v>
      </c>
      <c r="AJ158">
        <v>8.305904E-4</v>
      </c>
      <c r="AK158">
        <v>-1.2872130000000001E-2</v>
      </c>
      <c r="AL158" s="1">
        <v>-9.1338300000000003E-10</v>
      </c>
      <c r="AM158" s="1">
        <v>-4.6564710000000001E-9</v>
      </c>
      <c r="AN158" s="1">
        <v>-9.4166629999999993E-9</v>
      </c>
      <c r="AO158">
        <v>1</v>
      </c>
      <c r="AP158">
        <v>1</v>
      </c>
      <c r="AQ158">
        <v>0</v>
      </c>
      <c r="AR158">
        <v>0</v>
      </c>
      <c r="AS158">
        <v>0</v>
      </c>
      <c r="AT158">
        <v>1</v>
      </c>
      <c r="AU158">
        <v>2</v>
      </c>
      <c r="AV158">
        <v>1</v>
      </c>
      <c r="AW158">
        <v>0</v>
      </c>
      <c r="AX158">
        <v>0</v>
      </c>
      <c r="AY158">
        <v>0</v>
      </c>
      <c r="AZ158" s="1">
        <v>-8.0936769999999996E-10</v>
      </c>
      <c r="BA158" s="1">
        <v>-9.6272769999999993E-10</v>
      </c>
      <c r="BB158" s="1">
        <v>-1.4024499999999999E-8</v>
      </c>
      <c r="BC158">
        <v>1</v>
      </c>
      <c r="BD158">
        <v>1</v>
      </c>
      <c r="BE158">
        <v>0</v>
      </c>
      <c r="BF158">
        <v>0</v>
      </c>
      <c r="BG158">
        <v>0</v>
      </c>
      <c r="BH158">
        <v>1</v>
      </c>
      <c r="BI158">
        <v>3</v>
      </c>
      <c r="BJ158">
        <v>1</v>
      </c>
      <c r="BK158">
        <v>0</v>
      </c>
      <c r="BL158">
        <v>0</v>
      </c>
      <c r="BM158">
        <v>0</v>
      </c>
      <c r="BN158" s="1">
        <v>-4.3000009999999999E-10</v>
      </c>
      <c r="BO158" s="1">
        <v>-1.209213E-8</v>
      </c>
      <c r="BP158" s="1">
        <v>-1.1078469999999999E-8</v>
      </c>
      <c r="BQ158">
        <v>1</v>
      </c>
      <c r="BR158">
        <v>1</v>
      </c>
      <c r="BS158">
        <v>0</v>
      </c>
      <c r="BT158">
        <v>0</v>
      </c>
      <c r="BU158">
        <v>0</v>
      </c>
      <c r="BV158">
        <v>1</v>
      </c>
    </row>
    <row r="159" spans="1:74" x14ac:dyDescent="0.25">
      <c r="A159">
        <v>2293.27</v>
      </c>
      <c r="B159">
        <v>0.28726459999999998</v>
      </c>
      <c r="C159">
        <v>5.6226859999999997E-2</v>
      </c>
      <c r="D159">
        <v>1.7341310000000001</v>
      </c>
      <c r="E159">
        <v>0.42155589999999998</v>
      </c>
      <c r="F159">
        <v>1.222413E-2</v>
      </c>
      <c r="G159">
        <v>7.2061089999999994E-2</v>
      </c>
      <c r="H159">
        <v>0.90385190000000004</v>
      </c>
      <c r="I159">
        <v>0.61435139999999999</v>
      </c>
      <c r="J159">
        <v>7.3963749999999995E-2</v>
      </c>
      <c r="K159">
        <v>0.61420180000000002</v>
      </c>
      <c r="L159">
        <v>-5.7979269999999999E-2</v>
      </c>
      <c r="M159">
        <v>0.78353300000000004</v>
      </c>
      <c r="N159">
        <v>0</v>
      </c>
      <c r="O159">
        <v>0</v>
      </c>
      <c r="P159">
        <v>0</v>
      </c>
      <c r="Q159">
        <v>0</v>
      </c>
      <c r="R159">
        <v>118.53740000000001</v>
      </c>
      <c r="S159">
        <v>0</v>
      </c>
      <c r="T159">
        <v>1</v>
      </c>
      <c r="U159">
        <v>0</v>
      </c>
      <c r="V159">
        <v>0</v>
      </c>
      <c r="W159">
        <v>0</v>
      </c>
      <c r="X159" s="1">
        <v>-5.1865250000000003E-10</v>
      </c>
      <c r="Y159" s="1">
        <v>-1.278459E-8</v>
      </c>
      <c r="Z159" s="1">
        <v>-7.1057880000000003E-9</v>
      </c>
      <c r="AA159">
        <v>1</v>
      </c>
      <c r="AB159">
        <v>0.97923590000000005</v>
      </c>
      <c r="AC159">
        <v>0</v>
      </c>
      <c r="AD159">
        <v>0</v>
      </c>
      <c r="AE159">
        <v>0</v>
      </c>
      <c r="AF159">
        <v>1</v>
      </c>
      <c r="AG159">
        <v>1</v>
      </c>
      <c r="AH159">
        <v>1</v>
      </c>
      <c r="AI159">
        <v>1.6031820000000001E-3</v>
      </c>
      <c r="AJ159">
        <v>1.213738E-3</v>
      </c>
      <c r="AK159">
        <v>-1.8210090000000002E-2</v>
      </c>
      <c r="AL159" s="1">
        <v>-2.1475110000000001E-9</v>
      </c>
      <c r="AM159" s="1">
        <v>-1.6312500000000001E-8</v>
      </c>
      <c r="AN159" s="1">
        <v>-1.464226E-9</v>
      </c>
      <c r="AO159">
        <v>1</v>
      </c>
      <c r="AP159">
        <v>1</v>
      </c>
      <c r="AQ159">
        <v>0</v>
      </c>
      <c r="AR159">
        <v>0</v>
      </c>
      <c r="AS159">
        <v>0</v>
      </c>
      <c r="AT159">
        <v>1</v>
      </c>
      <c r="AU159">
        <v>2</v>
      </c>
      <c r="AV159">
        <v>1</v>
      </c>
      <c r="AW159">
        <v>0</v>
      </c>
      <c r="AX159">
        <v>0</v>
      </c>
      <c r="AY159">
        <v>0</v>
      </c>
      <c r="AZ159" s="1">
        <v>3.1240409999999999E-10</v>
      </c>
      <c r="BA159" s="1">
        <v>-1.180474E-8</v>
      </c>
      <c r="BB159" s="1">
        <v>-1.003749E-8</v>
      </c>
      <c r="BC159">
        <v>1</v>
      </c>
      <c r="BD159">
        <v>1</v>
      </c>
      <c r="BE159">
        <v>0</v>
      </c>
      <c r="BF159">
        <v>0</v>
      </c>
      <c r="BG159">
        <v>0</v>
      </c>
      <c r="BH159">
        <v>1</v>
      </c>
      <c r="BI159">
        <v>3</v>
      </c>
      <c r="BJ159">
        <v>1</v>
      </c>
      <c r="BK159">
        <v>0</v>
      </c>
      <c r="BL159">
        <v>0</v>
      </c>
      <c r="BM159">
        <v>0</v>
      </c>
      <c r="BN159" s="1">
        <v>-8.5162159999999999E-10</v>
      </c>
      <c r="BO159" s="1">
        <v>-1.3028970000000001E-8</v>
      </c>
      <c r="BP159" s="1">
        <v>-3.5628170000000002E-9</v>
      </c>
      <c r="BQ159">
        <v>1</v>
      </c>
      <c r="BR159">
        <v>1</v>
      </c>
      <c r="BS159">
        <v>0</v>
      </c>
      <c r="BT159">
        <v>0</v>
      </c>
      <c r="BU159">
        <v>0</v>
      </c>
      <c r="BV159">
        <v>1</v>
      </c>
    </row>
    <row r="160" spans="1:74" x14ac:dyDescent="0.25">
      <c r="A160">
        <v>2293.319</v>
      </c>
      <c r="B160">
        <v>0.28776099999999999</v>
      </c>
      <c r="C160">
        <v>5.6600560000000001E-2</v>
      </c>
      <c r="D160">
        <v>1.7285470000000001</v>
      </c>
      <c r="E160">
        <v>0.42155629999999999</v>
      </c>
      <c r="F160">
        <v>1.222407E-2</v>
      </c>
      <c r="G160">
        <v>7.2061159999999999E-2</v>
      </c>
      <c r="H160">
        <v>0.90385179999999998</v>
      </c>
      <c r="I160">
        <v>0.6020567</v>
      </c>
      <c r="J160">
        <v>7.3778609999999994E-2</v>
      </c>
      <c r="K160">
        <v>0.6149616</v>
      </c>
      <c r="L160">
        <v>-5.7948300000000001E-2</v>
      </c>
      <c r="M160">
        <v>0.78295669999999995</v>
      </c>
      <c r="N160">
        <v>0</v>
      </c>
      <c r="O160">
        <v>0</v>
      </c>
      <c r="P160">
        <v>0</v>
      </c>
      <c r="Q160">
        <v>0</v>
      </c>
      <c r="R160">
        <v>114.14919999999999</v>
      </c>
      <c r="S160">
        <v>0</v>
      </c>
      <c r="T160">
        <v>1</v>
      </c>
      <c r="U160">
        <v>0</v>
      </c>
      <c r="V160">
        <v>0</v>
      </c>
      <c r="W160">
        <v>0</v>
      </c>
      <c r="X160" s="1">
        <v>-4.7573100000000004E-9</v>
      </c>
      <c r="Y160" s="1">
        <v>-8.1999890000000004E-9</v>
      </c>
      <c r="Z160" s="1">
        <v>3.2114309999999998E-9</v>
      </c>
      <c r="AA160">
        <v>1</v>
      </c>
      <c r="AB160">
        <v>0.97998750000000001</v>
      </c>
      <c r="AC160">
        <v>0</v>
      </c>
      <c r="AD160">
        <v>0</v>
      </c>
      <c r="AE160">
        <v>0</v>
      </c>
      <c r="AF160">
        <v>1</v>
      </c>
      <c r="AG160">
        <v>1</v>
      </c>
      <c r="AH160">
        <v>1</v>
      </c>
      <c r="AI160">
        <v>0</v>
      </c>
      <c r="AJ160">
        <v>0</v>
      </c>
      <c r="AK160">
        <v>0</v>
      </c>
      <c r="AL160" s="1">
        <v>-3.9311609999999998E-9</v>
      </c>
      <c r="AM160" s="1">
        <v>-2.0117520000000001E-8</v>
      </c>
      <c r="AN160" s="1">
        <v>1.441729E-9</v>
      </c>
      <c r="AO160">
        <v>1</v>
      </c>
      <c r="AP160">
        <v>1</v>
      </c>
      <c r="AQ160">
        <v>0</v>
      </c>
      <c r="AR160">
        <v>0</v>
      </c>
      <c r="AS160">
        <v>0</v>
      </c>
      <c r="AT160">
        <v>1</v>
      </c>
      <c r="AU160">
        <v>2</v>
      </c>
      <c r="AV160">
        <v>1</v>
      </c>
      <c r="AW160">
        <v>0</v>
      </c>
      <c r="AX160">
        <v>0</v>
      </c>
      <c r="AY160">
        <v>0</v>
      </c>
      <c r="AZ160" s="1">
        <v>-2.9393709999999999E-9</v>
      </c>
      <c r="BA160" s="1">
        <v>-1.271736E-8</v>
      </c>
      <c r="BB160" s="1">
        <v>1.8650950000000002E-9</v>
      </c>
      <c r="BC160">
        <v>1</v>
      </c>
      <c r="BD160">
        <v>1</v>
      </c>
      <c r="BE160">
        <v>0</v>
      </c>
      <c r="BF160">
        <v>0</v>
      </c>
      <c r="BG160">
        <v>0</v>
      </c>
      <c r="BH160">
        <v>1</v>
      </c>
      <c r="BI160">
        <v>3</v>
      </c>
      <c r="BJ160">
        <v>1</v>
      </c>
      <c r="BK160">
        <v>0</v>
      </c>
      <c r="BL160">
        <v>0</v>
      </c>
      <c r="BM160">
        <v>0</v>
      </c>
      <c r="BN160" s="1">
        <v>-4.3909970000000001E-9</v>
      </c>
      <c r="BO160" s="1">
        <v>-1.5988010000000001E-8</v>
      </c>
      <c r="BP160" s="1">
        <v>1.6849209999999999E-9</v>
      </c>
      <c r="BQ160">
        <v>1</v>
      </c>
      <c r="BR160">
        <v>1</v>
      </c>
      <c r="BS160">
        <v>0</v>
      </c>
      <c r="BT160">
        <v>0</v>
      </c>
      <c r="BU160">
        <v>0</v>
      </c>
      <c r="BV160">
        <v>1</v>
      </c>
    </row>
    <row r="161" spans="1:74" x14ac:dyDescent="0.25">
      <c r="A161">
        <v>2293.37</v>
      </c>
      <c r="B161">
        <v>0.2878444</v>
      </c>
      <c r="C161">
        <v>5.6663369999999998E-2</v>
      </c>
      <c r="D161">
        <v>1.727608</v>
      </c>
      <c r="E161">
        <v>0.42155629999999999</v>
      </c>
      <c r="F161">
        <v>1.2224179999999999E-2</v>
      </c>
      <c r="G161">
        <v>7.2061130000000001E-2</v>
      </c>
      <c r="H161">
        <v>0.90385179999999998</v>
      </c>
      <c r="I161">
        <v>0.58980080000000001</v>
      </c>
      <c r="J161">
        <v>7.3630970000000004E-2</v>
      </c>
      <c r="K161">
        <v>0.61558710000000005</v>
      </c>
      <c r="L161">
        <v>-5.7926390000000001E-2</v>
      </c>
      <c r="M161">
        <v>0.78248039999999996</v>
      </c>
      <c r="N161">
        <v>0</v>
      </c>
      <c r="O161">
        <v>0</v>
      </c>
      <c r="P161">
        <v>0</v>
      </c>
      <c r="Q161">
        <v>0</v>
      </c>
      <c r="R161">
        <v>122.0354</v>
      </c>
      <c r="S161">
        <v>0</v>
      </c>
      <c r="T161">
        <v>1</v>
      </c>
      <c r="U161">
        <v>0</v>
      </c>
      <c r="V161">
        <v>0</v>
      </c>
      <c r="W161">
        <v>0</v>
      </c>
      <c r="X161" s="1">
        <v>-3.7684440000000002E-10</v>
      </c>
      <c r="Y161" s="1">
        <v>1.85044E-8</v>
      </c>
      <c r="Z161" s="1">
        <v>5.9241520000000003E-9</v>
      </c>
      <c r="AA161">
        <v>1</v>
      </c>
      <c r="AB161">
        <v>0.97964340000000005</v>
      </c>
      <c r="AC161">
        <v>0</v>
      </c>
      <c r="AD161">
        <v>0</v>
      </c>
      <c r="AE161">
        <v>0</v>
      </c>
      <c r="AF161">
        <v>1</v>
      </c>
      <c r="AG161">
        <v>1</v>
      </c>
      <c r="AH161">
        <v>1</v>
      </c>
      <c r="AI161">
        <v>0</v>
      </c>
      <c r="AJ161">
        <v>0</v>
      </c>
      <c r="AK161">
        <v>0</v>
      </c>
      <c r="AL161" s="1">
        <v>-6.6954339999999999E-10</v>
      </c>
      <c r="AM161" s="1">
        <v>1.6504220000000001E-8</v>
      </c>
      <c r="AN161" s="1">
        <v>8.2849470000000007E-9</v>
      </c>
      <c r="AO161">
        <v>1</v>
      </c>
      <c r="AP161">
        <v>1</v>
      </c>
      <c r="AQ161">
        <v>0</v>
      </c>
      <c r="AR161">
        <v>0</v>
      </c>
      <c r="AS161">
        <v>0</v>
      </c>
      <c r="AT161">
        <v>1</v>
      </c>
      <c r="AU161">
        <v>2</v>
      </c>
      <c r="AV161">
        <v>1</v>
      </c>
      <c r="AW161">
        <v>0</v>
      </c>
      <c r="AX161">
        <v>0</v>
      </c>
      <c r="AY161">
        <v>0</v>
      </c>
      <c r="AZ161" s="1">
        <v>-3.7684440000000002E-10</v>
      </c>
      <c r="BA161" s="1">
        <v>1.85044E-8</v>
      </c>
      <c r="BB161" s="1">
        <v>5.9241520000000003E-9</v>
      </c>
      <c r="BC161">
        <v>1</v>
      </c>
      <c r="BD161">
        <v>1</v>
      </c>
      <c r="BE161">
        <v>0</v>
      </c>
      <c r="BF161">
        <v>0</v>
      </c>
      <c r="BG161">
        <v>0</v>
      </c>
      <c r="BH161">
        <v>1</v>
      </c>
      <c r="BI161">
        <v>3</v>
      </c>
      <c r="BJ161">
        <v>1</v>
      </c>
      <c r="BK161">
        <v>0</v>
      </c>
      <c r="BL161">
        <v>0</v>
      </c>
      <c r="BM161">
        <v>0</v>
      </c>
      <c r="BN161" s="1">
        <v>-6.0319039999999999E-10</v>
      </c>
      <c r="BO161" s="1">
        <v>1.1767790000000001E-8</v>
      </c>
      <c r="BP161" s="1">
        <v>8.7722500000000004E-10</v>
      </c>
      <c r="BQ161">
        <v>1</v>
      </c>
      <c r="BR161">
        <v>1</v>
      </c>
      <c r="BS161">
        <v>0</v>
      </c>
      <c r="BT161">
        <v>0</v>
      </c>
      <c r="BU161">
        <v>0</v>
      </c>
      <c r="BV161">
        <v>1</v>
      </c>
    </row>
    <row r="162" spans="1:74" x14ac:dyDescent="0.25">
      <c r="A162">
        <v>2293.42</v>
      </c>
      <c r="B162">
        <v>0.28785840000000001</v>
      </c>
      <c r="C162">
        <v>5.6673920000000003E-2</v>
      </c>
      <c r="D162">
        <v>1.7274499999999999</v>
      </c>
      <c r="E162">
        <v>0.4215565</v>
      </c>
      <c r="F162">
        <v>1.2224169999999999E-2</v>
      </c>
      <c r="G162">
        <v>7.2061159999999999E-2</v>
      </c>
      <c r="H162">
        <v>0.90385170000000004</v>
      </c>
      <c r="I162">
        <v>0.57638069999999997</v>
      </c>
      <c r="J162">
        <v>7.3515940000000002E-2</v>
      </c>
      <c r="K162">
        <v>0.61607749999999994</v>
      </c>
      <c r="L162">
        <v>-5.7909660000000002E-2</v>
      </c>
      <c r="M162">
        <v>0.78210639999999998</v>
      </c>
      <c r="N162">
        <v>0</v>
      </c>
      <c r="O162">
        <v>0</v>
      </c>
      <c r="P162">
        <v>0</v>
      </c>
      <c r="Q162">
        <v>0</v>
      </c>
      <c r="R162">
        <v>121.7894</v>
      </c>
      <c r="S162">
        <v>0</v>
      </c>
      <c r="T162">
        <v>1</v>
      </c>
      <c r="U162">
        <v>0</v>
      </c>
      <c r="V162">
        <v>0</v>
      </c>
      <c r="W162">
        <v>0</v>
      </c>
      <c r="X162" s="1">
        <v>3.8531800000000001E-9</v>
      </c>
      <c r="Y162" s="1">
        <v>2.638264E-9</v>
      </c>
      <c r="Z162" s="1">
        <v>-4.7367470000000001E-9</v>
      </c>
      <c r="AA162">
        <v>1</v>
      </c>
      <c r="AB162">
        <v>0.97724619999999995</v>
      </c>
      <c r="AC162">
        <v>0</v>
      </c>
      <c r="AD162">
        <v>0</v>
      </c>
      <c r="AE162">
        <v>0</v>
      </c>
      <c r="AF162">
        <v>1</v>
      </c>
      <c r="AG162">
        <v>1</v>
      </c>
      <c r="AH162">
        <v>1</v>
      </c>
      <c r="AI162">
        <v>0</v>
      </c>
      <c r="AJ162">
        <v>0</v>
      </c>
      <c r="AK162">
        <v>0</v>
      </c>
      <c r="AL162" s="1">
        <v>1.356546E-9</v>
      </c>
      <c r="AM162" s="1">
        <v>-9.3678839999999996E-11</v>
      </c>
      <c r="AN162" s="1">
        <v>-9.6078260000000007E-10</v>
      </c>
      <c r="AO162">
        <v>1</v>
      </c>
      <c r="AP162">
        <v>1</v>
      </c>
      <c r="AQ162">
        <v>0</v>
      </c>
      <c r="AR162">
        <v>0</v>
      </c>
      <c r="AS162">
        <v>0</v>
      </c>
      <c r="AT162">
        <v>1</v>
      </c>
      <c r="AU162">
        <v>2</v>
      </c>
      <c r="AV162">
        <v>1</v>
      </c>
      <c r="AW162">
        <v>0</v>
      </c>
      <c r="AX162">
        <v>0</v>
      </c>
      <c r="AY162">
        <v>0</v>
      </c>
      <c r="AZ162" s="1">
        <v>1.479721E-9</v>
      </c>
      <c r="BA162" s="1">
        <v>-3.6049559999999999E-9</v>
      </c>
      <c r="BB162" s="1">
        <v>1.6166930000000001E-9</v>
      </c>
      <c r="BC162">
        <v>1</v>
      </c>
      <c r="BD162">
        <v>1</v>
      </c>
      <c r="BE162">
        <v>0</v>
      </c>
      <c r="BF162">
        <v>0</v>
      </c>
      <c r="BG162">
        <v>0</v>
      </c>
      <c r="BH162">
        <v>1</v>
      </c>
      <c r="BI162">
        <v>3</v>
      </c>
      <c r="BJ162">
        <v>1</v>
      </c>
      <c r="BK162">
        <v>0</v>
      </c>
      <c r="BL162">
        <v>0</v>
      </c>
      <c r="BM162">
        <v>0</v>
      </c>
      <c r="BN162" s="1">
        <v>1.769792E-9</v>
      </c>
      <c r="BO162" s="1">
        <v>-7.8139810000000003E-9</v>
      </c>
      <c r="BP162" s="1">
        <v>-1.568626E-9</v>
      </c>
      <c r="BQ162">
        <v>1</v>
      </c>
      <c r="BR162">
        <v>1</v>
      </c>
      <c r="BS162">
        <v>0</v>
      </c>
      <c r="BT162">
        <v>0</v>
      </c>
      <c r="BU162">
        <v>0</v>
      </c>
      <c r="BV162">
        <v>1</v>
      </c>
    </row>
    <row r="163" spans="1:74" x14ac:dyDescent="0.25">
      <c r="A163">
        <v>2293.4690000000001</v>
      </c>
      <c r="B163">
        <v>0.28786079999999997</v>
      </c>
      <c r="C163">
        <v>5.6675690000000001E-2</v>
      </c>
      <c r="D163">
        <v>1.7274240000000001</v>
      </c>
      <c r="E163">
        <v>0.42155670000000001</v>
      </c>
      <c r="F163">
        <v>1.222403E-2</v>
      </c>
      <c r="G163">
        <v>7.2061200000000006E-2</v>
      </c>
      <c r="H163">
        <v>0.90385159999999998</v>
      </c>
      <c r="I163">
        <v>0.56008480000000005</v>
      </c>
      <c r="J163">
        <v>7.3426749999999999E-2</v>
      </c>
      <c r="K163">
        <v>0.61645810000000001</v>
      </c>
      <c r="L163">
        <v>-5.7896639999999999E-2</v>
      </c>
      <c r="M163">
        <v>0.78181579999999995</v>
      </c>
      <c r="N163">
        <v>0</v>
      </c>
      <c r="O163">
        <v>0</v>
      </c>
      <c r="P163">
        <v>0</v>
      </c>
      <c r="Q163">
        <v>0</v>
      </c>
      <c r="R163">
        <v>125.5958</v>
      </c>
      <c r="S163">
        <v>0</v>
      </c>
      <c r="T163">
        <v>1</v>
      </c>
      <c r="U163">
        <v>0</v>
      </c>
      <c r="V163">
        <v>0</v>
      </c>
      <c r="W163">
        <v>0</v>
      </c>
      <c r="X163" s="1">
        <v>-3.2836180000000001E-9</v>
      </c>
      <c r="Y163" s="1">
        <v>-2.6385459999999999E-8</v>
      </c>
      <c r="Z163" s="1">
        <v>-1.442054E-8</v>
      </c>
      <c r="AA163">
        <v>1</v>
      </c>
      <c r="AB163">
        <v>0.97172729999999996</v>
      </c>
      <c r="AC163">
        <v>0</v>
      </c>
      <c r="AD163">
        <v>0</v>
      </c>
      <c r="AE163">
        <v>0</v>
      </c>
      <c r="AF163">
        <v>1</v>
      </c>
      <c r="AG163">
        <v>1</v>
      </c>
      <c r="AH163">
        <v>1</v>
      </c>
      <c r="AI163">
        <v>0</v>
      </c>
      <c r="AJ163">
        <v>0</v>
      </c>
      <c r="AK163">
        <v>0</v>
      </c>
      <c r="AL163" s="1">
        <v>-3.3236879999999999E-9</v>
      </c>
      <c r="AM163" s="1">
        <v>-2.6222050000000001E-8</v>
      </c>
      <c r="AN163" s="1">
        <v>-7.5153800000000002E-9</v>
      </c>
      <c r="AO163">
        <v>1</v>
      </c>
      <c r="AP163">
        <v>1</v>
      </c>
      <c r="AQ163">
        <v>0</v>
      </c>
      <c r="AR163">
        <v>0</v>
      </c>
      <c r="AS163">
        <v>0</v>
      </c>
      <c r="AT163">
        <v>1</v>
      </c>
      <c r="AU163">
        <v>2</v>
      </c>
      <c r="AV163">
        <v>1</v>
      </c>
      <c r="AW163">
        <v>0</v>
      </c>
      <c r="AX163">
        <v>0</v>
      </c>
      <c r="AY163">
        <v>0</v>
      </c>
      <c r="AZ163" s="1">
        <v>-1.9775089999999998E-9</v>
      </c>
      <c r="BA163" s="1">
        <v>-2.2674830000000002E-8</v>
      </c>
      <c r="BB163" s="1">
        <v>-2.0803949999999999E-8</v>
      </c>
      <c r="BC163">
        <v>1</v>
      </c>
      <c r="BD163">
        <v>1</v>
      </c>
      <c r="BE163">
        <v>0</v>
      </c>
      <c r="BF163">
        <v>0</v>
      </c>
      <c r="BG163">
        <v>0</v>
      </c>
      <c r="BH163">
        <v>1</v>
      </c>
      <c r="BI163">
        <v>3</v>
      </c>
      <c r="BJ163">
        <v>1</v>
      </c>
      <c r="BK163">
        <v>0</v>
      </c>
      <c r="BL163">
        <v>0</v>
      </c>
      <c r="BM163">
        <v>0</v>
      </c>
      <c r="BN163" s="1">
        <v>-3.8188240000000003E-9</v>
      </c>
      <c r="BO163" s="1">
        <v>-1.9586729999999999E-8</v>
      </c>
      <c r="BP163" s="1">
        <v>-2.1385460000000002E-9</v>
      </c>
      <c r="BQ163">
        <v>1</v>
      </c>
      <c r="BR163">
        <v>1</v>
      </c>
      <c r="BS163">
        <v>0</v>
      </c>
      <c r="BT163">
        <v>0</v>
      </c>
      <c r="BU163">
        <v>0</v>
      </c>
      <c r="BV163">
        <v>1</v>
      </c>
    </row>
    <row r="164" spans="1:74" x14ac:dyDescent="0.25">
      <c r="A164">
        <v>2293.5210000000002</v>
      </c>
      <c r="B164">
        <v>0.28786119999999998</v>
      </c>
      <c r="C164">
        <v>5.6675990000000002E-2</v>
      </c>
      <c r="D164">
        <v>1.727419</v>
      </c>
      <c r="E164">
        <v>0.42155670000000001</v>
      </c>
      <c r="F164">
        <v>1.222413E-2</v>
      </c>
      <c r="G164">
        <v>7.2061150000000004E-2</v>
      </c>
      <c r="H164">
        <v>0.90385159999999998</v>
      </c>
      <c r="I164">
        <v>0.54489339999999997</v>
      </c>
      <c r="J164">
        <v>7.335767E-2</v>
      </c>
      <c r="K164">
        <v>0.61675270000000004</v>
      </c>
      <c r="L164">
        <v>-5.78865E-2</v>
      </c>
      <c r="M164">
        <v>0.78159060000000002</v>
      </c>
      <c r="N164">
        <v>0</v>
      </c>
      <c r="O164">
        <v>0</v>
      </c>
      <c r="P164">
        <v>0</v>
      </c>
      <c r="Q164">
        <v>0</v>
      </c>
      <c r="R164">
        <v>125.3099</v>
      </c>
      <c r="S164">
        <v>0</v>
      </c>
      <c r="T164">
        <v>1</v>
      </c>
      <c r="U164">
        <v>0</v>
      </c>
      <c r="V164">
        <v>0</v>
      </c>
      <c r="W164">
        <v>0</v>
      </c>
      <c r="X164" s="1">
        <v>-2.3633699999999999E-9</v>
      </c>
      <c r="Y164" s="1">
        <v>2.254238E-8</v>
      </c>
      <c r="Z164" s="1">
        <v>-1.3643030000000001E-9</v>
      </c>
      <c r="AA164">
        <v>1</v>
      </c>
      <c r="AB164">
        <v>0.97287659999999998</v>
      </c>
      <c r="AC164">
        <v>0</v>
      </c>
      <c r="AD164">
        <v>0</v>
      </c>
      <c r="AE164">
        <v>0</v>
      </c>
      <c r="AF164">
        <v>1</v>
      </c>
      <c r="AG164">
        <v>1</v>
      </c>
      <c r="AH164">
        <v>1</v>
      </c>
      <c r="AI164">
        <v>0</v>
      </c>
      <c r="AJ164">
        <v>0</v>
      </c>
      <c r="AK164">
        <v>0</v>
      </c>
      <c r="AL164" s="1">
        <v>-1.7908030000000001E-10</v>
      </c>
      <c r="AM164" s="1">
        <v>2.306759E-8</v>
      </c>
      <c r="AN164" s="1">
        <v>-7.9783790000000004E-9</v>
      </c>
      <c r="AO164">
        <v>1</v>
      </c>
      <c r="AP164">
        <v>1</v>
      </c>
      <c r="AQ164">
        <v>0</v>
      </c>
      <c r="AR164">
        <v>0</v>
      </c>
      <c r="AS164">
        <v>0</v>
      </c>
      <c r="AT164">
        <v>1</v>
      </c>
      <c r="AU164">
        <v>2</v>
      </c>
      <c r="AV164">
        <v>1</v>
      </c>
      <c r="AW164">
        <v>0</v>
      </c>
      <c r="AX164">
        <v>0</v>
      </c>
      <c r="AY164">
        <v>0</v>
      </c>
      <c r="AZ164" s="1">
        <v>-1.7908030000000001E-10</v>
      </c>
      <c r="BA164" s="1">
        <v>2.306759E-8</v>
      </c>
      <c r="BB164" s="1">
        <v>-7.9783790000000004E-9</v>
      </c>
      <c r="BC164">
        <v>1</v>
      </c>
      <c r="BD164">
        <v>1</v>
      </c>
      <c r="BE164">
        <v>0</v>
      </c>
      <c r="BF164">
        <v>0</v>
      </c>
      <c r="BG164">
        <v>0</v>
      </c>
      <c r="BH164">
        <v>1</v>
      </c>
      <c r="BI164">
        <v>3</v>
      </c>
      <c r="BJ164">
        <v>1</v>
      </c>
      <c r="BK164">
        <v>0</v>
      </c>
      <c r="BL164">
        <v>0</v>
      </c>
      <c r="BM164">
        <v>0</v>
      </c>
      <c r="BN164" s="1">
        <v>-1.6022350000000001E-9</v>
      </c>
      <c r="BO164" s="1">
        <v>1.931427E-8</v>
      </c>
      <c r="BP164" s="1">
        <v>1.211073E-9</v>
      </c>
      <c r="BQ164">
        <v>1</v>
      </c>
      <c r="BR164">
        <v>1</v>
      </c>
      <c r="BS164">
        <v>0</v>
      </c>
      <c r="BT164">
        <v>0</v>
      </c>
      <c r="BU164">
        <v>0</v>
      </c>
      <c r="BV164">
        <v>1</v>
      </c>
    </row>
    <row r="165" spans="1:74" x14ac:dyDescent="0.25">
      <c r="A165">
        <v>2293.569</v>
      </c>
      <c r="B165">
        <v>0.28786129999999999</v>
      </c>
      <c r="C165">
        <v>5.6676039999999997E-2</v>
      </c>
      <c r="D165">
        <v>1.727419</v>
      </c>
      <c r="E165">
        <v>0.42155700000000002</v>
      </c>
      <c r="F165">
        <v>1.2223990000000001E-2</v>
      </c>
      <c r="G165">
        <v>7.2061230000000004E-2</v>
      </c>
      <c r="H165">
        <v>0.90385139999999997</v>
      </c>
      <c r="I165">
        <v>0.52845430000000004</v>
      </c>
      <c r="J165">
        <v>7.3304229999999998E-2</v>
      </c>
      <c r="K165">
        <v>0.61698070000000005</v>
      </c>
      <c r="L165">
        <v>-5.7878600000000002E-2</v>
      </c>
      <c r="M165">
        <v>0.78141640000000001</v>
      </c>
      <c r="N165">
        <v>0</v>
      </c>
      <c r="O165">
        <v>0</v>
      </c>
      <c r="P165">
        <v>0</v>
      </c>
      <c r="Q165">
        <v>0</v>
      </c>
      <c r="R165">
        <v>112.92359999999999</v>
      </c>
      <c r="S165">
        <v>0</v>
      </c>
      <c r="T165">
        <v>1</v>
      </c>
      <c r="U165">
        <v>0</v>
      </c>
      <c r="V165">
        <v>0</v>
      </c>
      <c r="W165">
        <v>0</v>
      </c>
      <c r="X165" s="1">
        <v>-4.6789679999999998E-9</v>
      </c>
      <c r="Y165" s="1">
        <v>-2.2111300000000002E-8</v>
      </c>
      <c r="Z165" s="1">
        <v>-2.521453E-11</v>
      </c>
      <c r="AA165">
        <v>1</v>
      </c>
      <c r="AB165">
        <v>0.96983059999999999</v>
      </c>
      <c r="AC165">
        <v>0</v>
      </c>
      <c r="AD165">
        <v>0</v>
      </c>
      <c r="AE165">
        <v>0</v>
      </c>
      <c r="AF165">
        <v>1</v>
      </c>
      <c r="AG165">
        <v>1</v>
      </c>
      <c r="AH165">
        <v>1</v>
      </c>
      <c r="AI165">
        <v>0</v>
      </c>
      <c r="AJ165">
        <v>0</v>
      </c>
      <c r="AK165">
        <v>0</v>
      </c>
      <c r="AL165" s="1">
        <v>-4.6789679999999998E-9</v>
      </c>
      <c r="AM165" s="1">
        <v>-2.2111300000000002E-8</v>
      </c>
      <c r="AN165" s="1">
        <v>-2.521453E-11</v>
      </c>
      <c r="AO165">
        <v>1</v>
      </c>
      <c r="AP165">
        <v>1</v>
      </c>
      <c r="AQ165">
        <v>0</v>
      </c>
      <c r="AR165">
        <v>0</v>
      </c>
      <c r="AS165">
        <v>0</v>
      </c>
      <c r="AT165">
        <v>1</v>
      </c>
      <c r="AU165">
        <v>2</v>
      </c>
      <c r="AV165">
        <v>1</v>
      </c>
      <c r="AW165">
        <v>0</v>
      </c>
      <c r="AX165">
        <v>0</v>
      </c>
      <c r="AY165">
        <v>0</v>
      </c>
      <c r="AZ165" s="1">
        <v>-4.8254839999999998E-9</v>
      </c>
      <c r="BA165" s="1">
        <v>-1.5564879999999999E-8</v>
      </c>
      <c r="BB165" s="1">
        <v>7.857315E-10</v>
      </c>
      <c r="BC165">
        <v>1</v>
      </c>
      <c r="BD165">
        <v>1</v>
      </c>
      <c r="BE165">
        <v>0</v>
      </c>
      <c r="BF165">
        <v>0</v>
      </c>
      <c r="BG165">
        <v>0</v>
      </c>
      <c r="BH165">
        <v>1</v>
      </c>
      <c r="BI165">
        <v>3</v>
      </c>
      <c r="BJ165">
        <v>1</v>
      </c>
      <c r="BK165">
        <v>0</v>
      </c>
      <c r="BL165">
        <v>0</v>
      </c>
      <c r="BM165">
        <v>0</v>
      </c>
      <c r="BN165" s="1">
        <v>-4.6789679999999998E-9</v>
      </c>
      <c r="BO165" s="1">
        <v>-2.2111300000000002E-8</v>
      </c>
      <c r="BP165" s="1">
        <v>-2.521453E-11</v>
      </c>
      <c r="BQ165">
        <v>1</v>
      </c>
      <c r="BR165">
        <v>1</v>
      </c>
      <c r="BS165">
        <v>0</v>
      </c>
      <c r="BT165">
        <v>0</v>
      </c>
      <c r="BU165">
        <v>0</v>
      </c>
      <c r="BV165">
        <v>1</v>
      </c>
    </row>
    <row r="166" spans="1:74" x14ac:dyDescent="0.25">
      <c r="A166">
        <v>2293.6190000000001</v>
      </c>
      <c r="B166">
        <v>0.28786129999999999</v>
      </c>
      <c r="C166">
        <v>5.6676049999999999E-2</v>
      </c>
      <c r="D166">
        <v>1.727419</v>
      </c>
      <c r="E166">
        <v>0.42155700000000002</v>
      </c>
      <c r="F166">
        <v>1.2223940000000001E-2</v>
      </c>
      <c r="G166">
        <v>7.2061249999999993E-2</v>
      </c>
      <c r="H166">
        <v>0.90385150000000003</v>
      </c>
      <c r="I166">
        <v>0.51067549999999995</v>
      </c>
      <c r="J166">
        <v>7.3262869999999994E-2</v>
      </c>
      <c r="K166">
        <v>0.61715690000000001</v>
      </c>
      <c r="L166">
        <v>-5.7872460000000001E-2</v>
      </c>
      <c r="M166">
        <v>0.78128140000000001</v>
      </c>
      <c r="N166">
        <v>0</v>
      </c>
      <c r="O166">
        <v>0</v>
      </c>
      <c r="P166">
        <v>0</v>
      </c>
      <c r="Q166">
        <v>0</v>
      </c>
      <c r="R166">
        <v>124.72020000000001</v>
      </c>
      <c r="S166">
        <v>0</v>
      </c>
      <c r="T166">
        <v>1</v>
      </c>
      <c r="U166">
        <v>0</v>
      </c>
      <c r="V166">
        <v>0</v>
      </c>
      <c r="W166">
        <v>0</v>
      </c>
      <c r="X166" s="1">
        <v>3.4780140000000001E-10</v>
      </c>
      <c r="Y166" s="1">
        <v>-1.844014E-8</v>
      </c>
      <c r="Z166" s="1">
        <v>-1.832444E-9</v>
      </c>
      <c r="AA166">
        <v>0.99999990000000005</v>
      </c>
      <c r="AB166">
        <v>0.96635700000000002</v>
      </c>
      <c r="AC166">
        <v>0</v>
      </c>
      <c r="AD166">
        <v>0</v>
      </c>
      <c r="AE166">
        <v>0</v>
      </c>
      <c r="AF166">
        <v>1</v>
      </c>
      <c r="AG166">
        <v>1</v>
      </c>
      <c r="AH166">
        <v>1</v>
      </c>
      <c r="AI166">
        <v>0</v>
      </c>
      <c r="AJ166">
        <v>0</v>
      </c>
      <c r="AK166">
        <v>0</v>
      </c>
      <c r="AL166" s="1">
        <v>-3.2788749999999998E-9</v>
      </c>
      <c r="AM166" s="1">
        <v>-4.133551E-9</v>
      </c>
      <c r="AN166" s="1">
        <v>1.015326E-8</v>
      </c>
      <c r="AO166">
        <v>0.99999979999999999</v>
      </c>
      <c r="AP166">
        <v>1</v>
      </c>
      <c r="AQ166">
        <v>0</v>
      </c>
      <c r="AR166">
        <v>0</v>
      </c>
      <c r="AS166">
        <v>0</v>
      </c>
      <c r="AT166">
        <v>1</v>
      </c>
      <c r="AU166">
        <v>2</v>
      </c>
      <c r="AV166">
        <v>1</v>
      </c>
      <c r="AW166">
        <v>0</v>
      </c>
      <c r="AX166">
        <v>0</v>
      </c>
      <c r="AY166">
        <v>0</v>
      </c>
      <c r="AZ166" s="1">
        <v>-1.4883940000000001E-9</v>
      </c>
      <c r="BA166" s="1">
        <v>-1.6085040000000001E-8</v>
      </c>
      <c r="BB166" s="1">
        <v>1.9629709999999998E-9</v>
      </c>
      <c r="BC166">
        <v>0.99999990000000005</v>
      </c>
      <c r="BD166">
        <v>1</v>
      </c>
      <c r="BE166">
        <v>0</v>
      </c>
      <c r="BF166">
        <v>0</v>
      </c>
      <c r="BG166">
        <v>0</v>
      </c>
      <c r="BH166">
        <v>1</v>
      </c>
      <c r="BI166">
        <v>3</v>
      </c>
      <c r="BJ166">
        <v>1</v>
      </c>
      <c r="BK166">
        <v>0</v>
      </c>
      <c r="BL166">
        <v>0</v>
      </c>
      <c r="BM166">
        <v>0</v>
      </c>
      <c r="BN166" s="1">
        <v>6.1504450000000004E-11</v>
      </c>
      <c r="BO166" s="1">
        <v>-1.9780819999999999E-8</v>
      </c>
      <c r="BP166" s="1">
        <v>-5.5253919999999998E-11</v>
      </c>
      <c r="BQ166">
        <v>0.99999990000000005</v>
      </c>
      <c r="BR166">
        <v>1</v>
      </c>
      <c r="BS166">
        <v>0</v>
      </c>
      <c r="BT166">
        <v>0</v>
      </c>
      <c r="BU166">
        <v>0</v>
      </c>
      <c r="BV166">
        <v>1</v>
      </c>
    </row>
    <row r="167" spans="1:74" x14ac:dyDescent="0.25">
      <c r="A167">
        <v>2293.67</v>
      </c>
      <c r="B167">
        <v>0.28786129999999999</v>
      </c>
      <c r="C167">
        <v>5.6676049999999999E-2</v>
      </c>
      <c r="D167">
        <v>1.727419</v>
      </c>
      <c r="E167">
        <v>0.42155690000000001</v>
      </c>
      <c r="F167">
        <v>1.2223940000000001E-2</v>
      </c>
      <c r="G167">
        <v>7.2061330000000007E-2</v>
      </c>
      <c r="H167">
        <v>0.90385139999999997</v>
      </c>
      <c r="I167">
        <v>0.49271009999999998</v>
      </c>
      <c r="J167">
        <v>7.3230859999999995E-2</v>
      </c>
      <c r="K167">
        <v>0.61729330000000004</v>
      </c>
      <c r="L167">
        <v>-5.7867689999999999E-2</v>
      </c>
      <c r="M167">
        <v>0.78117700000000001</v>
      </c>
      <c r="N167">
        <v>0</v>
      </c>
      <c r="O167">
        <v>0</v>
      </c>
      <c r="P167">
        <v>0</v>
      </c>
      <c r="Q167">
        <v>0</v>
      </c>
      <c r="R167">
        <v>124.3901</v>
      </c>
      <c r="S167">
        <v>0</v>
      </c>
      <c r="T167">
        <v>1</v>
      </c>
      <c r="U167">
        <v>0</v>
      </c>
      <c r="V167">
        <v>0</v>
      </c>
      <c r="W167">
        <v>0</v>
      </c>
      <c r="X167" s="1">
        <v>-3.571333E-9</v>
      </c>
      <c r="Y167" s="1">
        <v>-5.7950890000000002E-9</v>
      </c>
      <c r="Z167" s="1">
        <v>1.3812480000000001E-8</v>
      </c>
      <c r="AA167">
        <v>1</v>
      </c>
      <c r="AB167">
        <v>0.96482040000000002</v>
      </c>
      <c r="AC167">
        <v>0</v>
      </c>
      <c r="AD167">
        <v>0</v>
      </c>
      <c r="AE167">
        <v>0</v>
      </c>
      <c r="AF167">
        <v>1</v>
      </c>
      <c r="AG167">
        <v>1</v>
      </c>
      <c r="AH167">
        <v>1</v>
      </c>
      <c r="AI167">
        <v>0</v>
      </c>
      <c r="AJ167">
        <v>0</v>
      </c>
      <c r="AK167">
        <v>0</v>
      </c>
      <c r="AL167" s="1">
        <v>2.3107490000000002E-9</v>
      </c>
      <c r="AM167" s="1">
        <v>-9.7262659999999993E-9</v>
      </c>
      <c r="AN167" s="1">
        <v>8.9722349999999997E-9</v>
      </c>
      <c r="AO167">
        <v>1</v>
      </c>
      <c r="AP167">
        <v>1</v>
      </c>
      <c r="AQ167">
        <v>0</v>
      </c>
      <c r="AR167">
        <v>0</v>
      </c>
      <c r="AS167">
        <v>0</v>
      </c>
      <c r="AT167">
        <v>1</v>
      </c>
      <c r="AU167">
        <v>2</v>
      </c>
      <c r="AV167">
        <v>1</v>
      </c>
      <c r="AW167">
        <v>0</v>
      </c>
      <c r="AX167">
        <v>0</v>
      </c>
      <c r="AY167">
        <v>0</v>
      </c>
      <c r="AZ167" s="1">
        <v>-2.806388E-9</v>
      </c>
      <c r="BA167" s="1">
        <v>-6.4552720000000004E-9</v>
      </c>
      <c r="BB167" s="1">
        <v>1.511827E-8</v>
      </c>
      <c r="BC167">
        <v>1</v>
      </c>
      <c r="BD167">
        <v>1</v>
      </c>
      <c r="BE167">
        <v>0</v>
      </c>
      <c r="BF167">
        <v>0</v>
      </c>
      <c r="BG167">
        <v>0</v>
      </c>
      <c r="BH167">
        <v>1</v>
      </c>
      <c r="BI167">
        <v>3</v>
      </c>
      <c r="BJ167">
        <v>1</v>
      </c>
      <c r="BK167">
        <v>0</v>
      </c>
      <c r="BL167">
        <v>0</v>
      </c>
      <c r="BM167">
        <v>0</v>
      </c>
      <c r="BN167" s="1">
        <v>-3.8075599999999996E-9</v>
      </c>
      <c r="BO167" s="1">
        <v>-2.0287050000000002E-9</v>
      </c>
      <c r="BP167" s="1">
        <v>1.275421E-8</v>
      </c>
      <c r="BQ167">
        <v>1</v>
      </c>
      <c r="BR167">
        <v>1</v>
      </c>
      <c r="BS167">
        <v>0</v>
      </c>
      <c r="BT167">
        <v>0</v>
      </c>
      <c r="BU167">
        <v>0</v>
      </c>
      <c r="BV167">
        <v>1</v>
      </c>
    </row>
    <row r="168" spans="1:74" x14ac:dyDescent="0.25">
      <c r="A168">
        <v>2293.7199999999998</v>
      </c>
      <c r="B168">
        <v>0.28786129999999999</v>
      </c>
      <c r="C168">
        <v>5.6676049999999999E-2</v>
      </c>
      <c r="D168">
        <v>1.727419</v>
      </c>
      <c r="E168">
        <v>0.42155680000000001</v>
      </c>
      <c r="F168">
        <v>1.2223929999999999E-2</v>
      </c>
      <c r="G168">
        <v>7.2061449999999999E-2</v>
      </c>
      <c r="H168">
        <v>0.90385150000000003</v>
      </c>
      <c r="I168">
        <v>0.48140949999999999</v>
      </c>
      <c r="J168">
        <v>7.3206069999999998E-2</v>
      </c>
      <c r="K168">
        <v>0.61739869999999997</v>
      </c>
      <c r="L168">
        <v>-5.7863989999999997E-2</v>
      </c>
      <c r="M168">
        <v>0.78109629999999997</v>
      </c>
      <c r="N168">
        <v>0</v>
      </c>
      <c r="O168">
        <v>0</v>
      </c>
      <c r="P168">
        <v>0</v>
      </c>
      <c r="Q168">
        <v>0</v>
      </c>
      <c r="R168">
        <v>128.11770000000001</v>
      </c>
      <c r="S168">
        <v>0</v>
      </c>
      <c r="T168">
        <v>1</v>
      </c>
      <c r="U168">
        <v>0</v>
      </c>
      <c r="V168">
        <v>0</v>
      </c>
      <c r="W168">
        <v>0</v>
      </c>
      <c r="X168" s="1">
        <v>-2.8956389999999998E-9</v>
      </c>
      <c r="Y168" s="1">
        <v>-2.6080539999999999E-9</v>
      </c>
      <c r="Z168" s="1">
        <v>1.9365600000000001E-8</v>
      </c>
      <c r="AA168">
        <v>1</v>
      </c>
      <c r="AB168">
        <v>0.97706409999999999</v>
      </c>
      <c r="AC168">
        <v>0</v>
      </c>
      <c r="AD168">
        <v>0</v>
      </c>
      <c r="AE168">
        <v>0</v>
      </c>
      <c r="AF168">
        <v>1</v>
      </c>
      <c r="AG168">
        <v>1</v>
      </c>
      <c r="AH168">
        <v>1</v>
      </c>
      <c r="AI168">
        <v>0</v>
      </c>
      <c r="AJ168">
        <v>0</v>
      </c>
      <c r="AK168">
        <v>0</v>
      </c>
      <c r="AL168" s="1">
        <v>-8.6924199999999992E-9</v>
      </c>
      <c r="AM168" s="1">
        <v>-4.835023E-8</v>
      </c>
      <c r="AN168" s="1">
        <v>3.4254439999999998E-8</v>
      </c>
      <c r="AO168">
        <v>1</v>
      </c>
      <c r="AP168">
        <v>1</v>
      </c>
      <c r="AQ168">
        <v>0</v>
      </c>
      <c r="AR168">
        <v>0</v>
      </c>
      <c r="AS168">
        <v>0</v>
      </c>
      <c r="AT168">
        <v>1</v>
      </c>
      <c r="AU168">
        <v>2</v>
      </c>
      <c r="AV168">
        <v>1</v>
      </c>
      <c r="AW168">
        <v>0</v>
      </c>
      <c r="AX168">
        <v>0</v>
      </c>
      <c r="AY168">
        <v>0</v>
      </c>
      <c r="AZ168" s="1">
        <v>-3.5626780000000001E-9</v>
      </c>
      <c r="BA168" s="1">
        <v>-9.6496430000000007E-9</v>
      </c>
      <c r="BB168" s="1">
        <v>1.9888430000000001E-8</v>
      </c>
      <c r="BC168">
        <v>1</v>
      </c>
      <c r="BD168">
        <v>1</v>
      </c>
      <c r="BE168">
        <v>0</v>
      </c>
      <c r="BF168">
        <v>0</v>
      </c>
      <c r="BG168">
        <v>0</v>
      </c>
      <c r="BH168">
        <v>1</v>
      </c>
      <c r="BI168">
        <v>3</v>
      </c>
      <c r="BJ168">
        <v>1</v>
      </c>
      <c r="BK168">
        <v>0</v>
      </c>
      <c r="BL168">
        <v>0</v>
      </c>
      <c r="BM168">
        <v>0</v>
      </c>
      <c r="BN168" s="1">
        <v>-3.2323019999999999E-9</v>
      </c>
      <c r="BO168" s="1">
        <v>-8.9737160000000003E-9</v>
      </c>
      <c r="BP168" s="1">
        <v>2.0038419999999999E-8</v>
      </c>
      <c r="BQ168">
        <v>1</v>
      </c>
      <c r="BR168">
        <v>1</v>
      </c>
      <c r="BS168">
        <v>0</v>
      </c>
      <c r="BT168">
        <v>0</v>
      </c>
      <c r="BU168">
        <v>0</v>
      </c>
      <c r="BV168">
        <v>1</v>
      </c>
    </row>
    <row r="169" spans="1:74" x14ac:dyDescent="0.25">
      <c r="A169">
        <v>2293.7710000000002</v>
      </c>
      <c r="B169">
        <v>0.28786129999999999</v>
      </c>
      <c r="C169">
        <v>5.6676049999999999E-2</v>
      </c>
      <c r="D169">
        <v>1.727419</v>
      </c>
      <c r="E169">
        <v>0.42155690000000001</v>
      </c>
      <c r="F169">
        <v>1.2223940000000001E-2</v>
      </c>
      <c r="G169">
        <v>7.2061399999999998E-2</v>
      </c>
      <c r="H169">
        <v>0.90385150000000003</v>
      </c>
      <c r="I169">
        <v>0.47488910000000001</v>
      </c>
      <c r="J169">
        <v>7.3186909999999994E-2</v>
      </c>
      <c r="K169">
        <v>0.61748040000000004</v>
      </c>
      <c r="L169">
        <v>-5.7861129999999997E-2</v>
      </c>
      <c r="M169">
        <v>0.7810338</v>
      </c>
      <c r="N169">
        <v>0</v>
      </c>
      <c r="O169">
        <v>0</v>
      </c>
      <c r="P169">
        <v>0</v>
      </c>
      <c r="Q169">
        <v>0</v>
      </c>
      <c r="R169">
        <v>115.94929999999999</v>
      </c>
      <c r="S169">
        <v>0</v>
      </c>
      <c r="T169">
        <v>1</v>
      </c>
      <c r="U169">
        <v>0</v>
      </c>
      <c r="V169">
        <v>0</v>
      </c>
      <c r="W169">
        <v>0</v>
      </c>
      <c r="X169" s="1">
        <v>6.8023569999999999E-9</v>
      </c>
      <c r="Y169" s="1">
        <v>1.6224639999999999E-8</v>
      </c>
      <c r="Z169" s="1">
        <v>-2.372625E-8</v>
      </c>
      <c r="AA169">
        <v>1</v>
      </c>
      <c r="AB169">
        <v>0.98645570000000005</v>
      </c>
      <c r="AC169">
        <v>0</v>
      </c>
      <c r="AD169">
        <v>0</v>
      </c>
      <c r="AE169">
        <v>0</v>
      </c>
      <c r="AF169">
        <v>1</v>
      </c>
      <c r="AG169">
        <v>1</v>
      </c>
      <c r="AH169">
        <v>1</v>
      </c>
      <c r="AI169">
        <v>0</v>
      </c>
      <c r="AJ169">
        <v>0</v>
      </c>
      <c r="AK169">
        <v>0</v>
      </c>
      <c r="AL169" s="1">
        <v>6.0197590000000004E-9</v>
      </c>
      <c r="AM169" s="1">
        <v>8.2651179999999995E-9</v>
      </c>
      <c r="AN169" s="1">
        <v>-2.2808179999999999E-8</v>
      </c>
      <c r="AO169">
        <v>1</v>
      </c>
      <c r="AP169">
        <v>1</v>
      </c>
      <c r="AQ169">
        <v>0</v>
      </c>
      <c r="AR169">
        <v>0</v>
      </c>
      <c r="AS169">
        <v>0</v>
      </c>
      <c r="AT169">
        <v>1</v>
      </c>
      <c r="AU169">
        <v>2</v>
      </c>
      <c r="AV169">
        <v>1</v>
      </c>
      <c r="AW169">
        <v>0</v>
      </c>
      <c r="AX169">
        <v>0</v>
      </c>
      <c r="AY169">
        <v>0</v>
      </c>
      <c r="AZ169" s="1">
        <v>6.0197590000000004E-9</v>
      </c>
      <c r="BA169" s="1">
        <v>8.2651179999999995E-9</v>
      </c>
      <c r="BB169" s="1">
        <v>-2.2808179999999999E-8</v>
      </c>
      <c r="BC169">
        <v>1</v>
      </c>
      <c r="BD169">
        <v>1</v>
      </c>
      <c r="BE169">
        <v>0</v>
      </c>
      <c r="BF169">
        <v>0</v>
      </c>
      <c r="BG169">
        <v>0</v>
      </c>
      <c r="BH169">
        <v>1</v>
      </c>
      <c r="BI169">
        <v>3</v>
      </c>
      <c r="BJ169">
        <v>1</v>
      </c>
      <c r="BK169">
        <v>0</v>
      </c>
      <c r="BL169">
        <v>0</v>
      </c>
      <c r="BM169">
        <v>0</v>
      </c>
      <c r="BN169" s="1">
        <v>5.834134E-9</v>
      </c>
      <c r="BO169" s="1">
        <v>1.592575E-8</v>
      </c>
      <c r="BP169" s="1">
        <v>-2.2759579999999998E-8</v>
      </c>
      <c r="BQ169">
        <v>1</v>
      </c>
      <c r="BR169">
        <v>1</v>
      </c>
      <c r="BS169">
        <v>0</v>
      </c>
      <c r="BT169">
        <v>0</v>
      </c>
      <c r="BU169">
        <v>0</v>
      </c>
      <c r="BV169">
        <v>1</v>
      </c>
    </row>
    <row r="170" spans="1:74" x14ac:dyDescent="0.25">
      <c r="A170">
        <v>2293.8200000000002</v>
      </c>
      <c r="B170">
        <v>0.28786129999999999</v>
      </c>
      <c r="C170">
        <v>5.6676049999999999E-2</v>
      </c>
      <c r="D170">
        <v>1.727419</v>
      </c>
      <c r="E170">
        <v>0.42155680000000001</v>
      </c>
      <c r="F170">
        <v>1.2223990000000001E-2</v>
      </c>
      <c r="G170">
        <v>7.206137E-2</v>
      </c>
      <c r="H170">
        <v>0.90385159999999998</v>
      </c>
      <c r="I170">
        <v>0.47257199999999999</v>
      </c>
      <c r="J170">
        <v>7.3172089999999995E-2</v>
      </c>
      <c r="K170">
        <v>0.61754359999999997</v>
      </c>
      <c r="L170">
        <v>-5.7858899999999998E-2</v>
      </c>
      <c r="M170">
        <v>0.78098540000000005</v>
      </c>
      <c r="N170">
        <v>0</v>
      </c>
      <c r="O170">
        <v>0</v>
      </c>
      <c r="P170">
        <v>0</v>
      </c>
      <c r="Q170">
        <v>0</v>
      </c>
      <c r="R170">
        <v>115.8663</v>
      </c>
      <c r="S170">
        <v>0</v>
      </c>
      <c r="T170">
        <v>1</v>
      </c>
      <c r="U170">
        <v>0</v>
      </c>
      <c r="V170">
        <v>0</v>
      </c>
      <c r="W170">
        <v>0</v>
      </c>
      <c r="X170" s="1">
        <v>-2.5330739999999998E-9</v>
      </c>
      <c r="Y170" s="1">
        <v>1.433795E-8</v>
      </c>
      <c r="Z170" s="1">
        <v>5.1286970000000002E-9</v>
      </c>
      <c r="AA170">
        <v>0.99999979999999999</v>
      </c>
      <c r="AB170">
        <v>0.99512080000000003</v>
      </c>
      <c r="AC170">
        <v>0</v>
      </c>
      <c r="AD170">
        <v>0</v>
      </c>
      <c r="AE170">
        <v>0</v>
      </c>
      <c r="AF170">
        <v>1</v>
      </c>
      <c r="AG170">
        <v>1</v>
      </c>
      <c r="AH170">
        <v>1</v>
      </c>
      <c r="AI170">
        <v>0</v>
      </c>
      <c r="AJ170">
        <v>0</v>
      </c>
      <c r="AK170">
        <v>0</v>
      </c>
      <c r="AL170" s="1">
        <v>-3.5145180000000002E-9</v>
      </c>
      <c r="AM170" s="1">
        <v>6.4851830000000003E-9</v>
      </c>
      <c r="AN170" s="1">
        <v>8.6916319999999995E-9</v>
      </c>
      <c r="AO170">
        <v>0.99999979999999999</v>
      </c>
      <c r="AP170">
        <v>1</v>
      </c>
      <c r="AQ170">
        <v>0</v>
      </c>
      <c r="AR170">
        <v>0</v>
      </c>
      <c r="AS170">
        <v>0</v>
      </c>
      <c r="AT170">
        <v>1</v>
      </c>
      <c r="AU170">
        <v>2</v>
      </c>
      <c r="AV170">
        <v>1</v>
      </c>
      <c r="AW170">
        <v>0</v>
      </c>
      <c r="AX170">
        <v>0</v>
      </c>
      <c r="AY170">
        <v>0</v>
      </c>
      <c r="AZ170" s="1">
        <v>-3.5145180000000002E-9</v>
      </c>
      <c r="BA170" s="1">
        <v>6.4851830000000003E-9</v>
      </c>
      <c r="BB170" s="1">
        <v>8.6916319999999995E-9</v>
      </c>
      <c r="BC170">
        <v>0.99999979999999999</v>
      </c>
      <c r="BD170">
        <v>1</v>
      </c>
      <c r="BE170">
        <v>0</v>
      </c>
      <c r="BF170">
        <v>0</v>
      </c>
      <c r="BG170">
        <v>0</v>
      </c>
      <c r="BH170">
        <v>1</v>
      </c>
      <c r="BI170">
        <v>3</v>
      </c>
      <c r="BJ170">
        <v>1</v>
      </c>
      <c r="BK170">
        <v>0</v>
      </c>
      <c r="BL170">
        <v>0</v>
      </c>
      <c r="BM170">
        <v>0</v>
      </c>
      <c r="BN170" s="1">
        <v>-2.3797980000000002E-9</v>
      </c>
      <c r="BO170" s="1">
        <v>1.504609E-8</v>
      </c>
      <c r="BP170" s="1">
        <v>4.6584280000000002E-9</v>
      </c>
      <c r="BQ170">
        <v>0.99999979999999999</v>
      </c>
      <c r="BR170">
        <v>1</v>
      </c>
      <c r="BS170">
        <v>0</v>
      </c>
      <c r="BT170">
        <v>0</v>
      </c>
      <c r="BU170">
        <v>0</v>
      </c>
      <c r="BV170">
        <v>1</v>
      </c>
    </row>
    <row r="171" spans="1:74" x14ac:dyDescent="0.25">
      <c r="A171">
        <v>2293.8690000000001</v>
      </c>
      <c r="B171">
        <v>0.28786129999999999</v>
      </c>
      <c r="C171">
        <v>5.6676049999999999E-2</v>
      </c>
      <c r="D171">
        <v>1.727419</v>
      </c>
      <c r="E171">
        <v>0.42155690000000001</v>
      </c>
      <c r="F171">
        <v>1.2224E-2</v>
      </c>
      <c r="G171">
        <v>7.2061429999999996E-2</v>
      </c>
      <c r="H171">
        <v>0.90385139999999997</v>
      </c>
      <c r="I171">
        <v>0.47111619999999998</v>
      </c>
      <c r="J171">
        <v>7.3160630000000004E-2</v>
      </c>
      <c r="K171">
        <v>0.61759240000000004</v>
      </c>
      <c r="L171">
        <v>-5.7857190000000003E-2</v>
      </c>
      <c r="M171">
        <v>0.78094790000000003</v>
      </c>
      <c r="N171">
        <v>0</v>
      </c>
      <c r="O171">
        <v>0</v>
      </c>
      <c r="P171">
        <v>0</v>
      </c>
      <c r="Q171">
        <v>0</v>
      </c>
      <c r="R171">
        <v>119.8365</v>
      </c>
      <c r="S171">
        <v>0</v>
      </c>
      <c r="T171">
        <v>1</v>
      </c>
      <c r="U171">
        <v>0</v>
      </c>
      <c r="V171">
        <v>0</v>
      </c>
      <c r="W171">
        <v>0</v>
      </c>
      <c r="X171" s="1">
        <v>-2.8473150000000001E-9</v>
      </c>
      <c r="Y171" s="1">
        <v>3.6280930000000002E-9</v>
      </c>
      <c r="Z171" s="1">
        <v>1.3558349999999999E-10</v>
      </c>
      <c r="AA171">
        <v>1</v>
      </c>
      <c r="AB171">
        <v>0.99691929999999995</v>
      </c>
      <c r="AC171">
        <v>0</v>
      </c>
      <c r="AD171">
        <v>0</v>
      </c>
      <c r="AE171">
        <v>0</v>
      </c>
      <c r="AF171">
        <v>1</v>
      </c>
      <c r="AG171">
        <v>1</v>
      </c>
      <c r="AH171">
        <v>1</v>
      </c>
      <c r="AI171">
        <v>0</v>
      </c>
      <c r="AJ171">
        <v>0</v>
      </c>
      <c r="AK171">
        <v>0</v>
      </c>
      <c r="AL171" s="1">
        <v>-5.0301649999999999E-9</v>
      </c>
      <c r="AM171" s="1">
        <v>3.146917E-9</v>
      </c>
      <c r="AN171" s="1">
        <v>6.7409709999999996E-9</v>
      </c>
      <c r="AO171">
        <v>1</v>
      </c>
      <c r="AP171">
        <v>1</v>
      </c>
      <c r="AQ171">
        <v>0</v>
      </c>
      <c r="AR171">
        <v>0</v>
      </c>
      <c r="AS171">
        <v>0</v>
      </c>
      <c r="AT171">
        <v>1</v>
      </c>
      <c r="AU171">
        <v>2</v>
      </c>
      <c r="AV171">
        <v>1</v>
      </c>
      <c r="AW171">
        <v>0</v>
      </c>
      <c r="AX171">
        <v>0</v>
      </c>
      <c r="AY171">
        <v>0</v>
      </c>
      <c r="AZ171" s="1">
        <v>-2.7506099999999999E-9</v>
      </c>
      <c r="BA171" s="1">
        <v>-4.6289790000000004E-9</v>
      </c>
      <c r="BB171" s="1">
        <v>-1.575943E-9</v>
      </c>
      <c r="BC171">
        <v>1</v>
      </c>
      <c r="BD171">
        <v>1</v>
      </c>
      <c r="BE171">
        <v>0</v>
      </c>
      <c r="BF171">
        <v>0</v>
      </c>
      <c r="BG171">
        <v>0</v>
      </c>
      <c r="BH171">
        <v>1</v>
      </c>
      <c r="BI171">
        <v>3</v>
      </c>
      <c r="BJ171">
        <v>1</v>
      </c>
      <c r="BK171">
        <v>0</v>
      </c>
      <c r="BL171">
        <v>0</v>
      </c>
      <c r="BM171">
        <v>0</v>
      </c>
      <c r="BN171" s="1">
        <v>-3.1198200000000001E-9</v>
      </c>
      <c r="BO171" s="1">
        <v>4.5035670000000003E-9</v>
      </c>
      <c r="BP171" s="1">
        <v>3.4242339999999999E-9</v>
      </c>
      <c r="BQ171">
        <v>1</v>
      </c>
      <c r="BR171">
        <v>1</v>
      </c>
      <c r="BS171">
        <v>0</v>
      </c>
      <c r="BT171">
        <v>0</v>
      </c>
      <c r="BU171">
        <v>0</v>
      </c>
      <c r="BV171">
        <v>1</v>
      </c>
    </row>
    <row r="172" spans="1:74" x14ac:dyDescent="0.25">
      <c r="A172">
        <v>2293.9189999999999</v>
      </c>
      <c r="B172">
        <v>0.28786129999999999</v>
      </c>
      <c r="C172">
        <v>5.6676049999999999E-2</v>
      </c>
      <c r="D172">
        <v>1.727419</v>
      </c>
      <c r="E172">
        <v>0.42155690000000001</v>
      </c>
      <c r="F172">
        <v>1.222402E-2</v>
      </c>
      <c r="G172">
        <v>7.2061390000000003E-2</v>
      </c>
      <c r="H172">
        <v>0.90385139999999997</v>
      </c>
      <c r="I172">
        <v>0.46988079999999999</v>
      </c>
      <c r="J172">
        <v>7.3151759999999996E-2</v>
      </c>
      <c r="K172">
        <v>0.61763020000000002</v>
      </c>
      <c r="L172">
        <v>-5.785585E-2</v>
      </c>
      <c r="M172">
        <v>0.78091900000000003</v>
      </c>
      <c r="N172">
        <v>0</v>
      </c>
      <c r="O172">
        <v>0</v>
      </c>
      <c r="P172">
        <v>0</v>
      </c>
      <c r="Q172">
        <v>0</v>
      </c>
      <c r="R172">
        <v>123.7944</v>
      </c>
      <c r="S172">
        <v>0</v>
      </c>
      <c r="T172">
        <v>1</v>
      </c>
      <c r="U172">
        <v>0</v>
      </c>
      <c r="V172">
        <v>0</v>
      </c>
      <c r="W172">
        <v>0</v>
      </c>
      <c r="X172" s="1">
        <v>-3.2523749999999999E-9</v>
      </c>
      <c r="Y172" s="1">
        <v>7.7884540000000008E-9</v>
      </c>
      <c r="Z172" s="1">
        <v>2.058093E-9</v>
      </c>
      <c r="AA172">
        <v>1</v>
      </c>
      <c r="AB172">
        <v>0.99737790000000004</v>
      </c>
      <c r="AC172">
        <v>0</v>
      </c>
      <c r="AD172">
        <v>0</v>
      </c>
      <c r="AE172">
        <v>0</v>
      </c>
      <c r="AF172">
        <v>1</v>
      </c>
      <c r="AG172">
        <v>1</v>
      </c>
      <c r="AH172">
        <v>1</v>
      </c>
      <c r="AI172">
        <v>0</v>
      </c>
      <c r="AJ172">
        <v>0</v>
      </c>
      <c r="AK172">
        <v>0</v>
      </c>
      <c r="AL172" s="1">
        <v>-3.2523749999999999E-9</v>
      </c>
      <c r="AM172" s="1">
        <v>7.7884540000000008E-9</v>
      </c>
      <c r="AN172" s="1">
        <v>2.058093E-9</v>
      </c>
      <c r="AO172">
        <v>1</v>
      </c>
      <c r="AP172">
        <v>1</v>
      </c>
      <c r="AQ172">
        <v>0</v>
      </c>
      <c r="AR172">
        <v>0</v>
      </c>
      <c r="AS172">
        <v>0</v>
      </c>
      <c r="AT172">
        <v>1</v>
      </c>
      <c r="AU172">
        <v>2</v>
      </c>
      <c r="AV172">
        <v>1</v>
      </c>
      <c r="AW172">
        <v>0</v>
      </c>
      <c r="AX172">
        <v>0</v>
      </c>
      <c r="AY172">
        <v>0</v>
      </c>
      <c r="AZ172" s="1">
        <v>-3.9810080000000003E-9</v>
      </c>
      <c r="BA172" s="1">
        <v>3.5990589999999999E-9</v>
      </c>
      <c r="BB172" s="1">
        <v>1.5253960000000001E-9</v>
      </c>
      <c r="BC172">
        <v>1</v>
      </c>
      <c r="BD172">
        <v>1</v>
      </c>
      <c r="BE172">
        <v>0</v>
      </c>
      <c r="BF172">
        <v>0</v>
      </c>
      <c r="BG172">
        <v>0</v>
      </c>
      <c r="BH172">
        <v>1</v>
      </c>
      <c r="BI172">
        <v>3</v>
      </c>
      <c r="BJ172">
        <v>1</v>
      </c>
      <c r="BK172">
        <v>0</v>
      </c>
      <c r="BL172">
        <v>0</v>
      </c>
      <c r="BM172">
        <v>0</v>
      </c>
      <c r="BN172" s="1">
        <v>-3.97288E-9</v>
      </c>
      <c r="BO172" s="1">
        <v>3.1778349999999999E-9</v>
      </c>
      <c r="BP172" s="1">
        <v>2.7069959999999998E-9</v>
      </c>
      <c r="BQ172">
        <v>1</v>
      </c>
      <c r="BR172">
        <v>1</v>
      </c>
      <c r="BS172">
        <v>0</v>
      </c>
      <c r="BT172">
        <v>0</v>
      </c>
      <c r="BU172">
        <v>0</v>
      </c>
      <c r="BV172">
        <v>1</v>
      </c>
    </row>
    <row r="173" spans="1:74" x14ac:dyDescent="0.25">
      <c r="A173">
        <v>2293.9690000000001</v>
      </c>
      <c r="B173">
        <v>0.28786129999999999</v>
      </c>
      <c r="C173">
        <v>5.6676049999999999E-2</v>
      </c>
      <c r="D173">
        <v>1.727419</v>
      </c>
      <c r="E173">
        <v>0.42155690000000001</v>
      </c>
      <c r="F173">
        <v>1.222405E-2</v>
      </c>
      <c r="G173">
        <v>7.2061360000000005E-2</v>
      </c>
      <c r="H173">
        <v>0.90385150000000003</v>
      </c>
      <c r="I173">
        <v>0.46988079999999999</v>
      </c>
      <c r="J173">
        <v>7.3144899999999999E-2</v>
      </c>
      <c r="K173">
        <v>0.61765939999999997</v>
      </c>
      <c r="L173">
        <v>-5.7854820000000001E-2</v>
      </c>
      <c r="M173">
        <v>0.7808967</v>
      </c>
      <c r="N173">
        <v>0</v>
      </c>
      <c r="O173">
        <v>0</v>
      </c>
      <c r="P173">
        <v>0</v>
      </c>
      <c r="Q173">
        <v>0</v>
      </c>
      <c r="R173">
        <v>123.7861</v>
      </c>
      <c r="S173">
        <v>0</v>
      </c>
      <c r="T173">
        <v>1</v>
      </c>
      <c r="U173">
        <v>0</v>
      </c>
      <c r="V173">
        <v>0</v>
      </c>
      <c r="W173">
        <v>0</v>
      </c>
      <c r="X173" s="1">
        <v>1.7558480000000001E-9</v>
      </c>
      <c r="Y173" s="1">
        <v>3.5302719999999999E-9</v>
      </c>
      <c r="Z173" s="1">
        <v>9.7220910000000002E-9</v>
      </c>
      <c r="AA173">
        <v>1</v>
      </c>
      <c r="AB173">
        <v>1</v>
      </c>
      <c r="AC173">
        <v>0</v>
      </c>
      <c r="AD173">
        <v>0</v>
      </c>
      <c r="AE173">
        <v>0</v>
      </c>
      <c r="AF173">
        <v>1</v>
      </c>
      <c r="AG173">
        <v>1</v>
      </c>
      <c r="AH173">
        <v>1</v>
      </c>
      <c r="AI173">
        <v>0</v>
      </c>
      <c r="AJ173">
        <v>0</v>
      </c>
      <c r="AK173">
        <v>0</v>
      </c>
      <c r="AL173" s="1">
        <v>1.9991750000000002E-9</v>
      </c>
      <c r="AM173" s="1">
        <v>-1.860129E-9</v>
      </c>
      <c r="AN173" s="1">
        <v>2.31496E-9</v>
      </c>
      <c r="AO173">
        <v>1</v>
      </c>
      <c r="AP173">
        <v>1</v>
      </c>
      <c r="AQ173">
        <v>0</v>
      </c>
      <c r="AR173">
        <v>0</v>
      </c>
      <c r="AS173">
        <v>0</v>
      </c>
      <c r="AT173">
        <v>1</v>
      </c>
      <c r="AU173">
        <v>2</v>
      </c>
      <c r="AV173">
        <v>1</v>
      </c>
      <c r="AW173">
        <v>0</v>
      </c>
      <c r="AX173">
        <v>0</v>
      </c>
      <c r="AY173">
        <v>0</v>
      </c>
      <c r="AZ173" s="1">
        <v>1.7558480000000001E-9</v>
      </c>
      <c r="BA173" s="1">
        <v>3.5302719999999999E-9</v>
      </c>
      <c r="BB173" s="1">
        <v>9.7220910000000002E-9</v>
      </c>
      <c r="BC173">
        <v>1</v>
      </c>
      <c r="BD173">
        <v>1</v>
      </c>
      <c r="BE173">
        <v>0</v>
      </c>
      <c r="BF173">
        <v>0</v>
      </c>
      <c r="BG173">
        <v>0</v>
      </c>
      <c r="BH173">
        <v>1</v>
      </c>
      <c r="BI173">
        <v>3</v>
      </c>
      <c r="BJ173">
        <v>1</v>
      </c>
      <c r="BK173">
        <v>0</v>
      </c>
      <c r="BL173">
        <v>0</v>
      </c>
      <c r="BM173">
        <v>0</v>
      </c>
      <c r="BN173" s="1">
        <v>1.833394E-9</v>
      </c>
      <c r="BO173" s="1">
        <v>7.5762060000000006E-9</v>
      </c>
      <c r="BP173" s="1">
        <v>1.471304E-8</v>
      </c>
      <c r="BQ173">
        <v>1</v>
      </c>
      <c r="BR173">
        <v>1</v>
      </c>
      <c r="BS173">
        <v>0</v>
      </c>
      <c r="BT173">
        <v>0</v>
      </c>
      <c r="BU173">
        <v>0</v>
      </c>
      <c r="BV173">
        <v>1</v>
      </c>
    </row>
    <row r="174" spans="1:74" x14ac:dyDescent="0.25">
      <c r="A174">
        <v>2294.02</v>
      </c>
      <c r="B174">
        <v>0.28786129999999999</v>
      </c>
      <c r="C174">
        <v>5.6676049999999999E-2</v>
      </c>
      <c r="D174">
        <v>1.727419</v>
      </c>
      <c r="E174">
        <v>0.42155680000000001</v>
      </c>
      <c r="F174">
        <v>1.2224179999999999E-2</v>
      </c>
      <c r="G174">
        <v>7.206137E-2</v>
      </c>
      <c r="H174">
        <v>0.90385150000000003</v>
      </c>
      <c r="I174">
        <v>0.46988079999999999</v>
      </c>
      <c r="J174">
        <v>7.3139579999999996E-2</v>
      </c>
      <c r="K174">
        <v>0.61768199999999995</v>
      </c>
      <c r="L174">
        <v>-5.7854019999999999E-2</v>
      </c>
      <c r="M174">
        <v>0.78087930000000005</v>
      </c>
      <c r="N174">
        <v>0</v>
      </c>
      <c r="O174">
        <v>0</v>
      </c>
      <c r="P174">
        <v>0</v>
      </c>
      <c r="Q174">
        <v>0</v>
      </c>
      <c r="R174">
        <v>127.7791</v>
      </c>
      <c r="S174">
        <v>0</v>
      </c>
      <c r="T174">
        <v>1</v>
      </c>
      <c r="U174">
        <v>0</v>
      </c>
      <c r="V174">
        <v>0</v>
      </c>
      <c r="W174">
        <v>0</v>
      </c>
      <c r="X174" s="1">
        <v>1.89368E-9</v>
      </c>
      <c r="Y174" s="1">
        <v>2.3565660000000002E-8</v>
      </c>
      <c r="Z174" s="1">
        <v>8.5740070000000001E-9</v>
      </c>
      <c r="AA174">
        <v>1</v>
      </c>
      <c r="AB174">
        <v>1</v>
      </c>
      <c r="AC174">
        <v>0</v>
      </c>
      <c r="AD174">
        <v>0</v>
      </c>
      <c r="AE174">
        <v>0</v>
      </c>
      <c r="AF174">
        <v>1</v>
      </c>
      <c r="AG174">
        <v>1</v>
      </c>
      <c r="AH174">
        <v>1</v>
      </c>
      <c r="AI174">
        <v>0</v>
      </c>
      <c r="AJ174">
        <v>0</v>
      </c>
      <c r="AK174">
        <v>0</v>
      </c>
      <c r="AL174" s="1">
        <v>1.5883879999999999E-9</v>
      </c>
      <c r="AM174" s="1">
        <v>1.8841619999999999E-8</v>
      </c>
      <c r="AN174" s="1">
        <v>1.1595229999999999E-8</v>
      </c>
      <c r="AO174">
        <v>1</v>
      </c>
      <c r="AP174">
        <v>1</v>
      </c>
      <c r="AQ174">
        <v>0</v>
      </c>
      <c r="AR174">
        <v>0</v>
      </c>
      <c r="AS174">
        <v>0</v>
      </c>
      <c r="AT174">
        <v>1</v>
      </c>
      <c r="AU174">
        <v>2</v>
      </c>
      <c r="AV174">
        <v>1</v>
      </c>
      <c r="AW174">
        <v>0</v>
      </c>
      <c r="AX174">
        <v>0</v>
      </c>
      <c r="AY174">
        <v>0</v>
      </c>
      <c r="AZ174" s="1">
        <v>1.197376E-9</v>
      </c>
      <c r="BA174" s="1">
        <v>2.250924E-8</v>
      </c>
      <c r="BB174" s="1">
        <v>1.9948389999999998E-9</v>
      </c>
      <c r="BC174">
        <v>1</v>
      </c>
      <c r="BD174">
        <v>1</v>
      </c>
      <c r="BE174">
        <v>0</v>
      </c>
      <c r="BF174">
        <v>0</v>
      </c>
      <c r="BG174">
        <v>0</v>
      </c>
      <c r="BH174">
        <v>1</v>
      </c>
      <c r="BI174">
        <v>3</v>
      </c>
      <c r="BJ174">
        <v>1</v>
      </c>
      <c r="BK174">
        <v>0</v>
      </c>
      <c r="BL174">
        <v>0</v>
      </c>
      <c r="BM174">
        <v>0</v>
      </c>
      <c r="BN174" s="1">
        <v>1.59862E-9</v>
      </c>
      <c r="BO174" s="1">
        <v>2.3767149999999999E-8</v>
      </c>
      <c r="BP174" s="1">
        <v>8.494421E-9</v>
      </c>
      <c r="BQ174">
        <v>1</v>
      </c>
      <c r="BR174">
        <v>1</v>
      </c>
      <c r="BS174">
        <v>0</v>
      </c>
      <c r="BT174">
        <v>0</v>
      </c>
      <c r="BU174">
        <v>0</v>
      </c>
      <c r="BV174">
        <v>1</v>
      </c>
    </row>
    <row r="175" spans="1:74" x14ac:dyDescent="0.25">
      <c r="A175">
        <v>2294.0700000000002</v>
      </c>
      <c r="B175">
        <v>0.28786129999999999</v>
      </c>
      <c r="C175">
        <v>5.6676049999999999E-2</v>
      </c>
      <c r="D175">
        <v>1.727419</v>
      </c>
      <c r="E175">
        <v>0.42155670000000001</v>
      </c>
      <c r="F175">
        <v>1.2224219999999999E-2</v>
      </c>
      <c r="G175">
        <v>7.2061379999999994E-2</v>
      </c>
      <c r="H175">
        <v>0.90385159999999998</v>
      </c>
      <c r="I175">
        <v>0.46988079999999999</v>
      </c>
      <c r="J175">
        <v>7.3135469999999994E-2</v>
      </c>
      <c r="K175">
        <v>0.61769960000000002</v>
      </c>
      <c r="L175">
        <v>-5.7853410000000001E-2</v>
      </c>
      <c r="M175">
        <v>0.78086580000000005</v>
      </c>
      <c r="N175">
        <v>0</v>
      </c>
      <c r="O175">
        <v>0</v>
      </c>
      <c r="P175">
        <v>0</v>
      </c>
      <c r="Q175">
        <v>0</v>
      </c>
      <c r="R175">
        <v>139.75839999999999</v>
      </c>
      <c r="S175">
        <v>0</v>
      </c>
      <c r="T175">
        <v>1</v>
      </c>
      <c r="U175">
        <v>0</v>
      </c>
      <c r="V175">
        <v>0</v>
      </c>
      <c r="W175">
        <v>0</v>
      </c>
      <c r="X175" s="1">
        <v>4.4611069999999999E-10</v>
      </c>
      <c r="Y175" s="1">
        <v>1.523039E-8</v>
      </c>
      <c r="Z175" s="1">
        <v>-4.9973720000000003E-9</v>
      </c>
      <c r="AA175">
        <v>1</v>
      </c>
      <c r="AB175">
        <v>1</v>
      </c>
      <c r="AC175">
        <v>0</v>
      </c>
      <c r="AD175">
        <v>0</v>
      </c>
      <c r="AE175">
        <v>0</v>
      </c>
      <c r="AF175">
        <v>1</v>
      </c>
      <c r="AG175">
        <v>1</v>
      </c>
      <c r="AH175">
        <v>1</v>
      </c>
      <c r="AI175">
        <v>0</v>
      </c>
      <c r="AJ175">
        <v>0</v>
      </c>
      <c r="AK175">
        <v>0</v>
      </c>
      <c r="AL175" s="1">
        <v>-4.3227999999999998E-11</v>
      </c>
      <c r="AM175" s="1">
        <v>6.9164900000000004E-9</v>
      </c>
      <c r="AN175" s="1">
        <v>3.203486E-9</v>
      </c>
      <c r="AO175">
        <v>1</v>
      </c>
      <c r="AP175">
        <v>1</v>
      </c>
      <c r="AQ175">
        <v>0</v>
      </c>
      <c r="AR175">
        <v>0</v>
      </c>
      <c r="AS175">
        <v>0</v>
      </c>
      <c r="AT175">
        <v>1</v>
      </c>
      <c r="AU175">
        <v>2</v>
      </c>
      <c r="AV175">
        <v>1</v>
      </c>
      <c r="AW175">
        <v>0</v>
      </c>
      <c r="AX175">
        <v>0</v>
      </c>
      <c r="AY175">
        <v>0</v>
      </c>
      <c r="AZ175" s="1">
        <v>8.8719689999999994E-11</v>
      </c>
      <c r="BA175" s="1">
        <v>1.3523329999999999E-9</v>
      </c>
      <c r="BB175" s="1">
        <v>-2.2648699999999999E-9</v>
      </c>
      <c r="BC175">
        <v>1</v>
      </c>
      <c r="BD175">
        <v>1</v>
      </c>
      <c r="BE175">
        <v>0</v>
      </c>
      <c r="BF175">
        <v>0</v>
      </c>
      <c r="BG175">
        <v>0</v>
      </c>
      <c r="BH175">
        <v>1</v>
      </c>
      <c r="BI175">
        <v>3</v>
      </c>
      <c r="BJ175">
        <v>1</v>
      </c>
      <c r="BK175">
        <v>0</v>
      </c>
      <c r="BL175">
        <v>0</v>
      </c>
      <c r="BM175">
        <v>0</v>
      </c>
      <c r="BN175" s="1">
        <v>3.822891E-10</v>
      </c>
      <c r="BO175" s="1">
        <v>8.7411660000000003E-9</v>
      </c>
      <c r="BP175" s="1">
        <v>-6.1304009999999997E-9</v>
      </c>
      <c r="BQ175">
        <v>1</v>
      </c>
      <c r="BR175">
        <v>1</v>
      </c>
      <c r="BS175">
        <v>0</v>
      </c>
      <c r="BT175">
        <v>0</v>
      </c>
      <c r="BU175">
        <v>0</v>
      </c>
      <c r="BV175">
        <v>1</v>
      </c>
    </row>
    <row r="176" spans="1:74" x14ac:dyDescent="0.25">
      <c r="A176">
        <v>2294.12</v>
      </c>
      <c r="B176">
        <v>0.28786129999999999</v>
      </c>
      <c r="C176">
        <v>5.6676049999999999E-2</v>
      </c>
      <c r="D176">
        <v>1.727419</v>
      </c>
      <c r="E176">
        <v>0.42155680000000001</v>
      </c>
      <c r="F176">
        <v>1.222408E-2</v>
      </c>
      <c r="G176">
        <v>7.2061349999999996E-2</v>
      </c>
      <c r="H176">
        <v>0.90385150000000003</v>
      </c>
      <c r="I176">
        <v>0.46988079999999999</v>
      </c>
      <c r="J176">
        <v>7.3132299999999997E-2</v>
      </c>
      <c r="K176">
        <v>0.61771310000000001</v>
      </c>
      <c r="L176">
        <v>-5.7852920000000002E-2</v>
      </c>
      <c r="M176">
        <v>0.78085550000000004</v>
      </c>
      <c r="N176">
        <v>0</v>
      </c>
      <c r="O176">
        <v>0</v>
      </c>
      <c r="P176">
        <v>0</v>
      </c>
      <c r="Q176">
        <v>0</v>
      </c>
      <c r="R176">
        <v>139.75839999999999</v>
      </c>
      <c r="S176">
        <v>0</v>
      </c>
      <c r="T176">
        <v>1</v>
      </c>
      <c r="U176">
        <v>0</v>
      </c>
      <c r="V176">
        <v>0</v>
      </c>
      <c r="W176">
        <v>0</v>
      </c>
      <c r="X176" s="1">
        <v>-4.6496479999999997E-9</v>
      </c>
      <c r="Y176" s="1">
        <v>-1.9792329999999999E-8</v>
      </c>
      <c r="Z176" s="1">
        <v>-1.681573E-8</v>
      </c>
      <c r="AA176">
        <v>0.99999990000000005</v>
      </c>
      <c r="AB176">
        <v>1</v>
      </c>
      <c r="AC176">
        <v>0</v>
      </c>
      <c r="AD176">
        <v>0</v>
      </c>
      <c r="AE176">
        <v>0</v>
      </c>
      <c r="AF176">
        <v>1</v>
      </c>
      <c r="AG176">
        <v>1</v>
      </c>
      <c r="AH176">
        <v>1</v>
      </c>
      <c r="AI176">
        <v>0</v>
      </c>
      <c r="AJ176">
        <v>0</v>
      </c>
      <c r="AK176">
        <v>0</v>
      </c>
      <c r="AL176" s="1">
        <v>-4.8928800000000002E-9</v>
      </c>
      <c r="AM176" s="1">
        <v>-1.8595849999999998E-8</v>
      </c>
      <c r="AN176" s="1">
        <v>-2.2702800000000001E-8</v>
      </c>
      <c r="AO176">
        <v>0.99999990000000005</v>
      </c>
      <c r="AP176">
        <v>1</v>
      </c>
      <c r="AQ176">
        <v>0</v>
      </c>
      <c r="AR176">
        <v>0</v>
      </c>
      <c r="AS176">
        <v>0</v>
      </c>
      <c r="AT176">
        <v>1</v>
      </c>
      <c r="AU176">
        <v>2</v>
      </c>
      <c r="AV176">
        <v>1</v>
      </c>
      <c r="AW176">
        <v>0</v>
      </c>
      <c r="AX176">
        <v>0</v>
      </c>
      <c r="AY176">
        <v>0</v>
      </c>
      <c r="AZ176" s="1">
        <v>-5.4855239999999999E-9</v>
      </c>
      <c r="BA176" s="1">
        <v>-1.9891569999999999E-8</v>
      </c>
      <c r="BB176" s="1">
        <v>-2.1755779999999999E-8</v>
      </c>
      <c r="BC176">
        <v>0.99999990000000005</v>
      </c>
      <c r="BD176">
        <v>1</v>
      </c>
      <c r="BE176">
        <v>0</v>
      </c>
      <c r="BF176">
        <v>0</v>
      </c>
      <c r="BG176">
        <v>0</v>
      </c>
      <c r="BH176">
        <v>1</v>
      </c>
      <c r="BI176">
        <v>3</v>
      </c>
      <c r="BJ176">
        <v>1</v>
      </c>
      <c r="BK176">
        <v>0</v>
      </c>
      <c r="BL176">
        <v>0</v>
      </c>
      <c r="BM176">
        <v>0</v>
      </c>
      <c r="BN176" s="1">
        <v>-4.8201450000000002E-9</v>
      </c>
      <c r="BO176" s="1">
        <v>-2.2081230000000002E-8</v>
      </c>
      <c r="BP176" s="1">
        <v>-1.480846E-8</v>
      </c>
      <c r="BQ176">
        <v>0.99999990000000005</v>
      </c>
      <c r="BR176">
        <v>1</v>
      </c>
      <c r="BS176">
        <v>0</v>
      </c>
      <c r="BT176">
        <v>0</v>
      </c>
      <c r="BU176">
        <v>0</v>
      </c>
      <c r="BV176">
        <v>1</v>
      </c>
    </row>
    <row r="177" spans="1:74" x14ac:dyDescent="0.25">
      <c r="A177">
        <v>2294.1689999999999</v>
      </c>
      <c r="B177">
        <v>0.28786129999999999</v>
      </c>
      <c r="C177">
        <v>5.6676049999999999E-2</v>
      </c>
      <c r="D177">
        <v>1.727419</v>
      </c>
      <c r="E177">
        <v>0.42155690000000001</v>
      </c>
      <c r="F177">
        <v>1.222402E-2</v>
      </c>
      <c r="G177">
        <v>7.2061399999999998E-2</v>
      </c>
      <c r="H177">
        <v>0.90385159999999998</v>
      </c>
      <c r="I177">
        <v>0.46988079999999999</v>
      </c>
      <c r="J177">
        <v>7.3129830000000007E-2</v>
      </c>
      <c r="K177">
        <v>0.61772349999999998</v>
      </c>
      <c r="L177">
        <v>-5.7852559999999997E-2</v>
      </c>
      <c r="M177">
        <v>0.78084739999999997</v>
      </c>
      <c r="N177">
        <v>0</v>
      </c>
      <c r="O177">
        <v>0</v>
      </c>
      <c r="P177">
        <v>0</v>
      </c>
      <c r="Q177">
        <v>0</v>
      </c>
      <c r="R177">
        <v>131.7722</v>
      </c>
      <c r="S177">
        <v>0</v>
      </c>
      <c r="T177">
        <v>1</v>
      </c>
      <c r="U177">
        <v>0</v>
      </c>
      <c r="V177">
        <v>0</v>
      </c>
      <c r="W177">
        <v>0</v>
      </c>
      <c r="X177" s="1">
        <v>1.3177200000000001E-9</v>
      </c>
      <c r="Y177" s="1">
        <v>-1.771476E-8</v>
      </c>
      <c r="Z177" s="1">
        <v>-5.0483419999999998E-9</v>
      </c>
      <c r="AA177">
        <v>1</v>
      </c>
      <c r="AB177">
        <v>1</v>
      </c>
      <c r="AC177">
        <v>0</v>
      </c>
      <c r="AD177">
        <v>0</v>
      </c>
      <c r="AE177">
        <v>0</v>
      </c>
      <c r="AF177">
        <v>1</v>
      </c>
      <c r="AG177">
        <v>1</v>
      </c>
      <c r="AH177">
        <v>1</v>
      </c>
      <c r="AI177">
        <v>0</v>
      </c>
      <c r="AJ177">
        <v>0</v>
      </c>
      <c r="AK177">
        <v>0</v>
      </c>
      <c r="AL177" s="1">
        <v>5.2673959999999996E-10</v>
      </c>
      <c r="AM177" s="1">
        <v>-2.7236440000000001E-8</v>
      </c>
      <c r="AN177" s="1">
        <v>-3.8036120000000001E-9</v>
      </c>
      <c r="AO177">
        <v>1</v>
      </c>
      <c r="AP177">
        <v>1</v>
      </c>
      <c r="AQ177">
        <v>0</v>
      </c>
      <c r="AR177">
        <v>0</v>
      </c>
      <c r="AS177">
        <v>0</v>
      </c>
      <c r="AT177">
        <v>1</v>
      </c>
      <c r="AU177">
        <v>2</v>
      </c>
      <c r="AV177">
        <v>1</v>
      </c>
      <c r="AW177">
        <v>0</v>
      </c>
      <c r="AX177">
        <v>0</v>
      </c>
      <c r="AY177">
        <v>0</v>
      </c>
      <c r="AZ177" s="1">
        <v>2.0261800000000001E-9</v>
      </c>
      <c r="BA177" s="1">
        <v>-2.0829159999999999E-8</v>
      </c>
      <c r="BB177" s="1">
        <v>-8.898899E-9</v>
      </c>
      <c r="BC177">
        <v>1</v>
      </c>
      <c r="BD177">
        <v>1</v>
      </c>
      <c r="BE177">
        <v>0</v>
      </c>
      <c r="BF177">
        <v>0</v>
      </c>
      <c r="BG177">
        <v>0</v>
      </c>
      <c r="BH177">
        <v>1</v>
      </c>
      <c r="BI177">
        <v>3</v>
      </c>
      <c r="BJ177">
        <v>1</v>
      </c>
      <c r="BK177">
        <v>0</v>
      </c>
      <c r="BL177">
        <v>0</v>
      </c>
      <c r="BM177">
        <v>0</v>
      </c>
      <c r="BN177" s="1">
        <v>1.311438E-9</v>
      </c>
      <c r="BO177" s="1">
        <v>-2.8651909999999999E-8</v>
      </c>
      <c r="BP177" s="1">
        <v>-5.9405930000000002E-9</v>
      </c>
      <c r="BQ177">
        <v>1</v>
      </c>
      <c r="BR177">
        <v>1</v>
      </c>
      <c r="BS177">
        <v>0</v>
      </c>
      <c r="BT177">
        <v>0</v>
      </c>
      <c r="BU177">
        <v>0</v>
      </c>
      <c r="BV177">
        <v>1</v>
      </c>
    </row>
    <row r="178" spans="1:74" x14ac:dyDescent="0.25">
      <c r="A178">
        <v>2294.2190000000001</v>
      </c>
      <c r="B178">
        <v>0.28786129999999999</v>
      </c>
      <c r="C178">
        <v>5.6676049999999999E-2</v>
      </c>
      <c r="D178">
        <v>1.727419</v>
      </c>
      <c r="E178">
        <v>0.42155690000000001</v>
      </c>
      <c r="F178">
        <v>1.222411E-2</v>
      </c>
      <c r="G178">
        <v>7.2061349999999996E-2</v>
      </c>
      <c r="H178">
        <v>0.90385150000000003</v>
      </c>
      <c r="I178">
        <v>0.46988079999999999</v>
      </c>
      <c r="J178">
        <v>7.3127919999999999E-2</v>
      </c>
      <c r="K178">
        <v>0.61773160000000005</v>
      </c>
      <c r="L178">
        <v>-5.7852260000000003E-2</v>
      </c>
      <c r="M178">
        <v>0.78084129999999996</v>
      </c>
      <c r="N178">
        <v>0</v>
      </c>
      <c r="O178">
        <v>0</v>
      </c>
      <c r="P178">
        <v>0</v>
      </c>
      <c r="Q178">
        <v>0</v>
      </c>
      <c r="R178">
        <v>135.7653</v>
      </c>
      <c r="S178">
        <v>0</v>
      </c>
      <c r="T178">
        <v>1</v>
      </c>
      <c r="U178">
        <v>0</v>
      </c>
      <c r="V178">
        <v>0</v>
      </c>
      <c r="W178">
        <v>0</v>
      </c>
      <c r="X178" s="1">
        <v>4.9862580000000003E-9</v>
      </c>
      <c r="Y178" s="1">
        <v>2.5879130000000001E-8</v>
      </c>
      <c r="Z178" s="1">
        <v>7.5641870000000008E-9</v>
      </c>
      <c r="AA178">
        <v>1</v>
      </c>
      <c r="AB178">
        <v>1</v>
      </c>
      <c r="AC178">
        <v>0</v>
      </c>
      <c r="AD178">
        <v>0</v>
      </c>
      <c r="AE178">
        <v>0</v>
      </c>
      <c r="AF178">
        <v>1</v>
      </c>
      <c r="AG178">
        <v>1</v>
      </c>
      <c r="AH178">
        <v>1</v>
      </c>
      <c r="AI178">
        <v>0</v>
      </c>
      <c r="AJ178">
        <v>0</v>
      </c>
      <c r="AK178">
        <v>0</v>
      </c>
      <c r="AL178" s="1">
        <v>4.8383699999999997E-9</v>
      </c>
      <c r="AM178" s="1">
        <v>1.946547E-8</v>
      </c>
      <c r="AN178" s="1">
        <v>4.04124E-9</v>
      </c>
      <c r="AO178">
        <v>1</v>
      </c>
      <c r="AP178">
        <v>1</v>
      </c>
      <c r="AQ178">
        <v>0</v>
      </c>
      <c r="AR178">
        <v>0</v>
      </c>
      <c r="AS178">
        <v>0</v>
      </c>
      <c r="AT178">
        <v>1</v>
      </c>
      <c r="AU178">
        <v>2</v>
      </c>
      <c r="AV178">
        <v>1</v>
      </c>
      <c r="AW178">
        <v>0</v>
      </c>
      <c r="AX178">
        <v>0</v>
      </c>
      <c r="AY178">
        <v>0</v>
      </c>
      <c r="AZ178" s="1">
        <v>4.8649319999999999E-9</v>
      </c>
      <c r="BA178" s="1">
        <v>2.6995969999999999E-8</v>
      </c>
      <c r="BB178" s="1">
        <v>7.8810660000000008E-9</v>
      </c>
      <c r="BC178">
        <v>1</v>
      </c>
      <c r="BD178">
        <v>1</v>
      </c>
      <c r="BE178">
        <v>0</v>
      </c>
      <c r="BF178">
        <v>0</v>
      </c>
      <c r="BG178">
        <v>0</v>
      </c>
      <c r="BH178">
        <v>1</v>
      </c>
      <c r="BI178">
        <v>3</v>
      </c>
      <c r="BJ178">
        <v>1</v>
      </c>
      <c r="BK178">
        <v>0</v>
      </c>
      <c r="BL178">
        <v>0</v>
      </c>
      <c r="BM178">
        <v>0</v>
      </c>
      <c r="BN178" s="1">
        <v>4.6362680000000004E-9</v>
      </c>
      <c r="BO178" s="1">
        <v>1.9050020000000002E-8</v>
      </c>
      <c r="BP178" s="1">
        <v>5.281204E-9</v>
      </c>
      <c r="BQ178">
        <v>1</v>
      </c>
      <c r="BR178">
        <v>1</v>
      </c>
      <c r="BS178">
        <v>0</v>
      </c>
      <c r="BT178">
        <v>0</v>
      </c>
      <c r="BU178">
        <v>0</v>
      </c>
      <c r="BV178">
        <v>1</v>
      </c>
    </row>
    <row r="179" spans="1:74" x14ac:dyDescent="0.25">
      <c r="A179">
        <v>2294.2710000000002</v>
      </c>
      <c r="B179">
        <v>0.28786129999999999</v>
      </c>
      <c r="C179">
        <v>5.6676049999999999E-2</v>
      </c>
      <c r="D179">
        <v>1.727419</v>
      </c>
      <c r="E179">
        <v>0.42155690000000001</v>
      </c>
      <c r="F179">
        <v>1.222412E-2</v>
      </c>
      <c r="G179">
        <v>7.2061340000000002E-2</v>
      </c>
      <c r="H179">
        <v>0.90385150000000003</v>
      </c>
      <c r="I179">
        <v>0.46988079999999999</v>
      </c>
      <c r="J179">
        <v>7.3126460000000004E-2</v>
      </c>
      <c r="K179">
        <v>0.61773789999999995</v>
      </c>
      <c r="L179">
        <v>-5.785204E-2</v>
      </c>
      <c r="M179">
        <v>0.78083639999999999</v>
      </c>
      <c r="N179">
        <v>0</v>
      </c>
      <c r="O179">
        <v>0</v>
      </c>
      <c r="P179">
        <v>0</v>
      </c>
      <c r="Q179">
        <v>0</v>
      </c>
      <c r="R179">
        <v>139.75839999999999</v>
      </c>
      <c r="S179">
        <v>0</v>
      </c>
      <c r="T179">
        <v>1</v>
      </c>
      <c r="U179">
        <v>0</v>
      </c>
      <c r="V179">
        <v>0</v>
      </c>
      <c r="W179">
        <v>0</v>
      </c>
      <c r="X179" s="1">
        <v>-2.141881E-10</v>
      </c>
      <c r="Y179" s="1">
        <v>6.480628E-9</v>
      </c>
      <c r="Z179" s="1">
        <v>-3.8409879999999998E-9</v>
      </c>
      <c r="AA179">
        <v>1</v>
      </c>
      <c r="AB179">
        <v>1</v>
      </c>
      <c r="AC179">
        <v>0</v>
      </c>
      <c r="AD179">
        <v>0</v>
      </c>
      <c r="AE179">
        <v>0</v>
      </c>
      <c r="AF179">
        <v>1</v>
      </c>
      <c r="AG179">
        <v>1</v>
      </c>
      <c r="AH179">
        <v>1</v>
      </c>
      <c r="AI179">
        <v>0</v>
      </c>
      <c r="AJ179">
        <v>0</v>
      </c>
      <c r="AK179">
        <v>0</v>
      </c>
      <c r="AL179" s="1">
        <v>-9.3948020000000001E-10</v>
      </c>
      <c r="AM179" s="1">
        <v>7.5043549999999996E-9</v>
      </c>
      <c r="AN179" s="1">
        <v>-5.6261450000000001E-9</v>
      </c>
      <c r="AO179">
        <v>1</v>
      </c>
      <c r="AP179">
        <v>1</v>
      </c>
      <c r="AQ179">
        <v>0</v>
      </c>
      <c r="AR179">
        <v>0</v>
      </c>
      <c r="AS179">
        <v>0</v>
      </c>
      <c r="AT179">
        <v>1</v>
      </c>
      <c r="AU179">
        <v>2</v>
      </c>
      <c r="AV179">
        <v>1</v>
      </c>
      <c r="AW179">
        <v>0</v>
      </c>
      <c r="AX179">
        <v>0</v>
      </c>
      <c r="AY179">
        <v>0</v>
      </c>
      <c r="AZ179" s="1">
        <v>5.9406599999999996E-10</v>
      </c>
      <c r="BA179" s="1">
        <v>-7.467218E-9</v>
      </c>
      <c r="BB179" s="1">
        <v>-1.208724E-8</v>
      </c>
      <c r="BC179">
        <v>1</v>
      </c>
      <c r="BD179">
        <v>1</v>
      </c>
      <c r="BE179">
        <v>0</v>
      </c>
      <c r="BF179">
        <v>0</v>
      </c>
      <c r="BG179">
        <v>0</v>
      </c>
      <c r="BH179">
        <v>1</v>
      </c>
      <c r="BI179">
        <v>3</v>
      </c>
      <c r="BJ179">
        <v>1</v>
      </c>
      <c r="BK179">
        <v>0</v>
      </c>
      <c r="BL179">
        <v>0</v>
      </c>
      <c r="BM179">
        <v>0</v>
      </c>
      <c r="BN179" s="1">
        <v>-1.6189020000000001E-10</v>
      </c>
      <c r="BO179" s="1">
        <v>4.2772539999999999E-9</v>
      </c>
      <c r="BP179" s="1">
        <v>-6.3703669999999997E-9</v>
      </c>
      <c r="BQ179">
        <v>1</v>
      </c>
      <c r="BR179">
        <v>1</v>
      </c>
      <c r="BS179">
        <v>0</v>
      </c>
      <c r="BT179">
        <v>0</v>
      </c>
      <c r="BU179">
        <v>0</v>
      </c>
      <c r="BV179">
        <v>1</v>
      </c>
    </row>
    <row r="180" spans="1:74" x14ac:dyDescent="0.25">
      <c r="A180">
        <v>2294.319</v>
      </c>
      <c r="B180">
        <v>0.28786129999999999</v>
      </c>
      <c r="C180">
        <v>5.6676049999999999E-2</v>
      </c>
      <c r="D180">
        <v>1.727419</v>
      </c>
      <c r="E180">
        <v>0.42155690000000001</v>
      </c>
      <c r="F180">
        <v>1.22241E-2</v>
      </c>
      <c r="G180">
        <v>7.2061420000000001E-2</v>
      </c>
      <c r="H180">
        <v>0.90385139999999997</v>
      </c>
      <c r="I180">
        <v>0.46988079999999999</v>
      </c>
      <c r="J180">
        <v>7.3125330000000002E-2</v>
      </c>
      <c r="K180">
        <v>0.61774280000000004</v>
      </c>
      <c r="L180">
        <v>-5.7851880000000001E-2</v>
      </c>
      <c r="M180">
        <v>0.78083270000000005</v>
      </c>
      <c r="N180">
        <v>0</v>
      </c>
      <c r="O180">
        <v>0</v>
      </c>
      <c r="P180">
        <v>0</v>
      </c>
      <c r="Q180">
        <v>0</v>
      </c>
      <c r="R180">
        <v>131.7722</v>
      </c>
      <c r="S180">
        <v>0</v>
      </c>
      <c r="T180">
        <v>1</v>
      </c>
      <c r="U180">
        <v>0</v>
      </c>
      <c r="V180">
        <v>0</v>
      </c>
      <c r="W180">
        <v>0</v>
      </c>
      <c r="X180" s="1">
        <v>-1.2819590000000001E-9</v>
      </c>
      <c r="Y180" s="1">
        <v>-6.302296E-9</v>
      </c>
      <c r="Z180" s="1">
        <v>6.6025060000000002E-9</v>
      </c>
      <c r="AA180">
        <v>1</v>
      </c>
      <c r="AB180">
        <v>1</v>
      </c>
      <c r="AC180">
        <v>0</v>
      </c>
      <c r="AD180">
        <v>0</v>
      </c>
      <c r="AE180">
        <v>0</v>
      </c>
      <c r="AF180">
        <v>1</v>
      </c>
      <c r="AG180">
        <v>1</v>
      </c>
      <c r="AH180">
        <v>1</v>
      </c>
      <c r="AI180">
        <v>0</v>
      </c>
      <c r="AJ180">
        <v>0</v>
      </c>
      <c r="AK180">
        <v>0</v>
      </c>
      <c r="AL180" s="1">
        <v>2.7783479999999999E-10</v>
      </c>
      <c r="AM180" s="1">
        <v>-1.0295800000000001E-8</v>
      </c>
      <c r="AN180" s="1">
        <v>4.743016E-9</v>
      </c>
      <c r="AO180">
        <v>1</v>
      </c>
      <c r="AP180">
        <v>1</v>
      </c>
      <c r="AQ180">
        <v>0</v>
      </c>
      <c r="AR180">
        <v>0</v>
      </c>
      <c r="AS180">
        <v>0</v>
      </c>
      <c r="AT180">
        <v>1</v>
      </c>
      <c r="AU180">
        <v>2</v>
      </c>
      <c r="AV180">
        <v>1</v>
      </c>
      <c r="AW180">
        <v>0</v>
      </c>
      <c r="AX180">
        <v>0</v>
      </c>
      <c r="AY180">
        <v>0</v>
      </c>
      <c r="AZ180" s="1">
        <v>-1.2819590000000001E-9</v>
      </c>
      <c r="BA180" s="1">
        <v>-6.302296E-9</v>
      </c>
      <c r="BB180" s="1">
        <v>6.6025060000000002E-9</v>
      </c>
      <c r="BC180">
        <v>1</v>
      </c>
      <c r="BD180">
        <v>1</v>
      </c>
      <c r="BE180">
        <v>0</v>
      </c>
      <c r="BF180">
        <v>0</v>
      </c>
      <c r="BG180">
        <v>0</v>
      </c>
      <c r="BH180">
        <v>1</v>
      </c>
      <c r="BI180">
        <v>3</v>
      </c>
      <c r="BJ180">
        <v>1</v>
      </c>
      <c r="BK180">
        <v>0</v>
      </c>
      <c r="BL180">
        <v>0</v>
      </c>
      <c r="BM180">
        <v>0</v>
      </c>
      <c r="BN180" s="1">
        <v>2.7783479999999999E-10</v>
      </c>
      <c r="BO180" s="1">
        <v>-1.0295800000000001E-8</v>
      </c>
      <c r="BP180" s="1">
        <v>4.743016E-9</v>
      </c>
      <c r="BQ180">
        <v>1</v>
      </c>
      <c r="BR180">
        <v>1</v>
      </c>
      <c r="BS180">
        <v>0</v>
      </c>
      <c r="BT180">
        <v>0</v>
      </c>
      <c r="BU180">
        <v>0</v>
      </c>
      <c r="BV180">
        <v>1</v>
      </c>
    </row>
    <row r="181" spans="1:74" x14ac:dyDescent="0.25">
      <c r="A181">
        <v>2294.37</v>
      </c>
      <c r="B181">
        <v>0.28786129999999999</v>
      </c>
      <c r="C181">
        <v>5.6676049999999999E-2</v>
      </c>
      <c r="D181">
        <v>1.727419</v>
      </c>
      <c r="E181">
        <v>0.42155690000000001</v>
      </c>
      <c r="F181">
        <v>1.2224179999999999E-2</v>
      </c>
      <c r="G181">
        <v>7.2061410000000006E-2</v>
      </c>
      <c r="H181">
        <v>0.90385150000000003</v>
      </c>
      <c r="I181">
        <v>0.46988079999999999</v>
      </c>
      <c r="J181">
        <v>7.3124430000000004E-2</v>
      </c>
      <c r="K181">
        <v>0.61774649999999998</v>
      </c>
      <c r="L181">
        <v>-5.7851729999999997E-2</v>
      </c>
      <c r="M181">
        <v>0.78082980000000002</v>
      </c>
      <c r="N181">
        <v>0</v>
      </c>
      <c r="O181">
        <v>0</v>
      </c>
      <c r="P181">
        <v>0</v>
      </c>
      <c r="Q181">
        <v>0</v>
      </c>
      <c r="R181">
        <v>135.7653</v>
      </c>
      <c r="S181">
        <v>0</v>
      </c>
      <c r="T181">
        <v>1</v>
      </c>
      <c r="U181">
        <v>0</v>
      </c>
      <c r="V181">
        <v>0</v>
      </c>
      <c r="W181">
        <v>0</v>
      </c>
      <c r="X181" s="1">
        <v>1.8079479999999999E-9</v>
      </c>
      <c r="Y181" s="1">
        <v>2.473662E-8</v>
      </c>
      <c r="Z181" s="1">
        <v>-7.0371539999999999E-9</v>
      </c>
      <c r="AA181">
        <v>1</v>
      </c>
      <c r="AB181">
        <v>1</v>
      </c>
      <c r="AC181">
        <v>0</v>
      </c>
      <c r="AD181">
        <v>0</v>
      </c>
      <c r="AE181">
        <v>0</v>
      </c>
      <c r="AF181">
        <v>1</v>
      </c>
      <c r="AG181">
        <v>1</v>
      </c>
      <c r="AH181">
        <v>1</v>
      </c>
      <c r="AI181">
        <v>0</v>
      </c>
      <c r="AJ181">
        <v>0</v>
      </c>
      <c r="AK181">
        <v>0</v>
      </c>
      <c r="AL181" s="1">
        <v>-1.3278519999999999E-9</v>
      </c>
      <c r="AM181" s="1">
        <v>6.3036099999999999E-10</v>
      </c>
      <c r="AN181" s="1">
        <v>1.9309879999999999E-9</v>
      </c>
      <c r="AO181">
        <v>1</v>
      </c>
      <c r="AP181">
        <v>1</v>
      </c>
      <c r="AQ181">
        <v>0</v>
      </c>
      <c r="AR181">
        <v>0</v>
      </c>
      <c r="AS181">
        <v>0</v>
      </c>
      <c r="AT181">
        <v>1</v>
      </c>
      <c r="AU181">
        <v>2</v>
      </c>
      <c r="AV181">
        <v>1</v>
      </c>
      <c r="AW181">
        <v>0</v>
      </c>
      <c r="AX181">
        <v>0</v>
      </c>
      <c r="AY181">
        <v>0</v>
      </c>
      <c r="AZ181" s="1">
        <v>2.6565059999999999E-9</v>
      </c>
      <c r="BA181" s="1">
        <v>2.64305E-8</v>
      </c>
      <c r="BB181" s="1">
        <v>-2.8949250000000001E-9</v>
      </c>
      <c r="BC181">
        <v>1</v>
      </c>
      <c r="BD181">
        <v>1</v>
      </c>
      <c r="BE181">
        <v>0</v>
      </c>
      <c r="BF181">
        <v>0</v>
      </c>
      <c r="BG181">
        <v>0</v>
      </c>
      <c r="BH181">
        <v>1</v>
      </c>
      <c r="BI181">
        <v>3</v>
      </c>
      <c r="BJ181">
        <v>1</v>
      </c>
      <c r="BK181">
        <v>0</v>
      </c>
      <c r="BL181">
        <v>0</v>
      </c>
      <c r="BM181">
        <v>0</v>
      </c>
      <c r="BN181" s="1">
        <v>3.642524E-9</v>
      </c>
      <c r="BO181" s="1">
        <v>3.040826E-8</v>
      </c>
      <c r="BP181" s="1">
        <v>-3.8659089999999996E-9</v>
      </c>
      <c r="BQ181">
        <v>1</v>
      </c>
      <c r="BR181">
        <v>1</v>
      </c>
      <c r="BS181">
        <v>0</v>
      </c>
      <c r="BT181">
        <v>0</v>
      </c>
      <c r="BU181">
        <v>0</v>
      </c>
      <c r="BV181">
        <v>1</v>
      </c>
    </row>
    <row r="182" spans="1:74" x14ac:dyDescent="0.25">
      <c r="A182">
        <v>2294.42</v>
      </c>
      <c r="B182">
        <v>0.28786129999999999</v>
      </c>
      <c r="C182">
        <v>5.6676049999999999E-2</v>
      </c>
      <c r="D182">
        <v>1.727419</v>
      </c>
      <c r="E182">
        <v>0.42155690000000001</v>
      </c>
      <c r="F182">
        <v>1.222438E-2</v>
      </c>
      <c r="G182">
        <v>7.2061429999999996E-2</v>
      </c>
      <c r="H182">
        <v>0.90385139999999997</v>
      </c>
      <c r="I182">
        <v>0.46988079999999999</v>
      </c>
      <c r="J182">
        <v>7.3123750000000001E-2</v>
      </c>
      <c r="K182">
        <v>0.61774929999999995</v>
      </c>
      <c r="L182">
        <v>-5.7851619999999999E-2</v>
      </c>
      <c r="M182">
        <v>0.78082770000000001</v>
      </c>
      <c r="N182">
        <v>0</v>
      </c>
      <c r="O182">
        <v>0</v>
      </c>
      <c r="P182">
        <v>0</v>
      </c>
      <c r="Q182">
        <v>0</v>
      </c>
      <c r="R182">
        <v>135.7653</v>
      </c>
      <c r="S182">
        <v>0</v>
      </c>
      <c r="T182">
        <v>1</v>
      </c>
      <c r="U182">
        <v>0</v>
      </c>
      <c r="V182">
        <v>0</v>
      </c>
      <c r="W182">
        <v>0</v>
      </c>
      <c r="X182" s="1">
        <v>-1.042863E-9</v>
      </c>
      <c r="Y182" s="1">
        <v>1.366458E-8</v>
      </c>
      <c r="Z182" s="1">
        <v>4.0782679999999999E-8</v>
      </c>
      <c r="AA182">
        <v>0.99999990000000005</v>
      </c>
      <c r="AB182">
        <v>1</v>
      </c>
      <c r="AC182">
        <v>0</v>
      </c>
      <c r="AD182">
        <v>0</v>
      </c>
      <c r="AE182">
        <v>0</v>
      </c>
      <c r="AF182">
        <v>1</v>
      </c>
      <c r="AG182">
        <v>1</v>
      </c>
      <c r="AH182">
        <v>1</v>
      </c>
      <c r="AI182">
        <v>0</v>
      </c>
      <c r="AJ182">
        <v>0</v>
      </c>
      <c r="AK182">
        <v>0</v>
      </c>
      <c r="AL182" s="1">
        <v>5.4928849999999997E-9</v>
      </c>
      <c r="AM182" s="1">
        <v>9.1563199999999995E-8</v>
      </c>
      <c r="AN182" s="1">
        <v>6.2912589999999997E-8</v>
      </c>
      <c r="AO182">
        <v>1</v>
      </c>
      <c r="AP182">
        <v>1</v>
      </c>
      <c r="AQ182">
        <v>0</v>
      </c>
      <c r="AR182">
        <v>0</v>
      </c>
      <c r="AS182">
        <v>0</v>
      </c>
      <c r="AT182">
        <v>1</v>
      </c>
      <c r="AU182">
        <v>2</v>
      </c>
      <c r="AV182">
        <v>1</v>
      </c>
      <c r="AW182">
        <v>0</v>
      </c>
      <c r="AX182">
        <v>0</v>
      </c>
      <c r="AY182">
        <v>0</v>
      </c>
      <c r="AZ182" s="1">
        <v>-2.8421900000000002E-10</v>
      </c>
      <c r="BA182" s="1">
        <v>1.171151E-8</v>
      </c>
      <c r="BB182" s="1">
        <v>3.1464330000000002E-8</v>
      </c>
      <c r="BC182">
        <v>0.99999990000000005</v>
      </c>
      <c r="BD182">
        <v>1</v>
      </c>
      <c r="BE182">
        <v>0</v>
      </c>
      <c r="BF182">
        <v>0</v>
      </c>
      <c r="BG182">
        <v>0</v>
      </c>
      <c r="BH182">
        <v>1</v>
      </c>
      <c r="BI182">
        <v>3</v>
      </c>
      <c r="BJ182">
        <v>1</v>
      </c>
      <c r="BK182">
        <v>0</v>
      </c>
      <c r="BL182">
        <v>0</v>
      </c>
      <c r="BM182">
        <v>0</v>
      </c>
      <c r="BN182" s="1">
        <v>-6.0732970000000002E-10</v>
      </c>
      <c r="BO182" s="1">
        <v>6.3254430000000002E-9</v>
      </c>
      <c r="BP182" s="1">
        <v>2.7763590000000001E-8</v>
      </c>
      <c r="BQ182">
        <v>0.99999990000000005</v>
      </c>
      <c r="BR182">
        <v>1</v>
      </c>
      <c r="BS182">
        <v>0</v>
      </c>
      <c r="BT182">
        <v>0</v>
      </c>
      <c r="BU182">
        <v>0</v>
      </c>
      <c r="BV182">
        <v>1</v>
      </c>
    </row>
    <row r="183" spans="1:74" x14ac:dyDescent="0.25">
      <c r="A183">
        <v>2294.4699999999998</v>
      </c>
      <c r="B183">
        <v>0.28786129999999999</v>
      </c>
      <c r="C183">
        <v>5.6676049999999999E-2</v>
      </c>
      <c r="D183">
        <v>1.727419</v>
      </c>
      <c r="E183">
        <v>0.42155690000000001</v>
      </c>
      <c r="F183">
        <v>1.222434E-2</v>
      </c>
      <c r="G183">
        <v>7.2061399999999998E-2</v>
      </c>
      <c r="H183">
        <v>0.90385139999999997</v>
      </c>
      <c r="I183">
        <v>0.46988079999999999</v>
      </c>
      <c r="J183">
        <v>7.3123220000000003E-2</v>
      </c>
      <c r="K183">
        <v>0.61775170000000001</v>
      </c>
      <c r="L183">
        <v>-5.7851550000000002E-2</v>
      </c>
      <c r="M183">
        <v>0.78082589999999996</v>
      </c>
      <c r="N183">
        <v>0</v>
      </c>
      <c r="O183">
        <v>0</v>
      </c>
      <c r="P183">
        <v>0</v>
      </c>
      <c r="Q183">
        <v>0</v>
      </c>
      <c r="R183">
        <v>135.7653</v>
      </c>
      <c r="S183">
        <v>0</v>
      </c>
      <c r="T183">
        <v>1</v>
      </c>
      <c r="U183">
        <v>0</v>
      </c>
      <c r="V183">
        <v>0</v>
      </c>
      <c r="W183">
        <v>0</v>
      </c>
      <c r="X183" s="1">
        <v>1.673869E-9</v>
      </c>
      <c r="Y183" s="1">
        <v>-1.123994E-9</v>
      </c>
      <c r="Z183" s="1">
        <v>-9.7058699999999993E-9</v>
      </c>
      <c r="AA183">
        <v>1</v>
      </c>
      <c r="AB183">
        <v>1</v>
      </c>
      <c r="AC183">
        <v>0</v>
      </c>
      <c r="AD183">
        <v>0</v>
      </c>
      <c r="AE183">
        <v>0</v>
      </c>
      <c r="AF183">
        <v>1</v>
      </c>
      <c r="AG183">
        <v>1</v>
      </c>
      <c r="AH183">
        <v>1</v>
      </c>
      <c r="AI183">
        <v>0</v>
      </c>
      <c r="AJ183">
        <v>0</v>
      </c>
      <c r="AK183">
        <v>0</v>
      </c>
      <c r="AL183" s="1">
        <v>1.359602E-9</v>
      </c>
      <c r="AM183" s="1">
        <v>-7.3801479999999998E-9</v>
      </c>
      <c r="AN183" s="1">
        <v>-7.8809639999999997E-9</v>
      </c>
      <c r="AO183">
        <v>1</v>
      </c>
      <c r="AP183">
        <v>1</v>
      </c>
      <c r="AQ183">
        <v>0</v>
      </c>
      <c r="AR183">
        <v>0</v>
      </c>
      <c r="AS183">
        <v>0</v>
      </c>
      <c r="AT183">
        <v>1</v>
      </c>
      <c r="AU183">
        <v>2</v>
      </c>
      <c r="AV183">
        <v>1</v>
      </c>
      <c r="AW183">
        <v>0</v>
      </c>
      <c r="AX183">
        <v>0</v>
      </c>
      <c r="AY183">
        <v>0</v>
      </c>
      <c r="AZ183" s="1">
        <v>3.0738460000000001E-9</v>
      </c>
      <c r="BA183" s="1">
        <v>-3.9327099999999998E-9</v>
      </c>
      <c r="BB183" s="1">
        <v>-9.2191160000000003E-9</v>
      </c>
      <c r="BC183">
        <v>1</v>
      </c>
      <c r="BD183">
        <v>1</v>
      </c>
      <c r="BE183">
        <v>0</v>
      </c>
      <c r="BF183">
        <v>0</v>
      </c>
      <c r="BG183">
        <v>0</v>
      </c>
      <c r="BH183">
        <v>1</v>
      </c>
      <c r="BI183">
        <v>3</v>
      </c>
      <c r="BJ183">
        <v>1</v>
      </c>
      <c r="BK183">
        <v>0</v>
      </c>
      <c r="BL183">
        <v>0</v>
      </c>
      <c r="BM183">
        <v>0</v>
      </c>
      <c r="BN183" s="1">
        <v>9.9978049999999999E-10</v>
      </c>
      <c r="BO183" s="1">
        <v>-1.495003E-9</v>
      </c>
      <c r="BP183" s="1">
        <v>-1.102825E-8</v>
      </c>
      <c r="BQ183">
        <v>1</v>
      </c>
      <c r="BR183">
        <v>1</v>
      </c>
      <c r="BS183">
        <v>0</v>
      </c>
      <c r="BT183">
        <v>0</v>
      </c>
      <c r="BU183">
        <v>0</v>
      </c>
      <c r="BV183">
        <v>1</v>
      </c>
    </row>
    <row r="184" spans="1:74" x14ac:dyDescent="0.25">
      <c r="A184">
        <v>2294.5250000000001</v>
      </c>
      <c r="B184">
        <v>0.28786129999999999</v>
      </c>
      <c r="C184">
        <v>5.6676049999999999E-2</v>
      </c>
      <c r="D184">
        <v>1.727419</v>
      </c>
      <c r="E184">
        <v>0.42155690000000001</v>
      </c>
      <c r="F184">
        <v>1.222436E-2</v>
      </c>
      <c r="G184">
        <v>7.2061410000000006E-2</v>
      </c>
      <c r="H184">
        <v>0.90385159999999998</v>
      </c>
      <c r="I184">
        <v>0.46988079999999999</v>
      </c>
      <c r="J184">
        <v>7.3122820000000005E-2</v>
      </c>
      <c r="K184">
        <v>0.61775340000000001</v>
      </c>
      <c r="L184">
        <v>-5.78515E-2</v>
      </c>
      <c r="M184">
        <v>0.78082459999999998</v>
      </c>
      <c r="N184">
        <v>0</v>
      </c>
      <c r="O184">
        <v>0</v>
      </c>
      <c r="P184">
        <v>0</v>
      </c>
      <c r="Q184">
        <v>0</v>
      </c>
      <c r="R184">
        <v>103.8205</v>
      </c>
      <c r="S184">
        <v>0</v>
      </c>
      <c r="T184">
        <v>1</v>
      </c>
      <c r="U184">
        <v>0</v>
      </c>
      <c r="V184">
        <v>0</v>
      </c>
      <c r="W184">
        <v>0</v>
      </c>
      <c r="X184" s="1">
        <v>-1.9115110000000001E-9</v>
      </c>
      <c r="Y184" s="1">
        <v>6.8204440000000001E-9</v>
      </c>
      <c r="Z184" s="1">
        <v>8.8711579999999996E-9</v>
      </c>
      <c r="AA184">
        <v>1</v>
      </c>
      <c r="AB184">
        <v>1</v>
      </c>
      <c r="AC184">
        <v>0</v>
      </c>
      <c r="AD184">
        <v>0</v>
      </c>
      <c r="AE184">
        <v>0</v>
      </c>
      <c r="AF184">
        <v>1</v>
      </c>
      <c r="AG184">
        <v>1</v>
      </c>
      <c r="AH184">
        <v>1</v>
      </c>
      <c r="AI184">
        <v>0</v>
      </c>
      <c r="AJ184">
        <v>0</v>
      </c>
      <c r="AK184">
        <v>0</v>
      </c>
      <c r="AL184" s="1">
        <v>-5.9252390000000004E-10</v>
      </c>
      <c r="AM184" s="1">
        <v>3.8262899999999999E-10</v>
      </c>
      <c r="AN184" s="1">
        <v>-6.4401460000000003E-9</v>
      </c>
      <c r="AO184">
        <v>1</v>
      </c>
      <c r="AP184">
        <v>1</v>
      </c>
      <c r="AQ184">
        <v>0</v>
      </c>
      <c r="AR184">
        <v>0</v>
      </c>
      <c r="AS184">
        <v>0</v>
      </c>
      <c r="AT184">
        <v>1</v>
      </c>
      <c r="AU184">
        <v>2</v>
      </c>
      <c r="AV184">
        <v>1</v>
      </c>
      <c r="AW184">
        <v>0</v>
      </c>
      <c r="AX184">
        <v>0</v>
      </c>
      <c r="AY184">
        <v>0</v>
      </c>
      <c r="AZ184" s="1">
        <v>-3.5183079999999998E-9</v>
      </c>
      <c r="BA184" s="1">
        <v>1.071708E-8</v>
      </c>
      <c r="BB184" s="1">
        <v>1.074399E-8</v>
      </c>
      <c r="BC184">
        <v>1</v>
      </c>
      <c r="BD184">
        <v>1</v>
      </c>
      <c r="BE184">
        <v>0</v>
      </c>
      <c r="BF184">
        <v>0</v>
      </c>
      <c r="BG184">
        <v>0</v>
      </c>
      <c r="BH184">
        <v>1</v>
      </c>
      <c r="BI184">
        <v>3</v>
      </c>
      <c r="BJ184">
        <v>1</v>
      </c>
      <c r="BK184">
        <v>0</v>
      </c>
      <c r="BL184">
        <v>0</v>
      </c>
      <c r="BM184">
        <v>0</v>
      </c>
      <c r="BN184" s="1">
        <v>9.3017730000000001E-11</v>
      </c>
      <c r="BO184" s="1">
        <v>1.471131E-9</v>
      </c>
      <c r="BP184" s="1">
        <v>5.2693159999999997E-9</v>
      </c>
      <c r="BQ184">
        <v>1</v>
      </c>
      <c r="BR184">
        <v>1</v>
      </c>
      <c r="BS184">
        <v>0</v>
      </c>
      <c r="BT184">
        <v>0</v>
      </c>
      <c r="BU184">
        <v>0</v>
      </c>
      <c r="BV184">
        <v>1</v>
      </c>
    </row>
    <row r="185" spans="1:74" x14ac:dyDescent="0.25">
      <c r="A185">
        <v>2294.5749999999998</v>
      </c>
      <c r="B185">
        <v>0.28786129999999999</v>
      </c>
      <c r="C185">
        <v>5.6676049999999999E-2</v>
      </c>
      <c r="D185">
        <v>1.727419</v>
      </c>
      <c r="E185">
        <v>0.42155690000000001</v>
      </c>
      <c r="F185">
        <v>1.22243E-2</v>
      </c>
      <c r="G185">
        <v>7.2061449999999999E-2</v>
      </c>
      <c r="H185">
        <v>0.90385150000000003</v>
      </c>
      <c r="I185">
        <v>0.46988079999999999</v>
      </c>
      <c r="J185">
        <v>7.3122500000000007E-2</v>
      </c>
      <c r="K185">
        <v>0.61775460000000004</v>
      </c>
      <c r="L185">
        <v>-5.7851439999999997E-2</v>
      </c>
      <c r="M185">
        <v>0.78082359999999995</v>
      </c>
      <c r="N185">
        <v>0</v>
      </c>
      <c r="O185">
        <v>0</v>
      </c>
      <c r="P185">
        <v>0</v>
      </c>
      <c r="Q185">
        <v>0</v>
      </c>
      <c r="R185">
        <v>131.7722</v>
      </c>
      <c r="S185">
        <v>0</v>
      </c>
      <c r="T185">
        <v>1</v>
      </c>
      <c r="U185">
        <v>0</v>
      </c>
      <c r="V185">
        <v>0</v>
      </c>
      <c r="W185">
        <v>0</v>
      </c>
      <c r="X185" s="1">
        <v>-1.9483210000000001E-9</v>
      </c>
      <c r="Y185" s="1">
        <v>-6.9248229999999998E-9</v>
      </c>
      <c r="Z185" s="1">
        <v>2.8647529999999998E-10</v>
      </c>
      <c r="AA185">
        <v>1</v>
      </c>
      <c r="AB185">
        <v>1</v>
      </c>
      <c r="AC185">
        <v>0</v>
      </c>
      <c r="AD185">
        <v>0</v>
      </c>
      <c r="AE185">
        <v>0</v>
      </c>
      <c r="AF185">
        <v>1</v>
      </c>
      <c r="AG185">
        <v>1</v>
      </c>
      <c r="AH185">
        <v>1</v>
      </c>
      <c r="AI185">
        <v>0</v>
      </c>
      <c r="AJ185">
        <v>0</v>
      </c>
      <c r="AK185">
        <v>0</v>
      </c>
      <c r="AL185" s="1">
        <v>-1.9483210000000001E-9</v>
      </c>
      <c r="AM185" s="1">
        <v>-6.9248229999999998E-9</v>
      </c>
      <c r="AN185" s="1">
        <v>2.8647529999999998E-10</v>
      </c>
      <c r="AO185">
        <v>1</v>
      </c>
      <c r="AP185">
        <v>1</v>
      </c>
      <c r="AQ185">
        <v>0</v>
      </c>
      <c r="AR185">
        <v>0</v>
      </c>
      <c r="AS185">
        <v>0</v>
      </c>
      <c r="AT185">
        <v>1</v>
      </c>
      <c r="AU185">
        <v>2</v>
      </c>
      <c r="AV185">
        <v>1</v>
      </c>
      <c r="AW185">
        <v>0</v>
      </c>
      <c r="AX185">
        <v>0</v>
      </c>
      <c r="AY185">
        <v>0</v>
      </c>
      <c r="AZ185" s="1">
        <v>-2.6397529999999998E-9</v>
      </c>
      <c r="BA185" s="1">
        <v>-2.0620630000000001E-8</v>
      </c>
      <c r="BB185" s="1">
        <v>-2.1607580000000001E-9</v>
      </c>
      <c r="BC185">
        <v>1</v>
      </c>
      <c r="BD185">
        <v>1</v>
      </c>
      <c r="BE185">
        <v>0</v>
      </c>
      <c r="BF185">
        <v>0</v>
      </c>
      <c r="BG185">
        <v>0</v>
      </c>
      <c r="BH185">
        <v>1</v>
      </c>
      <c r="BI185">
        <v>3</v>
      </c>
      <c r="BJ185">
        <v>1</v>
      </c>
      <c r="BK185">
        <v>0</v>
      </c>
      <c r="BL185">
        <v>0</v>
      </c>
      <c r="BM185">
        <v>0</v>
      </c>
      <c r="BN185" s="1">
        <v>-7.6026100000000003E-10</v>
      </c>
      <c r="BO185" s="1">
        <v>-5.0691009999999997E-9</v>
      </c>
      <c r="BP185" s="1">
        <v>-5.7179120000000004E-9</v>
      </c>
      <c r="BQ185">
        <v>1</v>
      </c>
      <c r="BR185">
        <v>1</v>
      </c>
      <c r="BS185">
        <v>0</v>
      </c>
      <c r="BT185">
        <v>0</v>
      </c>
      <c r="BU185">
        <v>0</v>
      </c>
      <c r="BV185">
        <v>1</v>
      </c>
    </row>
    <row r="186" spans="1:74" x14ac:dyDescent="0.25">
      <c r="A186">
        <v>2294.625</v>
      </c>
      <c r="B186">
        <v>0.28786129999999999</v>
      </c>
      <c r="C186">
        <v>5.6676049999999999E-2</v>
      </c>
      <c r="D186">
        <v>1.727419</v>
      </c>
      <c r="E186">
        <v>0.42155720000000002</v>
      </c>
      <c r="F186">
        <v>1.2224209999999999E-2</v>
      </c>
      <c r="G186">
        <v>7.2061500000000001E-2</v>
      </c>
      <c r="H186">
        <v>0.90385139999999997</v>
      </c>
      <c r="I186">
        <v>0.46988079999999999</v>
      </c>
      <c r="J186">
        <v>7.3122279999999998E-2</v>
      </c>
      <c r="K186">
        <v>0.61775570000000002</v>
      </c>
      <c r="L186">
        <v>-5.7851420000000001E-2</v>
      </c>
      <c r="M186">
        <v>0.78082280000000004</v>
      </c>
      <c r="N186">
        <v>0</v>
      </c>
      <c r="O186">
        <v>0</v>
      </c>
      <c r="P186">
        <v>0</v>
      </c>
      <c r="Q186">
        <v>0</v>
      </c>
      <c r="R186">
        <v>131.7722</v>
      </c>
      <c r="S186">
        <v>0</v>
      </c>
      <c r="T186">
        <v>1</v>
      </c>
      <c r="U186">
        <v>0</v>
      </c>
      <c r="V186">
        <v>0</v>
      </c>
      <c r="W186">
        <v>0</v>
      </c>
      <c r="X186" s="1">
        <v>1.6372050000000002E-11</v>
      </c>
      <c r="Y186" s="1">
        <v>-1.4012329999999999E-8</v>
      </c>
      <c r="Z186" s="1">
        <v>-8.2773819999999996E-9</v>
      </c>
      <c r="AA186">
        <v>1</v>
      </c>
      <c r="AB186">
        <v>1</v>
      </c>
      <c r="AC186">
        <v>0</v>
      </c>
      <c r="AD186">
        <v>0</v>
      </c>
      <c r="AE186">
        <v>0</v>
      </c>
      <c r="AF186">
        <v>1</v>
      </c>
      <c r="AG186">
        <v>1</v>
      </c>
      <c r="AH186">
        <v>1</v>
      </c>
      <c r="AI186">
        <v>0</v>
      </c>
      <c r="AJ186">
        <v>0</v>
      </c>
      <c r="AK186">
        <v>0</v>
      </c>
      <c r="AL186" s="1">
        <v>-1.2940110000000001E-9</v>
      </c>
      <c r="AM186" s="1">
        <v>-7.6933149999999993E-9</v>
      </c>
      <c r="AN186" s="1">
        <v>4.3214329999999997E-11</v>
      </c>
      <c r="AO186">
        <v>1</v>
      </c>
      <c r="AP186">
        <v>1</v>
      </c>
      <c r="AQ186">
        <v>0</v>
      </c>
      <c r="AR186">
        <v>0</v>
      </c>
      <c r="AS186">
        <v>0</v>
      </c>
      <c r="AT186">
        <v>1</v>
      </c>
      <c r="AU186">
        <v>2</v>
      </c>
      <c r="AV186">
        <v>1</v>
      </c>
      <c r="AW186">
        <v>0</v>
      </c>
      <c r="AX186">
        <v>0</v>
      </c>
      <c r="AY186">
        <v>0</v>
      </c>
      <c r="AZ186" s="1">
        <v>-1.362171E-9</v>
      </c>
      <c r="BA186" s="1">
        <v>-8.0216200000000003E-9</v>
      </c>
      <c r="BB186" s="1">
        <v>-3.3407719999999998E-10</v>
      </c>
      <c r="BC186">
        <v>1</v>
      </c>
      <c r="BD186">
        <v>1</v>
      </c>
      <c r="BE186">
        <v>0</v>
      </c>
      <c r="BF186">
        <v>0</v>
      </c>
      <c r="BG186">
        <v>0</v>
      </c>
      <c r="BH186">
        <v>1</v>
      </c>
      <c r="BI186">
        <v>3</v>
      </c>
      <c r="BJ186">
        <v>1</v>
      </c>
      <c r="BK186">
        <v>0</v>
      </c>
      <c r="BL186">
        <v>0</v>
      </c>
      <c r="BM186">
        <v>0</v>
      </c>
      <c r="BN186" s="1">
        <v>-6.0300669999999995E-10</v>
      </c>
      <c r="BO186" s="1">
        <v>-9.3594659999999993E-9</v>
      </c>
      <c r="BP186" s="1">
        <v>-2.4708710000000001E-9</v>
      </c>
      <c r="BQ186">
        <v>1</v>
      </c>
      <c r="BR186">
        <v>1</v>
      </c>
      <c r="BS186">
        <v>0</v>
      </c>
      <c r="BT186">
        <v>0</v>
      </c>
      <c r="BU186">
        <v>0</v>
      </c>
      <c r="BV186">
        <v>1</v>
      </c>
    </row>
    <row r="187" spans="1:74" x14ac:dyDescent="0.25">
      <c r="A187">
        <v>2294.6759999999999</v>
      </c>
      <c r="B187">
        <v>0.28786129999999999</v>
      </c>
      <c r="C187">
        <v>5.6676049999999999E-2</v>
      </c>
      <c r="D187">
        <v>1.727419</v>
      </c>
      <c r="E187">
        <v>0.42155730000000002</v>
      </c>
      <c r="F187">
        <v>1.2224240000000001E-2</v>
      </c>
      <c r="G187">
        <v>7.2061570000000005E-2</v>
      </c>
      <c r="H187">
        <v>0.90385130000000002</v>
      </c>
      <c r="I187">
        <v>0.46988079999999999</v>
      </c>
      <c r="J187">
        <v>7.3122080000000006E-2</v>
      </c>
      <c r="K187">
        <v>0.61775650000000004</v>
      </c>
      <c r="L187">
        <v>-5.7851369999999999E-2</v>
      </c>
      <c r="M187">
        <v>0.78082220000000002</v>
      </c>
      <c r="N187">
        <v>0</v>
      </c>
      <c r="O187">
        <v>0</v>
      </c>
      <c r="P187">
        <v>0</v>
      </c>
      <c r="Q187">
        <v>0</v>
      </c>
      <c r="R187">
        <v>135.7654</v>
      </c>
      <c r="S187">
        <v>0</v>
      </c>
      <c r="T187">
        <v>1</v>
      </c>
      <c r="U187">
        <v>0</v>
      </c>
      <c r="V187">
        <v>0</v>
      </c>
      <c r="W187">
        <v>0</v>
      </c>
      <c r="X187" s="1">
        <v>-3.2289659999999998E-9</v>
      </c>
      <c r="Y187" s="1">
        <v>1.522736E-9</v>
      </c>
      <c r="Z187" s="1">
        <v>1.4790950000000001E-8</v>
      </c>
      <c r="AA187">
        <v>1</v>
      </c>
      <c r="AB187">
        <v>1</v>
      </c>
      <c r="AC187">
        <v>0</v>
      </c>
      <c r="AD187">
        <v>0</v>
      </c>
      <c r="AE187">
        <v>0</v>
      </c>
      <c r="AF187">
        <v>1</v>
      </c>
      <c r="AG187">
        <v>1</v>
      </c>
      <c r="AH187">
        <v>1</v>
      </c>
      <c r="AI187">
        <v>0</v>
      </c>
      <c r="AJ187">
        <v>0</v>
      </c>
      <c r="AK187">
        <v>0</v>
      </c>
      <c r="AL187" s="1">
        <v>-3.8439569999999999E-9</v>
      </c>
      <c r="AM187" s="1">
        <v>5.7912289999999998E-9</v>
      </c>
      <c r="AN187" s="1">
        <v>1.512128E-8</v>
      </c>
      <c r="AO187">
        <v>1</v>
      </c>
      <c r="AP187">
        <v>1</v>
      </c>
      <c r="AQ187">
        <v>0</v>
      </c>
      <c r="AR187">
        <v>0</v>
      </c>
      <c r="AS187">
        <v>0</v>
      </c>
      <c r="AT187">
        <v>1</v>
      </c>
      <c r="AU187">
        <v>2</v>
      </c>
      <c r="AV187">
        <v>1</v>
      </c>
      <c r="AW187">
        <v>0</v>
      </c>
      <c r="AX187">
        <v>0</v>
      </c>
      <c r="AY187">
        <v>0</v>
      </c>
      <c r="AZ187" s="1">
        <v>-3.2289659999999998E-9</v>
      </c>
      <c r="BA187" s="1">
        <v>1.522736E-9</v>
      </c>
      <c r="BB187" s="1">
        <v>1.4790950000000001E-8</v>
      </c>
      <c r="BC187">
        <v>1</v>
      </c>
      <c r="BD187">
        <v>1</v>
      </c>
      <c r="BE187">
        <v>0</v>
      </c>
      <c r="BF187">
        <v>0</v>
      </c>
      <c r="BG187">
        <v>0</v>
      </c>
      <c r="BH187">
        <v>1</v>
      </c>
      <c r="BI187">
        <v>3</v>
      </c>
      <c r="BJ187">
        <v>1</v>
      </c>
      <c r="BK187">
        <v>0</v>
      </c>
      <c r="BL187">
        <v>0</v>
      </c>
      <c r="BM187">
        <v>0</v>
      </c>
      <c r="BN187" s="1">
        <v>-2.9357989999999998E-9</v>
      </c>
      <c r="BO187" s="1">
        <v>1.4638500000000001E-9</v>
      </c>
      <c r="BP187" s="1">
        <v>1.092554E-8</v>
      </c>
      <c r="BQ187">
        <v>1</v>
      </c>
      <c r="BR187">
        <v>1</v>
      </c>
      <c r="BS187">
        <v>0</v>
      </c>
      <c r="BT187">
        <v>0</v>
      </c>
      <c r="BU187">
        <v>0</v>
      </c>
      <c r="BV187">
        <v>1</v>
      </c>
    </row>
    <row r="188" spans="1:74" x14ac:dyDescent="0.25">
      <c r="A188">
        <v>2294.7249999999999</v>
      </c>
      <c r="B188">
        <v>0.28786129999999999</v>
      </c>
      <c r="C188">
        <v>5.6676049999999999E-2</v>
      </c>
      <c r="D188">
        <v>1.727419</v>
      </c>
      <c r="E188">
        <v>0.42155769999999998</v>
      </c>
      <c r="F188">
        <v>1.222435E-2</v>
      </c>
      <c r="G188">
        <v>7.2061559999999997E-2</v>
      </c>
      <c r="H188">
        <v>0.90385110000000002</v>
      </c>
      <c r="I188">
        <v>0.46988079999999999</v>
      </c>
      <c r="J188">
        <v>7.3121930000000002E-2</v>
      </c>
      <c r="K188">
        <v>0.61775709999999995</v>
      </c>
      <c r="L188">
        <v>-5.7851340000000001E-2</v>
      </c>
      <c r="M188">
        <v>0.78082169999999995</v>
      </c>
      <c r="N188">
        <v>0</v>
      </c>
      <c r="O188">
        <v>0</v>
      </c>
      <c r="P188">
        <v>0</v>
      </c>
      <c r="Q188">
        <v>0</v>
      </c>
      <c r="R188">
        <v>131.7722</v>
      </c>
      <c r="S188">
        <v>0</v>
      </c>
      <c r="T188">
        <v>1</v>
      </c>
      <c r="U188">
        <v>0</v>
      </c>
      <c r="V188">
        <v>0</v>
      </c>
      <c r="W188">
        <v>0</v>
      </c>
      <c r="X188" s="1">
        <v>2.213184E-9</v>
      </c>
      <c r="Y188" s="1">
        <v>3.8097279999999997E-8</v>
      </c>
      <c r="Z188" s="1">
        <v>7.7983259999999994E-9</v>
      </c>
      <c r="AA188">
        <v>1</v>
      </c>
      <c r="AB188">
        <v>1</v>
      </c>
      <c r="AC188">
        <v>0</v>
      </c>
      <c r="AD188">
        <v>0</v>
      </c>
      <c r="AE188">
        <v>0</v>
      </c>
      <c r="AF188">
        <v>1</v>
      </c>
      <c r="AG188">
        <v>1</v>
      </c>
      <c r="AH188">
        <v>1</v>
      </c>
      <c r="AI188">
        <v>0</v>
      </c>
      <c r="AJ188">
        <v>0</v>
      </c>
      <c r="AK188">
        <v>0</v>
      </c>
      <c r="AL188" s="1">
        <v>2.213184E-9</v>
      </c>
      <c r="AM188" s="1">
        <v>3.8097279999999997E-8</v>
      </c>
      <c r="AN188" s="1">
        <v>7.7983259999999994E-9</v>
      </c>
      <c r="AO188">
        <v>1</v>
      </c>
      <c r="AP188">
        <v>1</v>
      </c>
      <c r="AQ188">
        <v>0</v>
      </c>
      <c r="AR188">
        <v>0</v>
      </c>
      <c r="AS188">
        <v>0</v>
      </c>
      <c r="AT188">
        <v>1</v>
      </c>
      <c r="AU188">
        <v>2</v>
      </c>
      <c r="AV188">
        <v>1</v>
      </c>
      <c r="AW188">
        <v>0</v>
      </c>
      <c r="AX188">
        <v>0</v>
      </c>
      <c r="AY188">
        <v>0</v>
      </c>
      <c r="AZ188" s="1">
        <v>2.213184E-9</v>
      </c>
      <c r="BA188" s="1">
        <v>3.8097279999999997E-8</v>
      </c>
      <c r="BB188" s="1">
        <v>7.7983259999999994E-9</v>
      </c>
      <c r="BC188">
        <v>1</v>
      </c>
      <c r="BD188">
        <v>1</v>
      </c>
      <c r="BE188">
        <v>0</v>
      </c>
      <c r="BF188">
        <v>0</v>
      </c>
      <c r="BG188">
        <v>0</v>
      </c>
      <c r="BH188">
        <v>1</v>
      </c>
      <c r="BI188">
        <v>3</v>
      </c>
      <c r="BJ188">
        <v>1</v>
      </c>
      <c r="BK188">
        <v>0</v>
      </c>
      <c r="BL188">
        <v>0</v>
      </c>
      <c r="BM188">
        <v>0</v>
      </c>
      <c r="BN188" s="1">
        <v>1.71221E-9</v>
      </c>
      <c r="BO188" s="1">
        <v>3.0879600000000001E-8</v>
      </c>
      <c r="BP188" s="1">
        <v>8.4945690000000003E-10</v>
      </c>
      <c r="BQ188">
        <v>1</v>
      </c>
      <c r="BR188">
        <v>1</v>
      </c>
      <c r="BS188">
        <v>0</v>
      </c>
      <c r="BT188">
        <v>0</v>
      </c>
      <c r="BU188">
        <v>0</v>
      </c>
      <c r="BV188">
        <v>1</v>
      </c>
    </row>
    <row r="189" spans="1:74" x14ac:dyDescent="0.25">
      <c r="A189">
        <v>2294.7750000000001</v>
      </c>
      <c r="B189">
        <v>0.28786129999999999</v>
      </c>
      <c r="C189">
        <v>5.6676049999999999E-2</v>
      </c>
      <c r="D189">
        <v>1.727419</v>
      </c>
      <c r="E189">
        <v>0.42155769999999998</v>
      </c>
      <c r="F189">
        <v>1.222445E-2</v>
      </c>
      <c r="G189">
        <v>7.2061630000000002E-2</v>
      </c>
      <c r="H189">
        <v>0.90385110000000002</v>
      </c>
      <c r="I189">
        <v>0.46988079999999999</v>
      </c>
      <c r="J189">
        <v>7.3121820000000004E-2</v>
      </c>
      <c r="K189">
        <v>0.61775760000000002</v>
      </c>
      <c r="L189">
        <v>-5.7851329999999999E-2</v>
      </c>
      <c r="M189">
        <v>0.7808214</v>
      </c>
      <c r="N189">
        <v>0</v>
      </c>
      <c r="O189">
        <v>0</v>
      </c>
      <c r="P189">
        <v>0</v>
      </c>
      <c r="Q189">
        <v>0</v>
      </c>
      <c r="R189">
        <v>131.7722</v>
      </c>
      <c r="S189">
        <v>0</v>
      </c>
      <c r="T189">
        <v>1</v>
      </c>
      <c r="U189">
        <v>0</v>
      </c>
      <c r="V189">
        <v>0</v>
      </c>
      <c r="W189">
        <v>0</v>
      </c>
      <c r="X189" s="1">
        <v>2.2080509999999999E-9</v>
      </c>
      <c r="Y189" s="1">
        <v>8.5131930000000002E-9</v>
      </c>
      <c r="Z189" s="1">
        <v>1.3335319999999999E-8</v>
      </c>
      <c r="AA189">
        <v>1</v>
      </c>
      <c r="AB189">
        <v>1</v>
      </c>
      <c r="AC189">
        <v>0</v>
      </c>
      <c r="AD189">
        <v>0</v>
      </c>
      <c r="AE189">
        <v>0</v>
      </c>
      <c r="AF189">
        <v>1</v>
      </c>
      <c r="AG189">
        <v>1</v>
      </c>
      <c r="AH189">
        <v>1</v>
      </c>
      <c r="AI189">
        <v>0</v>
      </c>
      <c r="AJ189">
        <v>0</v>
      </c>
      <c r="AK189">
        <v>0</v>
      </c>
      <c r="AL189" s="1">
        <v>1.2910600000000001E-9</v>
      </c>
      <c r="AM189" s="1">
        <v>6.0552939999999997E-9</v>
      </c>
      <c r="AN189" s="1">
        <v>9.0196250000000003E-9</v>
      </c>
      <c r="AO189">
        <v>1</v>
      </c>
      <c r="AP189">
        <v>1</v>
      </c>
      <c r="AQ189">
        <v>0</v>
      </c>
      <c r="AR189">
        <v>0</v>
      </c>
      <c r="AS189">
        <v>0</v>
      </c>
      <c r="AT189">
        <v>1</v>
      </c>
      <c r="AU189">
        <v>2</v>
      </c>
      <c r="AV189">
        <v>1</v>
      </c>
      <c r="AW189">
        <v>0</v>
      </c>
      <c r="AX189">
        <v>0</v>
      </c>
      <c r="AY189">
        <v>0</v>
      </c>
      <c r="AZ189" s="1">
        <v>1.2910600000000001E-9</v>
      </c>
      <c r="BA189" s="1">
        <v>6.0552939999999997E-9</v>
      </c>
      <c r="BB189" s="1">
        <v>9.0196250000000003E-9</v>
      </c>
      <c r="BC189">
        <v>1</v>
      </c>
      <c r="BD189">
        <v>1</v>
      </c>
      <c r="BE189">
        <v>0</v>
      </c>
      <c r="BF189">
        <v>0</v>
      </c>
      <c r="BG189">
        <v>0</v>
      </c>
      <c r="BH189">
        <v>1</v>
      </c>
      <c r="BI189">
        <v>3</v>
      </c>
      <c r="BJ189">
        <v>1</v>
      </c>
      <c r="BK189">
        <v>0</v>
      </c>
      <c r="BL189">
        <v>0</v>
      </c>
      <c r="BM189">
        <v>0</v>
      </c>
      <c r="BN189" s="1">
        <v>2.2080509999999999E-9</v>
      </c>
      <c r="BO189" s="1">
        <v>8.5131930000000002E-9</v>
      </c>
      <c r="BP189" s="1">
        <v>1.3335319999999999E-8</v>
      </c>
      <c r="BQ189">
        <v>1</v>
      </c>
      <c r="BR189">
        <v>1</v>
      </c>
      <c r="BS189">
        <v>0</v>
      </c>
      <c r="BT189">
        <v>0</v>
      </c>
      <c r="BU189">
        <v>0</v>
      </c>
      <c r="BV189">
        <v>1</v>
      </c>
    </row>
    <row r="190" spans="1:74" x14ac:dyDescent="0.25">
      <c r="A190">
        <v>2294.8249999999998</v>
      </c>
      <c r="B190">
        <v>0.28786129999999999</v>
      </c>
      <c r="C190">
        <v>5.6676049999999999E-2</v>
      </c>
      <c r="D190">
        <v>1.727419</v>
      </c>
      <c r="E190">
        <v>0.42155749999999997</v>
      </c>
      <c r="F190">
        <v>1.2224479999999999E-2</v>
      </c>
      <c r="G190">
        <v>7.2061669999999994E-2</v>
      </c>
      <c r="H190">
        <v>0.90385119999999997</v>
      </c>
      <c r="I190">
        <v>0.46988079999999999</v>
      </c>
      <c r="J190">
        <v>7.3121729999999996E-2</v>
      </c>
      <c r="K190">
        <v>0.61775789999999997</v>
      </c>
      <c r="L190">
        <v>-5.7851319999999998E-2</v>
      </c>
      <c r="M190">
        <v>0.78082110000000005</v>
      </c>
      <c r="N190">
        <v>0</v>
      </c>
      <c r="O190">
        <v>0</v>
      </c>
      <c r="P190">
        <v>0</v>
      </c>
      <c r="Q190">
        <v>0</v>
      </c>
      <c r="R190">
        <v>131.7722</v>
      </c>
      <c r="S190">
        <v>0</v>
      </c>
      <c r="T190">
        <v>1</v>
      </c>
      <c r="U190">
        <v>0</v>
      </c>
      <c r="V190">
        <v>0</v>
      </c>
      <c r="W190">
        <v>0</v>
      </c>
      <c r="X190" s="1">
        <v>-2.556923E-9</v>
      </c>
      <c r="Y190" s="1">
        <v>2.9429129999999998E-9</v>
      </c>
      <c r="Z190" s="1">
        <v>6.3962479999999999E-10</v>
      </c>
      <c r="AA190">
        <v>1</v>
      </c>
      <c r="AB190">
        <v>1</v>
      </c>
      <c r="AC190">
        <v>0</v>
      </c>
      <c r="AD190">
        <v>0</v>
      </c>
      <c r="AE190">
        <v>0</v>
      </c>
      <c r="AF190">
        <v>1</v>
      </c>
      <c r="AG190">
        <v>1</v>
      </c>
      <c r="AH190">
        <v>1</v>
      </c>
      <c r="AI190">
        <v>0</v>
      </c>
      <c r="AJ190">
        <v>0</v>
      </c>
      <c r="AK190">
        <v>0</v>
      </c>
      <c r="AL190" s="1">
        <v>-1.466758E-9</v>
      </c>
      <c r="AM190" s="1">
        <v>2.1267180000000001E-9</v>
      </c>
      <c r="AN190" s="1">
        <v>6.3777959999999996E-9</v>
      </c>
      <c r="AO190">
        <v>1</v>
      </c>
      <c r="AP190">
        <v>1</v>
      </c>
      <c r="AQ190">
        <v>0</v>
      </c>
      <c r="AR190">
        <v>0</v>
      </c>
      <c r="AS190">
        <v>0</v>
      </c>
      <c r="AT190">
        <v>1</v>
      </c>
      <c r="AU190">
        <v>2</v>
      </c>
      <c r="AV190">
        <v>1</v>
      </c>
      <c r="AW190">
        <v>0</v>
      </c>
      <c r="AX190">
        <v>0</v>
      </c>
      <c r="AY190">
        <v>0</v>
      </c>
      <c r="AZ190" s="1">
        <v>-2.556923E-9</v>
      </c>
      <c r="BA190" s="1">
        <v>2.9429129999999998E-9</v>
      </c>
      <c r="BB190" s="1">
        <v>6.3962479999999999E-10</v>
      </c>
      <c r="BC190">
        <v>1</v>
      </c>
      <c r="BD190">
        <v>1</v>
      </c>
      <c r="BE190">
        <v>0</v>
      </c>
      <c r="BF190">
        <v>0</v>
      </c>
      <c r="BG190">
        <v>0</v>
      </c>
      <c r="BH190">
        <v>1</v>
      </c>
      <c r="BI190">
        <v>3</v>
      </c>
      <c r="BJ190">
        <v>1</v>
      </c>
      <c r="BK190">
        <v>0</v>
      </c>
      <c r="BL190">
        <v>0</v>
      </c>
      <c r="BM190">
        <v>0</v>
      </c>
      <c r="BN190" s="1">
        <v>-2.1236969999999999E-9</v>
      </c>
      <c r="BO190" s="1">
        <v>2.816927E-9</v>
      </c>
      <c r="BP190" s="1">
        <v>1.895547E-9</v>
      </c>
      <c r="BQ190">
        <v>1</v>
      </c>
      <c r="BR190">
        <v>1</v>
      </c>
      <c r="BS190">
        <v>0</v>
      </c>
      <c r="BT190">
        <v>0</v>
      </c>
      <c r="BU190">
        <v>0</v>
      </c>
      <c r="BV190">
        <v>1</v>
      </c>
    </row>
    <row r="191" spans="1:74" x14ac:dyDescent="0.25">
      <c r="A191">
        <v>2294.875</v>
      </c>
      <c r="B191">
        <v>0.28786129999999999</v>
      </c>
      <c r="C191">
        <v>5.6676049999999999E-2</v>
      </c>
      <c r="D191">
        <v>1.727419</v>
      </c>
      <c r="E191">
        <v>0.42155749999999997</v>
      </c>
      <c r="F191">
        <v>1.222459E-2</v>
      </c>
      <c r="G191">
        <v>7.2061609999999998E-2</v>
      </c>
      <c r="H191">
        <v>0.90385119999999997</v>
      </c>
      <c r="I191">
        <v>0.46988079999999999</v>
      </c>
      <c r="J191">
        <v>7.3121649999999996E-2</v>
      </c>
      <c r="K191">
        <v>0.61775820000000004</v>
      </c>
      <c r="L191">
        <v>-5.7851300000000001E-2</v>
      </c>
      <c r="M191">
        <v>0.78082090000000004</v>
      </c>
      <c r="N191">
        <v>0</v>
      </c>
      <c r="O191">
        <v>0</v>
      </c>
      <c r="P191">
        <v>0</v>
      </c>
      <c r="Q191">
        <v>0</v>
      </c>
      <c r="R191">
        <v>135.7653</v>
      </c>
      <c r="S191">
        <v>0</v>
      </c>
      <c r="T191">
        <v>1</v>
      </c>
      <c r="U191">
        <v>0</v>
      </c>
      <c r="V191">
        <v>0</v>
      </c>
      <c r="W191">
        <v>0</v>
      </c>
      <c r="X191" s="1">
        <v>-4.2471600000000003E-10</v>
      </c>
      <c r="Y191" s="1">
        <v>3.4615819999999999E-8</v>
      </c>
      <c r="Z191" s="1">
        <v>-1.182311E-8</v>
      </c>
      <c r="AA191">
        <v>1</v>
      </c>
      <c r="AB191">
        <v>1</v>
      </c>
      <c r="AC191">
        <v>0</v>
      </c>
      <c r="AD191">
        <v>0</v>
      </c>
      <c r="AE191">
        <v>0</v>
      </c>
      <c r="AF191">
        <v>1</v>
      </c>
      <c r="AG191">
        <v>1</v>
      </c>
      <c r="AH191">
        <v>1</v>
      </c>
      <c r="AI191">
        <v>0</v>
      </c>
      <c r="AJ191">
        <v>0</v>
      </c>
      <c r="AK191">
        <v>0</v>
      </c>
      <c r="AL191" s="1">
        <v>8.3460809999999999E-10</v>
      </c>
      <c r="AM191" s="1">
        <v>2.4102309999999999E-8</v>
      </c>
      <c r="AN191" s="1">
        <v>-2.5609790000000001E-9</v>
      </c>
      <c r="AO191">
        <v>1</v>
      </c>
      <c r="AP191">
        <v>1</v>
      </c>
      <c r="AQ191">
        <v>0</v>
      </c>
      <c r="AR191">
        <v>0</v>
      </c>
      <c r="AS191">
        <v>0</v>
      </c>
      <c r="AT191">
        <v>1</v>
      </c>
      <c r="AU191">
        <v>2</v>
      </c>
      <c r="AV191">
        <v>1</v>
      </c>
      <c r="AW191">
        <v>0</v>
      </c>
      <c r="AX191">
        <v>0</v>
      </c>
      <c r="AY191">
        <v>0</v>
      </c>
      <c r="AZ191" s="1">
        <v>-4.2471600000000003E-10</v>
      </c>
      <c r="BA191" s="1">
        <v>3.4615819999999999E-8</v>
      </c>
      <c r="BB191" s="1">
        <v>-1.182311E-8</v>
      </c>
      <c r="BC191">
        <v>1</v>
      </c>
      <c r="BD191">
        <v>1</v>
      </c>
      <c r="BE191">
        <v>0</v>
      </c>
      <c r="BF191">
        <v>0</v>
      </c>
      <c r="BG191">
        <v>0</v>
      </c>
      <c r="BH191">
        <v>1</v>
      </c>
      <c r="BI191">
        <v>3</v>
      </c>
      <c r="BJ191">
        <v>1</v>
      </c>
      <c r="BK191">
        <v>0</v>
      </c>
      <c r="BL191">
        <v>0</v>
      </c>
      <c r="BM191">
        <v>0</v>
      </c>
      <c r="BN191" s="1">
        <v>-1.0760619999999999E-9</v>
      </c>
      <c r="BO191" s="1">
        <v>3.0296879999999998E-8</v>
      </c>
      <c r="BP191" s="1">
        <v>-1.286118E-8</v>
      </c>
      <c r="BQ191">
        <v>1</v>
      </c>
      <c r="BR191">
        <v>1</v>
      </c>
      <c r="BS191">
        <v>0</v>
      </c>
      <c r="BT191">
        <v>0</v>
      </c>
      <c r="BU191">
        <v>0</v>
      </c>
      <c r="BV191">
        <v>1</v>
      </c>
    </row>
    <row r="192" spans="1:74" x14ac:dyDescent="0.25">
      <c r="A192">
        <v>2294.9270000000001</v>
      </c>
      <c r="B192">
        <v>0.28786129999999999</v>
      </c>
      <c r="C192">
        <v>5.6676049999999999E-2</v>
      </c>
      <c r="D192">
        <v>1.727419</v>
      </c>
      <c r="E192">
        <v>0.42155789999999999</v>
      </c>
      <c r="F192">
        <v>1.22246E-2</v>
      </c>
      <c r="G192">
        <v>7.2061719999999996E-2</v>
      </c>
      <c r="H192">
        <v>0.90385099999999996</v>
      </c>
      <c r="I192">
        <v>0.46988079999999999</v>
      </c>
      <c r="J192">
        <v>7.3121599999999995E-2</v>
      </c>
      <c r="K192">
        <v>0.61775840000000004</v>
      </c>
      <c r="L192">
        <v>-5.7851279999999998E-2</v>
      </c>
      <c r="M192">
        <v>0.78082070000000003</v>
      </c>
      <c r="N192">
        <v>0</v>
      </c>
      <c r="O192">
        <v>0</v>
      </c>
      <c r="P192">
        <v>0</v>
      </c>
      <c r="Q192">
        <v>0</v>
      </c>
      <c r="R192">
        <v>111.80670000000001</v>
      </c>
      <c r="S192">
        <v>0</v>
      </c>
      <c r="T192">
        <v>1</v>
      </c>
      <c r="U192">
        <v>0</v>
      </c>
      <c r="V192">
        <v>0</v>
      </c>
      <c r="W192">
        <v>0</v>
      </c>
      <c r="X192" s="1">
        <v>3.4263449999999999E-9</v>
      </c>
      <c r="Y192" s="1">
        <v>8.2814480000000004E-9</v>
      </c>
      <c r="Z192" s="1">
        <v>-1.541233E-9</v>
      </c>
      <c r="AA192">
        <v>1</v>
      </c>
      <c r="AB192">
        <v>1</v>
      </c>
      <c r="AC192">
        <v>0</v>
      </c>
      <c r="AD192">
        <v>0</v>
      </c>
      <c r="AE192">
        <v>0</v>
      </c>
      <c r="AF192">
        <v>1</v>
      </c>
      <c r="AG192">
        <v>1</v>
      </c>
      <c r="AH192">
        <v>1</v>
      </c>
      <c r="AI192">
        <v>0</v>
      </c>
      <c r="AJ192">
        <v>0</v>
      </c>
      <c r="AK192">
        <v>0</v>
      </c>
      <c r="AL192" s="1">
        <v>2.8092769999999999E-9</v>
      </c>
      <c r="AM192" s="1">
        <v>-1.128744E-8</v>
      </c>
      <c r="AN192" s="1">
        <v>2.36011E-9</v>
      </c>
      <c r="AO192">
        <v>1</v>
      </c>
      <c r="AP192">
        <v>1</v>
      </c>
      <c r="AQ192">
        <v>0</v>
      </c>
      <c r="AR192">
        <v>0</v>
      </c>
      <c r="AS192">
        <v>0</v>
      </c>
      <c r="AT192">
        <v>1</v>
      </c>
      <c r="AU192">
        <v>2</v>
      </c>
      <c r="AV192">
        <v>1</v>
      </c>
      <c r="AW192">
        <v>0</v>
      </c>
      <c r="AX192">
        <v>0</v>
      </c>
      <c r="AY192">
        <v>0</v>
      </c>
      <c r="AZ192" s="1">
        <v>2.70449E-9</v>
      </c>
      <c r="BA192" s="1">
        <v>1.075399E-8</v>
      </c>
      <c r="BB192" s="1">
        <v>-3.2683940000000002E-9</v>
      </c>
      <c r="BC192">
        <v>1</v>
      </c>
      <c r="BD192">
        <v>1</v>
      </c>
      <c r="BE192">
        <v>0</v>
      </c>
      <c r="BF192">
        <v>0</v>
      </c>
      <c r="BG192">
        <v>0</v>
      </c>
      <c r="BH192">
        <v>1</v>
      </c>
      <c r="BI192">
        <v>3</v>
      </c>
      <c r="BJ192">
        <v>1</v>
      </c>
      <c r="BK192">
        <v>0</v>
      </c>
      <c r="BL192">
        <v>0</v>
      </c>
      <c r="BM192">
        <v>0</v>
      </c>
      <c r="BN192" s="1">
        <v>2.70449E-9</v>
      </c>
      <c r="BO192" s="1">
        <v>1.075399E-8</v>
      </c>
      <c r="BP192" s="1">
        <v>-3.2683940000000002E-9</v>
      </c>
      <c r="BQ192">
        <v>1</v>
      </c>
      <c r="BR192">
        <v>1</v>
      </c>
      <c r="BS192">
        <v>0</v>
      </c>
      <c r="BT192">
        <v>0</v>
      </c>
      <c r="BU192">
        <v>0</v>
      </c>
      <c r="BV192">
        <v>1</v>
      </c>
    </row>
    <row r="193" spans="1:74" x14ac:dyDescent="0.25">
      <c r="A193">
        <v>2294.9749999999999</v>
      </c>
      <c r="B193">
        <v>0.28786129999999999</v>
      </c>
      <c r="C193">
        <v>5.6676049999999999E-2</v>
      </c>
      <c r="D193">
        <v>1.727419</v>
      </c>
      <c r="E193">
        <v>0.42155809999999999</v>
      </c>
      <c r="F193">
        <v>1.2224570000000001E-2</v>
      </c>
      <c r="G193">
        <v>7.206166E-2</v>
      </c>
      <c r="H193">
        <v>0.90385090000000001</v>
      </c>
      <c r="I193">
        <v>0.46988079999999999</v>
      </c>
      <c r="J193">
        <v>7.3121560000000002E-2</v>
      </c>
      <c r="K193">
        <v>0.61775860000000005</v>
      </c>
      <c r="L193">
        <v>-5.7851279999999998E-2</v>
      </c>
      <c r="M193">
        <v>0.78082050000000003</v>
      </c>
      <c r="N193">
        <v>0</v>
      </c>
      <c r="O193">
        <v>0</v>
      </c>
      <c r="P193">
        <v>0</v>
      </c>
      <c r="Q193">
        <v>0</v>
      </c>
      <c r="R193">
        <v>103.8205</v>
      </c>
      <c r="S193">
        <v>0</v>
      </c>
      <c r="T193">
        <v>1</v>
      </c>
      <c r="U193">
        <v>0</v>
      </c>
      <c r="V193">
        <v>0</v>
      </c>
      <c r="W193">
        <v>0</v>
      </c>
      <c r="X193" s="1">
        <v>-3.3843820000000001E-9</v>
      </c>
      <c r="Y193" s="1">
        <v>1.346573E-8</v>
      </c>
      <c r="Z193" s="1">
        <v>-3.4917540000000001E-9</v>
      </c>
      <c r="AA193">
        <v>1</v>
      </c>
      <c r="AB193">
        <v>1</v>
      </c>
      <c r="AC193">
        <v>0</v>
      </c>
      <c r="AD193">
        <v>0</v>
      </c>
      <c r="AE193">
        <v>0</v>
      </c>
      <c r="AF193">
        <v>1</v>
      </c>
      <c r="AG193">
        <v>1</v>
      </c>
      <c r="AH193">
        <v>1</v>
      </c>
      <c r="AI193">
        <v>0</v>
      </c>
      <c r="AJ193">
        <v>0</v>
      </c>
      <c r="AK193">
        <v>0</v>
      </c>
      <c r="AL193" s="1">
        <v>-1.045733E-9</v>
      </c>
      <c r="AM193" s="1">
        <v>4.9493250000000004E-9</v>
      </c>
      <c r="AN193" s="1">
        <v>-5.49669E-9</v>
      </c>
      <c r="AO193">
        <v>1</v>
      </c>
      <c r="AP193">
        <v>1</v>
      </c>
      <c r="AQ193">
        <v>0</v>
      </c>
      <c r="AR193">
        <v>0</v>
      </c>
      <c r="AS193">
        <v>0</v>
      </c>
      <c r="AT193">
        <v>1</v>
      </c>
      <c r="AU193">
        <v>2</v>
      </c>
      <c r="AV193">
        <v>1</v>
      </c>
      <c r="AW193">
        <v>0</v>
      </c>
      <c r="AX193">
        <v>0</v>
      </c>
      <c r="AY193">
        <v>0</v>
      </c>
      <c r="AZ193" s="1">
        <v>-1.7863330000000001E-9</v>
      </c>
      <c r="BA193" s="1">
        <v>1.259938E-8</v>
      </c>
      <c r="BB193" s="1">
        <v>-7.5401709999999999E-9</v>
      </c>
      <c r="BC193">
        <v>1</v>
      </c>
      <c r="BD193">
        <v>1</v>
      </c>
      <c r="BE193">
        <v>0</v>
      </c>
      <c r="BF193">
        <v>0</v>
      </c>
      <c r="BG193">
        <v>0</v>
      </c>
      <c r="BH193">
        <v>1</v>
      </c>
      <c r="BI193">
        <v>3</v>
      </c>
      <c r="BJ193">
        <v>1</v>
      </c>
      <c r="BK193">
        <v>0</v>
      </c>
      <c r="BL193">
        <v>0</v>
      </c>
      <c r="BM193">
        <v>0</v>
      </c>
      <c r="BN193" s="1">
        <v>-2.6699849999999999E-9</v>
      </c>
      <c r="BO193" s="1">
        <v>1.347489E-8</v>
      </c>
      <c r="BP193" s="1">
        <v>-3.2074330000000001E-9</v>
      </c>
      <c r="BQ193">
        <v>1</v>
      </c>
      <c r="BR193">
        <v>1</v>
      </c>
      <c r="BS193">
        <v>0</v>
      </c>
      <c r="BT193">
        <v>0</v>
      </c>
      <c r="BU193">
        <v>0</v>
      </c>
      <c r="BV193">
        <v>1</v>
      </c>
    </row>
    <row r="194" spans="1:74" x14ac:dyDescent="0.25">
      <c r="A194">
        <v>2295.0259999999998</v>
      </c>
      <c r="B194">
        <v>0.28786129999999999</v>
      </c>
      <c r="C194">
        <v>5.6676049999999999E-2</v>
      </c>
      <c r="D194">
        <v>1.727419</v>
      </c>
      <c r="E194">
        <v>0.42155799999999999</v>
      </c>
      <c r="F194">
        <v>1.2224540000000001E-2</v>
      </c>
      <c r="G194">
        <v>7.2061559999999997E-2</v>
      </c>
      <c r="H194">
        <v>0.90385099999999996</v>
      </c>
      <c r="I194">
        <v>0.46988079999999999</v>
      </c>
      <c r="J194">
        <v>7.3121500000000006E-2</v>
      </c>
      <c r="K194">
        <v>0.61775880000000005</v>
      </c>
      <c r="L194">
        <v>-5.785125E-2</v>
      </c>
      <c r="M194">
        <v>0.78082050000000003</v>
      </c>
      <c r="N194">
        <v>0</v>
      </c>
      <c r="O194">
        <v>0</v>
      </c>
      <c r="P194">
        <v>0</v>
      </c>
      <c r="Q194">
        <v>0</v>
      </c>
      <c r="R194">
        <v>139.75839999999999</v>
      </c>
      <c r="S194">
        <v>0</v>
      </c>
      <c r="T194">
        <v>1</v>
      </c>
      <c r="U194">
        <v>0</v>
      </c>
      <c r="V194">
        <v>0</v>
      </c>
      <c r="W194">
        <v>0</v>
      </c>
      <c r="X194" s="1">
        <v>-5.5556060000000004E-9</v>
      </c>
      <c r="Y194" s="1">
        <v>1.1849119999999999E-8</v>
      </c>
      <c r="Z194" s="1">
        <v>-1.2191579999999999E-8</v>
      </c>
      <c r="AA194">
        <v>1</v>
      </c>
      <c r="AB194">
        <v>1</v>
      </c>
      <c r="AC194">
        <v>0</v>
      </c>
      <c r="AD194">
        <v>0</v>
      </c>
      <c r="AE194">
        <v>0</v>
      </c>
      <c r="AF194">
        <v>1</v>
      </c>
      <c r="AG194">
        <v>1</v>
      </c>
      <c r="AH194">
        <v>1</v>
      </c>
      <c r="AI194">
        <v>0</v>
      </c>
      <c r="AJ194">
        <v>0</v>
      </c>
      <c r="AK194">
        <v>0</v>
      </c>
      <c r="AL194" s="1">
        <v>-1.339284E-8</v>
      </c>
      <c r="AM194" s="1">
        <v>4.4292269999999997E-8</v>
      </c>
      <c r="AN194" s="1">
        <v>-3.007165E-8</v>
      </c>
      <c r="AO194">
        <v>1</v>
      </c>
      <c r="AP194">
        <v>1</v>
      </c>
      <c r="AQ194">
        <v>0</v>
      </c>
      <c r="AR194">
        <v>0</v>
      </c>
      <c r="AS194">
        <v>0</v>
      </c>
      <c r="AT194">
        <v>1</v>
      </c>
      <c r="AU194">
        <v>2</v>
      </c>
      <c r="AV194">
        <v>1</v>
      </c>
      <c r="AW194">
        <v>0</v>
      </c>
      <c r="AX194">
        <v>0</v>
      </c>
      <c r="AY194">
        <v>0</v>
      </c>
      <c r="AZ194" s="1">
        <v>-6.3897619999999999E-9</v>
      </c>
      <c r="BA194" s="1">
        <v>1.603293E-8</v>
      </c>
      <c r="BB194" s="1">
        <v>-1.5708540000000001E-8</v>
      </c>
      <c r="BC194">
        <v>1</v>
      </c>
      <c r="BD194">
        <v>1</v>
      </c>
      <c r="BE194">
        <v>0</v>
      </c>
      <c r="BF194">
        <v>0</v>
      </c>
      <c r="BG194">
        <v>0</v>
      </c>
      <c r="BH194">
        <v>1</v>
      </c>
      <c r="BI194">
        <v>3</v>
      </c>
      <c r="BJ194">
        <v>1</v>
      </c>
      <c r="BK194">
        <v>0</v>
      </c>
      <c r="BL194">
        <v>0</v>
      </c>
      <c r="BM194">
        <v>0</v>
      </c>
      <c r="BN194" s="1">
        <v>-4.3908080000000003E-9</v>
      </c>
      <c r="BO194" s="1">
        <v>1.411661E-8</v>
      </c>
      <c r="BP194" s="1">
        <v>-1.6648520000000002E-8</v>
      </c>
      <c r="BQ194">
        <v>1</v>
      </c>
      <c r="BR194">
        <v>1</v>
      </c>
      <c r="BS194">
        <v>0</v>
      </c>
      <c r="BT194">
        <v>0</v>
      </c>
      <c r="BU194">
        <v>0</v>
      </c>
      <c r="BV194">
        <v>1</v>
      </c>
    </row>
    <row r="195" spans="1:74" x14ac:dyDescent="0.25">
      <c r="A195">
        <v>2295.0749999999998</v>
      </c>
      <c r="B195">
        <v>0.33831129999999998</v>
      </c>
      <c r="C195">
        <v>7.3506970000000005E-2</v>
      </c>
      <c r="D195">
        <v>1.7336590000000001</v>
      </c>
      <c r="E195">
        <v>0.42155789999999999</v>
      </c>
      <c r="F195">
        <v>1.222464E-2</v>
      </c>
      <c r="G195">
        <v>7.2061630000000002E-2</v>
      </c>
      <c r="H195">
        <v>0.90385099999999996</v>
      </c>
      <c r="I195">
        <v>0.46988079999999999</v>
      </c>
      <c r="J195">
        <v>7.2921299999999994E-2</v>
      </c>
      <c r="K195">
        <v>0.61781189999999997</v>
      </c>
      <c r="L195">
        <v>-5.7698720000000002E-2</v>
      </c>
      <c r="M195">
        <v>0.78080850000000002</v>
      </c>
      <c r="N195">
        <v>0</v>
      </c>
      <c r="O195">
        <v>0</v>
      </c>
      <c r="P195">
        <v>0</v>
      </c>
      <c r="Q195">
        <v>0</v>
      </c>
      <c r="R195">
        <v>127.65900000000001</v>
      </c>
      <c r="S195">
        <v>0</v>
      </c>
      <c r="T195">
        <v>1</v>
      </c>
      <c r="U195">
        <v>0</v>
      </c>
      <c r="V195">
        <v>0</v>
      </c>
      <c r="W195">
        <v>0</v>
      </c>
      <c r="X195" s="1">
        <v>-5.0204929999999996E-9</v>
      </c>
      <c r="Y195" s="1">
        <v>2.7324079999999999E-8</v>
      </c>
      <c r="Z195" s="1">
        <v>2.8809359999999999E-8</v>
      </c>
      <c r="AA195">
        <v>1</v>
      </c>
      <c r="AB195">
        <v>1</v>
      </c>
      <c r="AC195">
        <v>0</v>
      </c>
      <c r="AD195">
        <v>0</v>
      </c>
      <c r="AE195">
        <v>0</v>
      </c>
      <c r="AF195">
        <v>1</v>
      </c>
      <c r="AG195">
        <v>1</v>
      </c>
      <c r="AH195">
        <v>1</v>
      </c>
      <c r="AI195">
        <v>9.2387990000000003E-2</v>
      </c>
      <c r="AJ195">
        <v>3.0974129999999999E-2</v>
      </c>
      <c r="AK195">
        <v>9.6040259999999999E-3</v>
      </c>
      <c r="AL195" s="1">
        <v>-7.2734760000000004E-9</v>
      </c>
      <c r="AM195" s="1">
        <v>3.4607609999999999E-9</v>
      </c>
      <c r="AN195" s="1">
        <v>2.8456069999999999E-8</v>
      </c>
      <c r="AO195">
        <v>1</v>
      </c>
      <c r="AP195">
        <v>1</v>
      </c>
      <c r="AQ195">
        <v>0</v>
      </c>
      <c r="AR195">
        <v>0</v>
      </c>
      <c r="AS195">
        <v>0</v>
      </c>
      <c r="AT195">
        <v>1</v>
      </c>
      <c r="AU195">
        <v>2</v>
      </c>
      <c r="AV195">
        <v>1</v>
      </c>
      <c r="AW195">
        <v>0</v>
      </c>
      <c r="AX195">
        <v>0</v>
      </c>
      <c r="AY195">
        <v>0</v>
      </c>
      <c r="AZ195" s="1">
        <v>-5.1631830000000001E-9</v>
      </c>
      <c r="BA195" s="1">
        <v>1.9762630000000001E-8</v>
      </c>
      <c r="BB195" s="1">
        <v>2.545191E-8</v>
      </c>
      <c r="BC195">
        <v>1</v>
      </c>
      <c r="BD195">
        <v>1</v>
      </c>
      <c r="BE195">
        <v>0</v>
      </c>
      <c r="BF195">
        <v>0</v>
      </c>
      <c r="BG195">
        <v>0</v>
      </c>
      <c r="BH195">
        <v>1</v>
      </c>
      <c r="BI195">
        <v>3</v>
      </c>
      <c r="BJ195">
        <v>1</v>
      </c>
      <c r="BK195">
        <v>0</v>
      </c>
      <c r="BL195">
        <v>0</v>
      </c>
      <c r="BM195">
        <v>0</v>
      </c>
      <c r="BN195" s="1">
        <v>-5.3338580000000002E-9</v>
      </c>
      <c r="BO195" s="1">
        <v>3.1546970000000002E-8</v>
      </c>
      <c r="BP195" s="1">
        <v>2.8288789999999999E-8</v>
      </c>
      <c r="BQ195">
        <v>1</v>
      </c>
      <c r="BR195">
        <v>1</v>
      </c>
      <c r="BS195">
        <v>0</v>
      </c>
      <c r="BT195">
        <v>0</v>
      </c>
      <c r="BU195">
        <v>0</v>
      </c>
      <c r="BV195">
        <v>1</v>
      </c>
    </row>
    <row r="196" spans="1:74" x14ac:dyDescent="0.25">
      <c r="A196">
        <v>2295.125</v>
      </c>
      <c r="B196">
        <v>0.4174773</v>
      </c>
      <c r="C196">
        <v>0.1007815</v>
      </c>
      <c r="D196">
        <v>1.734116</v>
      </c>
      <c r="E196">
        <v>0.42155779999999998</v>
      </c>
      <c r="F196">
        <v>1.222469E-2</v>
      </c>
      <c r="G196">
        <v>7.2061710000000001E-2</v>
      </c>
      <c r="H196">
        <v>0.90385099999999996</v>
      </c>
      <c r="I196">
        <v>0.46988079999999999</v>
      </c>
      <c r="J196">
        <v>7.199353E-2</v>
      </c>
      <c r="K196">
        <v>0.61817409999999995</v>
      </c>
      <c r="L196">
        <v>-5.7008969999999999E-2</v>
      </c>
      <c r="M196">
        <v>0.78065850000000003</v>
      </c>
      <c r="N196">
        <v>0</v>
      </c>
      <c r="O196">
        <v>0</v>
      </c>
      <c r="P196">
        <v>0</v>
      </c>
      <c r="Q196">
        <v>0</v>
      </c>
      <c r="R196">
        <v>122.0637</v>
      </c>
      <c r="S196">
        <v>0</v>
      </c>
      <c r="T196">
        <v>1</v>
      </c>
      <c r="U196">
        <v>0</v>
      </c>
      <c r="V196">
        <v>0</v>
      </c>
      <c r="W196">
        <v>0</v>
      </c>
      <c r="X196" s="1">
        <v>-5.4758820000000001E-9</v>
      </c>
      <c r="Y196" s="1">
        <v>-8.9415729999999995E-9</v>
      </c>
      <c r="Z196" s="1">
        <v>2.409977E-8</v>
      </c>
      <c r="AA196">
        <v>1</v>
      </c>
      <c r="AB196">
        <v>1</v>
      </c>
      <c r="AC196">
        <v>0</v>
      </c>
      <c r="AD196">
        <v>0</v>
      </c>
      <c r="AE196">
        <v>0</v>
      </c>
      <c r="AF196">
        <v>1</v>
      </c>
      <c r="AG196">
        <v>1</v>
      </c>
      <c r="AH196">
        <v>1</v>
      </c>
      <c r="AI196">
        <v>5.9176149999999997E-2</v>
      </c>
      <c r="AJ196">
        <v>2.0767919999999999E-2</v>
      </c>
      <c r="AK196">
        <v>-3.6171520000000002E-3</v>
      </c>
      <c r="AL196" s="1">
        <v>-3.5887689999999999E-9</v>
      </c>
      <c r="AM196" s="1">
        <v>-9.8319049999999995E-9</v>
      </c>
      <c r="AN196" s="1">
        <v>1.632767E-8</v>
      </c>
      <c r="AO196">
        <v>1</v>
      </c>
      <c r="AP196">
        <v>1</v>
      </c>
      <c r="AQ196">
        <v>0</v>
      </c>
      <c r="AR196">
        <v>0</v>
      </c>
      <c r="AS196">
        <v>0</v>
      </c>
      <c r="AT196">
        <v>1</v>
      </c>
      <c r="AU196">
        <v>2</v>
      </c>
      <c r="AV196">
        <v>1</v>
      </c>
      <c r="AW196">
        <v>0</v>
      </c>
      <c r="AX196">
        <v>0</v>
      </c>
      <c r="AY196">
        <v>0</v>
      </c>
      <c r="AZ196" s="1">
        <v>-5.4758820000000001E-9</v>
      </c>
      <c r="BA196" s="1">
        <v>-8.9415729999999995E-9</v>
      </c>
      <c r="BB196" s="1">
        <v>2.409977E-8</v>
      </c>
      <c r="BC196">
        <v>1</v>
      </c>
      <c r="BD196">
        <v>1</v>
      </c>
      <c r="BE196">
        <v>0</v>
      </c>
      <c r="BF196">
        <v>0</v>
      </c>
      <c r="BG196">
        <v>0</v>
      </c>
      <c r="BH196">
        <v>1</v>
      </c>
      <c r="BI196">
        <v>3</v>
      </c>
      <c r="BJ196">
        <v>1</v>
      </c>
      <c r="BK196">
        <v>0</v>
      </c>
      <c r="BL196">
        <v>0</v>
      </c>
      <c r="BM196">
        <v>0</v>
      </c>
      <c r="BN196" s="1">
        <v>-3.2848759999999999E-9</v>
      </c>
      <c r="BO196" s="1">
        <v>-9.2109060000000004E-9</v>
      </c>
      <c r="BP196" s="1">
        <v>2.104975E-8</v>
      </c>
      <c r="BQ196">
        <v>1</v>
      </c>
      <c r="BR196">
        <v>1</v>
      </c>
      <c r="BS196">
        <v>0</v>
      </c>
      <c r="BT196">
        <v>0</v>
      </c>
      <c r="BU196">
        <v>0</v>
      </c>
      <c r="BV196">
        <v>1</v>
      </c>
    </row>
    <row r="197" spans="1:74" x14ac:dyDescent="0.25">
      <c r="A197">
        <v>2295.1799999999998</v>
      </c>
      <c r="B197">
        <v>0.50780630000000004</v>
      </c>
      <c r="C197">
        <v>0.13311300000000001</v>
      </c>
      <c r="D197">
        <v>1.7321120000000001</v>
      </c>
      <c r="E197">
        <v>0.42155809999999999</v>
      </c>
      <c r="F197">
        <v>1.222466E-2</v>
      </c>
      <c r="G197">
        <v>7.2061650000000005E-2</v>
      </c>
      <c r="H197">
        <v>0.90385099999999996</v>
      </c>
      <c r="I197">
        <v>0.46988079999999999</v>
      </c>
      <c r="J197">
        <v>7.0540439999999996E-2</v>
      </c>
      <c r="K197">
        <v>0.61886289999999999</v>
      </c>
      <c r="L197">
        <v>-5.5944649999999999E-2</v>
      </c>
      <c r="M197">
        <v>0.78032239999999997</v>
      </c>
      <c r="N197">
        <v>0</v>
      </c>
      <c r="O197">
        <v>0</v>
      </c>
      <c r="P197">
        <v>0</v>
      </c>
      <c r="Q197">
        <v>0</v>
      </c>
      <c r="R197">
        <v>100.4987</v>
      </c>
      <c r="S197">
        <v>0</v>
      </c>
      <c r="T197">
        <v>1</v>
      </c>
      <c r="U197">
        <v>0</v>
      </c>
      <c r="V197">
        <v>0</v>
      </c>
      <c r="W197">
        <v>0</v>
      </c>
      <c r="X197" s="1">
        <v>-5.2458819999999999E-9</v>
      </c>
      <c r="Y197" s="1">
        <v>6.6101489999999996E-9</v>
      </c>
      <c r="Z197" s="1">
        <v>-1.394419E-8</v>
      </c>
      <c r="AA197">
        <v>0.99999990000000005</v>
      </c>
      <c r="AB197">
        <v>1</v>
      </c>
      <c r="AC197">
        <v>0</v>
      </c>
      <c r="AD197">
        <v>0</v>
      </c>
      <c r="AE197">
        <v>0</v>
      </c>
      <c r="AF197">
        <v>1</v>
      </c>
      <c r="AG197">
        <v>1</v>
      </c>
      <c r="AH197">
        <v>1</v>
      </c>
      <c r="AI197">
        <v>0.1036068</v>
      </c>
      <c r="AJ197">
        <v>3.7325030000000002E-2</v>
      </c>
      <c r="AK197">
        <v>-1.268658E-3</v>
      </c>
      <c r="AL197" s="1">
        <v>-1.924139E-9</v>
      </c>
      <c r="AM197" s="1">
        <v>-2.3479069999999999E-9</v>
      </c>
      <c r="AN197" s="1">
        <v>-1.528947E-8</v>
      </c>
      <c r="AO197">
        <v>0.99999990000000005</v>
      </c>
      <c r="AP197">
        <v>1</v>
      </c>
      <c r="AQ197">
        <v>0</v>
      </c>
      <c r="AR197">
        <v>0</v>
      </c>
      <c r="AS197">
        <v>0</v>
      </c>
      <c r="AT197">
        <v>1</v>
      </c>
      <c r="AU197">
        <v>2</v>
      </c>
      <c r="AV197">
        <v>1</v>
      </c>
      <c r="AW197">
        <v>0</v>
      </c>
      <c r="AX197">
        <v>0</v>
      </c>
      <c r="AY197">
        <v>0</v>
      </c>
      <c r="AZ197" s="1">
        <v>-3.2204350000000002E-9</v>
      </c>
      <c r="BA197" s="1">
        <v>2.4974149999999999E-9</v>
      </c>
      <c r="BB197" s="1">
        <v>-1.6804150000000001E-8</v>
      </c>
      <c r="BC197">
        <v>0.99999990000000005</v>
      </c>
      <c r="BD197">
        <v>1</v>
      </c>
      <c r="BE197">
        <v>0</v>
      </c>
      <c r="BF197">
        <v>0</v>
      </c>
      <c r="BG197">
        <v>0</v>
      </c>
      <c r="BH197">
        <v>1</v>
      </c>
      <c r="BI197">
        <v>3</v>
      </c>
      <c r="BJ197">
        <v>1</v>
      </c>
      <c r="BK197">
        <v>0</v>
      </c>
      <c r="BL197">
        <v>0</v>
      </c>
      <c r="BM197">
        <v>0</v>
      </c>
      <c r="BN197" s="1">
        <v>-5.2458819999999999E-9</v>
      </c>
      <c r="BO197" s="1">
        <v>6.6101489999999996E-9</v>
      </c>
      <c r="BP197" s="1">
        <v>-1.394419E-8</v>
      </c>
      <c r="BQ197">
        <v>0.99999990000000005</v>
      </c>
      <c r="BR197">
        <v>1</v>
      </c>
      <c r="BS197">
        <v>0</v>
      </c>
      <c r="BT197">
        <v>0</v>
      </c>
      <c r="BU197">
        <v>0</v>
      </c>
      <c r="BV197">
        <v>1</v>
      </c>
    </row>
    <row r="198" spans="1:74" x14ac:dyDescent="0.25">
      <c r="A198">
        <v>2295.23</v>
      </c>
      <c r="B198">
        <v>0.66390649999999996</v>
      </c>
      <c r="C198">
        <v>0.19082440000000001</v>
      </c>
      <c r="D198">
        <v>1.733077</v>
      </c>
      <c r="E198">
        <v>0.4215583</v>
      </c>
      <c r="F198">
        <v>1.2224479999999999E-2</v>
      </c>
      <c r="G198">
        <v>7.2061739999999999E-2</v>
      </c>
      <c r="H198">
        <v>0.90385079999999995</v>
      </c>
      <c r="I198">
        <v>0.46988079999999999</v>
      </c>
      <c r="J198">
        <v>6.8103170000000005E-2</v>
      </c>
      <c r="K198">
        <v>0.62002670000000004</v>
      </c>
      <c r="L198">
        <v>-5.4153600000000003E-2</v>
      </c>
      <c r="M198">
        <v>0.77974109999999996</v>
      </c>
      <c r="N198">
        <v>0</v>
      </c>
      <c r="O198">
        <v>0</v>
      </c>
      <c r="P198">
        <v>0</v>
      </c>
      <c r="Q198">
        <v>0</v>
      </c>
      <c r="R198">
        <v>108.8445</v>
      </c>
      <c r="S198">
        <v>0</v>
      </c>
      <c r="T198">
        <v>1</v>
      </c>
      <c r="U198">
        <v>0</v>
      </c>
      <c r="V198">
        <v>0</v>
      </c>
      <c r="W198">
        <v>0</v>
      </c>
      <c r="X198" s="1">
        <v>-7.1049860000000005E-10</v>
      </c>
      <c r="Y198" s="1">
        <v>-3.0733400000000003E-8</v>
      </c>
      <c r="Z198" s="1">
        <v>-1.1874139999999999E-8</v>
      </c>
      <c r="AA198">
        <v>1</v>
      </c>
      <c r="AB198">
        <v>1</v>
      </c>
      <c r="AC198">
        <v>0</v>
      </c>
      <c r="AD198">
        <v>0</v>
      </c>
      <c r="AE198">
        <v>0</v>
      </c>
      <c r="AF198">
        <v>1</v>
      </c>
      <c r="AG198">
        <v>1</v>
      </c>
      <c r="AH198">
        <v>1</v>
      </c>
      <c r="AI198">
        <v>0.1761606</v>
      </c>
      <c r="AJ198">
        <v>6.5751489999999996E-2</v>
      </c>
      <c r="AK198">
        <v>1.3265530000000001E-3</v>
      </c>
      <c r="AL198" s="1">
        <v>1.558979E-9</v>
      </c>
      <c r="AM198" s="1">
        <v>-4.7202509999999999E-8</v>
      </c>
      <c r="AN198" s="1">
        <v>-6.3766220000000001E-9</v>
      </c>
      <c r="AO198">
        <v>1</v>
      </c>
      <c r="AP198">
        <v>1</v>
      </c>
      <c r="AQ198">
        <v>0</v>
      </c>
      <c r="AR198">
        <v>0</v>
      </c>
      <c r="AS198">
        <v>0</v>
      </c>
      <c r="AT198">
        <v>1</v>
      </c>
      <c r="AU198">
        <v>2</v>
      </c>
      <c r="AV198">
        <v>1</v>
      </c>
      <c r="AW198">
        <v>0</v>
      </c>
      <c r="AX198">
        <v>0</v>
      </c>
      <c r="AY198">
        <v>0</v>
      </c>
      <c r="AZ198" s="1">
        <v>-1.0052190000000001E-9</v>
      </c>
      <c r="BA198" s="1">
        <v>-3.3574980000000001E-8</v>
      </c>
      <c r="BB198" s="1">
        <v>-1.6856870000000002E-8</v>
      </c>
      <c r="BC198">
        <v>1</v>
      </c>
      <c r="BD198">
        <v>1</v>
      </c>
      <c r="BE198">
        <v>0</v>
      </c>
      <c r="BF198">
        <v>0</v>
      </c>
      <c r="BG198">
        <v>0</v>
      </c>
      <c r="BH198">
        <v>1</v>
      </c>
      <c r="BI198">
        <v>3</v>
      </c>
      <c r="BJ198">
        <v>1</v>
      </c>
      <c r="BK198">
        <v>0</v>
      </c>
      <c r="BL198">
        <v>0</v>
      </c>
      <c r="BM198">
        <v>0</v>
      </c>
      <c r="BN198" s="1">
        <v>-1.0605060000000001E-9</v>
      </c>
      <c r="BO198" s="1">
        <v>-2.003858E-8</v>
      </c>
      <c r="BP198" s="1">
        <v>-1.2058040000000001E-8</v>
      </c>
      <c r="BQ198">
        <v>1</v>
      </c>
      <c r="BR198">
        <v>1</v>
      </c>
      <c r="BS198">
        <v>0</v>
      </c>
      <c r="BT198">
        <v>0</v>
      </c>
      <c r="BU198">
        <v>0</v>
      </c>
      <c r="BV198">
        <v>1</v>
      </c>
    </row>
    <row r="199" spans="1:74" x14ac:dyDescent="0.25">
      <c r="A199">
        <v>2295.2809999999999</v>
      </c>
      <c r="B199">
        <v>0.81428889999999998</v>
      </c>
      <c r="C199">
        <v>0.24854670000000001</v>
      </c>
      <c r="D199">
        <v>1.7384470000000001</v>
      </c>
      <c r="E199">
        <v>0.42155819999999999</v>
      </c>
      <c r="F199">
        <v>1.2224469999999999E-2</v>
      </c>
      <c r="G199">
        <v>7.2061710000000001E-2</v>
      </c>
      <c r="H199">
        <v>0.90385090000000001</v>
      </c>
      <c r="I199">
        <v>0.46988079999999999</v>
      </c>
      <c r="J199">
        <v>6.4865709999999993E-2</v>
      </c>
      <c r="K199">
        <v>0.62151690000000004</v>
      </c>
      <c r="L199">
        <v>-5.1752859999999998E-2</v>
      </c>
      <c r="M199">
        <v>0.77899350000000001</v>
      </c>
      <c r="N199">
        <v>0</v>
      </c>
      <c r="O199">
        <v>0</v>
      </c>
      <c r="P199">
        <v>0</v>
      </c>
      <c r="Q199">
        <v>0</v>
      </c>
      <c r="R199">
        <v>111.9782</v>
      </c>
      <c r="S199">
        <v>0</v>
      </c>
      <c r="T199">
        <v>1</v>
      </c>
      <c r="U199">
        <v>0</v>
      </c>
      <c r="V199">
        <v>0</v>
      </c>
      <c r="W199">
        <v>0</v>
      </c>
      <c r="X199" s="1">
        <v>4.8149149999999998E-9</v>
      </c>
      <c r="Y199" s="1">
        <v>-2.2034640000000001E-10</v>
      </c>
      <c r="Z199" s="1">
        <v>-1.879943E-8</v>
      </c>
      <c r="AA199">
        <v>1</v>
      </c>
      <c r="AB199">
        <v>1</v>
      </c>
      <c r="AC199">
        <v>0</v>
      </c>
      <c r="AD199">
        <v>0</v>
      </c>
      <c r="AE199">
        <v>0</v>
      </c>
      <c r="AF199">
        <v>1</v>
      </c>
      <c r="AG199">
        <v>1</v>
      </c>
      <c r="AH199">
        <v>1</v>
      </c>
      <c r="AI199">
        <v>0.15726850000000001</v>
      </c>
      <c r="AJ199">
        <v>6.1112739999999999E-2</v>
      </c>
      <c r="AK199">
        <v>8.3556849999999998E-3</v>
      </c>
      <c r="AL199" s="1">
        <v>4.7660200000000001E-9</v>
      </c>
      <c r="AM199" s="1">
        <v>7.2966859999999999E-9</v>
      </c>
      <c r="AN199" s="1">
        <v>-1.607613E-8</v>
      </c>
      <c r="AO199">
        <v>1</v>
      </c>
      <c r="AP199">
        <v>1</v>
      </c>
      <c r="AQ199">
        <v>0</v>
      </c>
      <c r="AR199">
        <v>0</v>
      </c>
      <c r="AS199">
        <v>0</v>
      </c>
      <c r="AT199">
        <v>1</v>
      </c>
      <c r="AU199">
        <v>2</v>
      </c>
      <c r="AV199">
        <v>1</v>
      </c>
      <c r="AW199">
        <v>0</v>
      </c>
      <c r="AX199">
        <v>0</v>
      </c>
      <c r="AY199">
        <v>0</v>
      </c>
      <c r="AZ199" s="1">
        <v>3.2927539999999999E-9</v>
      </c>
      <c r="BA199" s="1">
        <v>-4.9019310000000002E-9</v>
      </c>
      <c r="BB199" s="1">
        <v>-1.6619769999999999E-8</v>
      </c>
      <c r="BC199">
        <v>1</v>
      </c>
      <c r="BD199">
        <v>1</v>
      </c>
      <c r="BE199">
        <v>0</v>
      </c>
      <c r="BF199">
        <v>0</v>
      </c>
      <c r="BG199">
        <v>0</v>
      </c>
      <c r="BH199">
        <v>1</v>
      </c>
      <c r="BI199">
        <v>3</v>
      </c>
      <c r="BJ199">
        <v>1</v>
      </c>
      <c r="BK199">
        <v>0</v>
      </c>
      <c r="BL199">
        <v>0</v>
      </c>
      <c r="BM199">
        <v>0</v>
      </c>
      <c r="BN199" s="1">
        <v>3.8337080000000002E-9</v>
      </c>
      <c r="BO199" s="1">
        <v>1.4875119999999999E-8</v>
      </c>
      <c r="BP199" s="1">
        <v>-1.220385E-8</v>
      </c>
      <c r="BQ199">
        <v>1</v>
      </c>
      <c r="BR199">
        <v>1</v>
      </c>
      <c r="BS199">
        <v>0</v>
      </c>
      <c r="BT199">
        <v>0</v>
      </c>
      <c r="BU199">
        <v>0</v>
      </c>
      <c r="BV199">
        <v>1</v>
      </c>
    </row>
    <row r="200" spans="1:74" x14ac:dyDescent="0.25">
      <c r="A200">
        <v>2295.33</v>
      </c>
      <c r="B200">
        <v>0.9446734</v>
      </c>
      <c r="C200">
        <v>0.30086469999999998</v>
      </c>
      <c r="D200">
        <v>1.737506</v>
      </c>
      <c r="E200">
        <v>0.42155809999999999</v>
      </c>
      <c r="F200">
        <v>1.2224499999999999E-2</v>
      </c>
      <c r="G200">
        <v>7.2061730000000004E-2</v>
      </c>
      <c r="H200">
        <v>0.90385090000000001</v>
      </c>
      <c r="I200">
        <v>0.46988079999999999</v>
      </c>
      <c r="J200">
        <v>6.1079790000000002E-2</v>
      </c>
      <c r="K200">
        <v>0.62320940000000002</v>
      </c>
      <c r="L200">
        <v>-4.8919209999999998E-2</v>
      </c>
      <c r="M200">
        <v>0.77812990000000004</v>
      </c>
      <c r="N200">
        <v>0</v>
      </c>
      <c r="O200">
        <v>0</v>
      </c>
      <c r="P200">
        <v>0</v>
      </c>
      <c r="Q200">
        <v>0</v>
      </c>
      <c r="R200">
        <v>103.7867</v>
      </c>
      <c r="S200">
        <v>0</v>
      </c>
      <c r="T200">
        <v>1</v>
      </c>
      <c r="U200">
        <v>0</v>
      </c>
      <c r="V200">
        <v>0</v>
      </c>
      <c r="W200">
        <v>0</v>
      </c>
      <c r="X200" s="1">
        <v>-1.1847299999999999E-9</v>
      </c>
      <c r="Y200" s="1">
        <v>-6.7877690000000001E-9</v>
      </c>
      <c r="Z200" s="1">
        <v>1.141241E-9</v>
      </c>
      <c r="AA200">
        <v>1</v>
      </c>
      <c r="AB200">
        <v>1</v>
      </c>
      <c r="AC200">
        <v>0</v>
      </c>
      <c r="AD200">
        <v>0</v>
      </c>
      <c r="AE200">
        <v>0</v>
      </c>
      <c r="AF200">
        <v>1</v>
      </c>
      <c r="AG200">
        <v>1</v>
      </c>
      <c r="AH200">
        <v>1</v>
      </c>
      <c r="AI200">
        <v>0.13493269999999999</v>
      </c>
      <c r="AJ200">
        <v>5.5644649999999997E-2</v>
      </c>
      <c r="AK200">
        <v>-6.9511779999999997E-3</v>
      </c>
      <c r="AL200" s="1">
        <v>-1.143529E-9</v>
      </c>
      <c r="AM200" s="1">
        <v>-9.9843960000000008E-9</v>
      </c>
      <c r="AN200" s="1">
        <v>4.3506030000000004E-9</v>
      </c>
      <c r="AO200">
        <v>1</v>
      </c>
      <c r="AP200">
        <v>1</v>
      </c>
      <c r="AQ200">
        <v>0</v>
      </c>
      <c r="AR200">
        <v>0</v>
      </c>
      <c r="AS200">
        <v>0</v>
      </c>
      <c r="AT200">
        <v>1</v>
      </c>
      <c r="AU200">
        <v>2</v>
      </c>
      <c r="AV200">
        <v>1</v>
      </c>
      <c r="AW200">
        <v>0</v>
      </c>
      <c r="AX200">
        <v>0</v>
      </c>
      <c r="AY200">
        <v>0</v>
      </c>
      <c r="AZ200" s="1">
        <v>-7.4982509999999997E-10</v>
      </c>
      <c r="BA200" s="1">
        <v>-9.7673470000000005E-9</v>
      </c>
      <c r="BB200" s="1">
        <v>9.7946900000000002E-10</v>
      </c>
      <c r="BC200">
        <v>1</v>
      </c>
      <c r="BD200">
        <v>1</v>
      </c>
      <c r="BE200">
        <v>0</v>
      </c>
      <c r="BF200">
        <v>0</v>
      </c>
      <c r="BG200">
        <v>0</v>
      </c>
      <c r="BH200">
        <v>1</v>
      </c>
      <c r="BI200">
        <v>3</v>
      </c>
      <c r="BJ200">
        <v>1</v>
      </c>
      <c r="BK200">
        <v>0</v>
      </c>
      <c r="BL200">
        <v>0</v>
      </c>
      <c r="BM200">
        <v>0</v>
      </c>
      <c r="BN200" s="1">
        <v>-7.0862359999999999E-10</v>
      </c>
      <c r="BO200" s="1">
        <v>-1.296397E-8</v>
      </c>
      <c r="BP200" s="1">
        <v>4.1888310000000002E-9</v>
      </c>
      <c r="BQ200">
        <v>1</v>
      </c>
      <c r="BR200">
        <v>1</v>
      </c>
      <c r="BS200">
        <v>0</v>
      </c>
      <c r="BT200">
        <v>0</v>
      </c>
      <c r="BU200">
        <v>0</v>
      </c>
      <c r="BV200">
        <v>1</v>
      </c>
    </row>
    <row r="201" spans="1:74" x14ac:dyDescent="0.25">
      <c r="A201">
        <v>2295.3809999999999</v>
      </c>
      <c r="B201">
        <v>1.0985549999999999</v>
      </c>
      <c r="C201">
        <v>0.3658032</v>
      </c>
      <c r="D201">
        <v>1.723339</v>
      </c>
      <c r="E201">
        <v>0.42155819999999999</v>
      </c>
      <c r="F201">
        <v>1.222439E-2</v>
      </c>
      <c r="G201">
        <v>7.2061749999999994E-2</v>
      </c>
      <c r="H201">
        <v>0.90385090000000001</v>
      </c>
      <c r="I201">
        <v>0.46988079999999999</v>
      </c>
      <c r="J201">
        <v>5.680466E-2</v>
      </c>
      <c r="K201">
        <v>0.62526990000000005</v>
      </c>
      <c r="L201">
        <v>-4.5712330000000002E-2</v>
      </c>
      <c r="M201">
        <v>0.77699490000000004</v>
      </c>
      <c r="N201">
        <v>0</v>
      </c>
      <c r="O201">
        <v>0</v>
      </c>
      <c r="P201">
        <v>0</v>
      </c>
      <c r="Q201">
        <v>0</v>
      </c>
      <c r="R201">
        <v>102.79389999999999</v>
      </c>
      <c r="S201">
        <v>0</v>
      </c>
      <c r="T201">
        <v>1</v>
      </c>
      <c r="U201">
        <v>0</v>
      </c>
      <c r="V201">
        <v>0</v>
      </c>
      <c r="W201">
        <v>0</v>
      </c>
      <c r="X201" s="1">
        <v>1.089428E-9</v>
      </c>
      <c r="Y201" s="1">
        <v>-2.7339540000000001E-8</v>
      </c>
      <c r="Z201" s="1">
        <v>-7.1724720000000004E-9</v>
      </c>
      <c r="AA201">
        <v>0.99999990000000005</v>
      </c>
      <c r="AB201">
        <v>1</v>
      </c>
      <c r="AC201">
        <v>0</v>
      </c>
      <c r="AD201">
        <v>0</v>
      </c>
      <c r="AE201">
        <v>0</v>
      </c>
      <c r="AF201">
        <v>1</v>
      </c>
      <c r="AG201">
        <v>1</v>
      </c>
      <c r="AH201">
        <v>1</v>
      </c>
      <c r="AI201">
        <v>0.1454831</v>
      </c>
      <c r="AJ201">
        <v>6.245767E-2</v>
      </c>
      <c r="AK201">
        <v>-1.774355E-2</v>
      </c>
      <c r="AL201" s="1">
        <v>3.3609110000000001E-10</v>
      </c>
      <c r="AM201" s="1">
        <v>-1.951084E-8</v>
      </c>
      <c r="AN201" s="1">
        <v>-1.4138099999999999E-8</v>
      </c>
      <c r="AO201">
        <v>0.99999990000000005</v>
      </c>
      <c r="AP201">
        <v>1</v>
      </c>
      <c r="AQ201">
        <v>0</v>
      </c>
      <c r="AR201">
        <v>0</v>
      </c>
      <c r="AS201">
        <v>0</v>
      </c>
      <c r="AT201">
        <v>1</v>
      </c>
      <c r="AU201">
        <v>2</v>
      </c>
      <c r="AV201">
        <v>1</v>
      </c>
      <c r="AW201">
        <v>0</v>
      </c>
      <c r="AX201">
        <v>0</v>
      </c>
      <c r="AY201">
        <v>0</v>
      </c>
      <c r="AZ201" s="1">
        <v>1.2433780000000001E-9</v>
      </c>
      <c r="BA201" s="1">
        <v>-2.4016449999999999E-8</v>
      </c>
      <c r="BB201" s="1">
        <v>-1.5342019999999999E-8</v>
      </c>
      <c r="BC201">
        <v>0.99999990000000005</v>
      </c>
      <c r="BD201">
        <v>1</v>
      </c>
      <c r="BE201">
        <v>0</v>
      </c>
      <c r="BF201">
        <v>0</v>
      </c>
      <c r="BG201">
        <v>0</v>
      </c>
      <c r="BH201">
        <v>1</v>
      </c>
      <c r="BI201">
        <v>3</v>
      </c>
      <c r="BJ201">
        <v>1</v>
      </c>
      <c r="BK201">
        <v>0</v>
      </c>
      <c r="BL201">
        <v>0</v>
      </c>
      <c r="BM201">
        <v>0</v>
      </c>
      <c r="BN201" s="1">
        <v>3.3609110000000001E-10</v>
      </c>
      <c r="BO201" s="1">
        <v>-1.951084E-8</v>
      </c>
      <c r="BP201" s="1">
        <v>-1.4138099999999999E-8</v>
      </c>
      <c r="BQ201">
        <v>0.99999990000000005</v>
      </c>
      <c r="BR201">
        <v>1</v>
      </c>
      <c r="BS201">
        <v>0</v>
      </c>
      <c r="BT201">
        <v>0</v>
      </c>
      <c r="BU201">
        <v>0</v>
      </c>
      <c r="BV201">
        <v>1</v>
      </c>
    </row>
    <row r="202" spans="1:74" x14ac:dyDescent="0.25">
      <c r="A202">
        <v>2295.4299999999998</v>
      </c>
      <c r="B202">
        <v>1.232918</v>
      </c>
      <c r="C202">
        <v>0.42657650000000003</v>
      </c>
      <c r="D202">
        <v>1.6885479999999999</v>
      </c>
      <c r="E202">
        <v>0.42155819999999999</v>
      </c>
      <c r="F202">
        <v>1.22244E-2</v>
      </c>
      <c r="G202">
        <v>7.2061749999999994E-2</v>
      </c>
      <c r="H202">
        <v>0.90385090000000001</v>
      </c>
      <c r="I202">
        <v>0.46988079999999999</v>
      </c>
      <c r="J202">
        <v>5.217687E-2</v>
      </c>
      <c r="K202">
        <v>0.62784530000000005</v>
      </c>
      <c r="L202">
        <v>-4.224584E-2</v>
      </c>
      <c r="M202">
        <v>0.77543740000000005</v>
      </c>
      <c r="N202">
        <v>0</v>
      </c>
      <c r="O202">
        <v>0</v>
      </c>
      <c r="P202">
        <v>0</v>
      </c>
      <c r="Q202">
        <v>0</v>
      </c>
      <c r="R202">
        <v>95.006280000000004</v>
      </c>
      <c r="S202">
        <v>0</v>
      </c>
      <c r="T202">
        <v>1</v>
      </c>
      <c r="U202">
        <v>0</v>
      </c>
      <c r="V202">
        <v>0</v>
      </c>
      <c r="W202">
        <v>0</v>
      </c>
      <c r="X202" s="1">
        <v>-5.4814169999999995E-10</v>
      </c>
      <c r="Y202" s="1">
        <v>8.2375969999999996E-9</v>
      </c>
      <c r="Z202" s="1">
        <v>4.4534280000000002E-9</v>
      </c>
      <c r="AA202">
        <v>1</v>
      </c>
      <c r="AB202">
        <v>1</v>
      </c>
      <c r="AC202">
        <v>0</v>
      </c>
      <c r="AD202">
        <v>0</v>
      </c>
      <c r="AE202">
        <v>0</v>
      </c>
      <c r="AF202">
        <v>1</v>
      </c>
      <c r="AG202">
        <v>1</v>
      </c>
      <c r="AH202">
        <v>1</v>
      </c>
      <c r="AI202">
        <v>0.12727189999999999</v>
      </c>
      <c r="AJ202">
        <v>5.9383209999999999E-2</v>
      </c>
      <c r="AK202">
        <v>-4.2817439999999998E-2</v>
      </c>
      <c r="AL202" s="1">
        <v>-6.931752E-10</v>
      </c>
      <c r="AM202" s="1">
        <v>4.8973339999999997E-9</v>
      </c>
      <c r="AN202" s="1">
        <v>8.140336E-9</v>
      </c>
      <c r="AO202">
        <v>1</v>
      </c>
      <c r="AP202">
        <v>1</v>
      </c>
      <c r="AQ202">
        <v>0</v>
      </c>
      <c r="AR202">
        <v>0</v>
      </c>
      <c r="AS202">
        <v>0</v>
      </c>
      <c r="AT202">
        <v>1</v>
      </c>
      <c r="AU202">
        <v>2</v>
      </c>
      <c r="AV202">
        <v>1</v>
      </c>
      <c r="AW202">
        <v>0</v>
      </c>
      <c r="AX202">
        <v>0</v>
      </c>
      <c r="AY202">
        <v>0</v>
      </c>
      <c r="AZ202" s="1">
        <v>-6.931752E-10</v>
      </c>
      <c r="BA202" s="1">
        <v>4.8973339999999997E-9</v>
      </c>
      <c r="BB202" s="1">
        <v>8.140336E-9</v>
      </c>
      <c r="BC202">
        <v>1</v>
      </c>
      <c r="BD202">
        <v>1</v>
      </c>
      <c r="BE202">
        <v>0</v>
      </c>
      <c r="BF202">
        <v>0</v>
      </c>
      <c r="BG202">
        <v>0</v>
      </c>
      <c r="BH202">
        <v>1</v>
      </c>
      <c r="BI202">
        <v>3</v>
      </c>
      <c r="BJ202">
        <v>1</v>
      </c>
      <c r="BK202">
        <v>0</v>
      </c>
      <c r="BL202">
        <v>0</v>
      </c>
      <c r="BM202">
        <v>0</v>
      </c>
      <c r="BN202" s="1">
        <v>-3.3052180000000002E-10</v>
      </c>
      <c r="BO202" s="1">
        <v>8.2587199999999998E-9</v>
      </c>
      <c r="BP202" s="1">
        <v>4.0590860000000003E-9</v>
      </c>
      <c r="BQ202">
        <v>1</v>
      </c>
      <c r="BR202">
        <v>1</v>
      </c>
      <c r="BS202">
        <v>0</v>
      </c>
      <c r="BT202">
        <v>0</v>
      </c>
      <c r="BU202">
        <v>0</v>
      </c>
      <c r="BV202">
        <v>1</v>
      </c>
    </row>
    <row r="203" spans="1:74" x14ac:dyDescent="0.25">
      <c r="A203">
        <v>2295.48</v>
      </c>
      <c r="B203">
        <v>1.3440019999999999</v>
      </c>
      <c r="C203">
        <v>0.47619840000000002</v>
      </c>
      <c r="D203">
        <v>1.685924</v>
      </c>
      <c r="E203">
        <v>0.42155809999999999</v>
      </c>
      <c r="F203">
        <v>1.222437E-2</v>
      </c>
      <c r="G203">
        <v>7.2061780000000006E-2</v>
      </c>
      <c r="H203">
        <v>0.90385090000000001</v>
      </c>
      <c r="I203">
        <v>0.46988079999999999</v>
      </c>
      <c r="J203">
        <v>4.7658369999999999E-2</v>
      </c>
      <c r="K203">
        <v>0.63009040000000005</v>
      </c>
      <c r="L203">
        <v>-3.8792920000000002E-2</v>
      </c>
      <c r="M203">
        <v>0.77408650000000001</v>
      </c>
      <c r="N203">
        <v>0</v>
      </c>
      <c r="O203">
        <v>0</v>
      </c>
      <c r="P203">
        <v>0</v>
      </c>
      <c r="Q203">
        <v>0</v>
      </c>
      <c r="R203">
        <v>91.024180000000001</v>
      </c>
      <c r="S203">
        <v>0</v>
      </c>
      <c r="T203">
        <v>1</v>
      </c>
      <c r="U203">
        <v>0</v>
      </c>
      <c r="V203">
        <v>0</v>
      </c>
      <c r="W203">
        <v>0</v>
      </c>
      <c r="X203" s="1">
        <v>-7.5487019999999996E-10</v>
      </c>
      <c r="Y203" s="1">
        <v>-7.3647909999999997E-9</v>
      </c>
      <c r="Z203" s="1">
        <v>-5.1421150000000001E-9</v>
      </c>
      <c r="AA203">
        <v>0.99999990000000005</v>
      </c>
      <c r="AB203">
        <v>1</v>
      </c>
      <c r="AC203" s="1">
        <v>5.5858819999999998E-10</v>
      </c>
      <c r="AD203" s="1">
        <v>8.5821030000000001E-9</v>
      </c>
      <c r="AE203" s="1">
        <v>-9.9771320000000005E-10</v>
      </c>
      <c r="AF203">
        <v>0.99999990000000005</v>
      </c>
      <c r="AG203">
        <v>1</v>
      </c>
      <c r="AH203">
        <v>1</v>
      </c>
      <c r="AI203">
        <v>0.1006576</v>
      </c>
      <c r="AJ203">
        <v>4.3997750000000002E-2</v>
      </c>
      <c r="AK203">
        <v>1.6431979999999999E-2</v>
      </c>
      <c r="AL203" s="1">
        <v>-3.7540119999999999E-10</v>
      </c>
      <c r="AM203" s="1">
        <v>-4.563228E-9</v>
      </c>
      <c r="AN203" s="1">
        <v>-7.2344200000000003E-9</v>
      </c>
      <c r="AO203">
        <v>0.99999990000000005</v>
      </c>
      <c r="AP203">
        <v>1</v>
      </c>
      <c r="AQ203" s="1">
        <v>5.5858819999999998E-10</v>
      </c>
      <c r="AR203" s="1">
        <v>8.5821030000000001E-9</v>
      </c>
      <c r="AS203" s="1">
        <v>-9.9771320000000005E-10</v>
      </c>
      <c r="AT203">
        <v>0.99999990000000005</v>
      </c>
      <c r="AU203">
        <v>2</v>
      </c>
      <c r="AV203">
        <v>1</v>
      </c>
      <c r="AW203">
        <v>0</v>
      </c>
      <c r="AX203">
        <v>0</v>
      </c>
      <c r="AY203">
        <v>0</v>
      </c>
      <c r="AZ203" s="1">
        <v>-7.5487019999999996E-10</v>
      </c>
      <c r="BA203" s="1">
        <v>-7.3647909999999997E-9</v>
      </c>
      <c r="BB203" s="1">
        <v>-5.1421150000000001E-9</v>
      </c>
      <c r="BC203">
        <v>0.99999990000000005</v>
      </c>
      <c r="BD203">
        <v>1</v>
      </c>
      <c r="BE203" s="1">
        <v>5.5858819999999998E-10</v>
      </c>
      <c r="BF203" s="1">
        <v>8.5821030000000001E-9</v>
      </c>
      <c r="BG203" s="1">
        <v>-9.9771320000000005E-10</v>
      </c>
      <c r="BH203">
        <v>0.99999990000000005</v>
      </c>
      <c r="BI203">
        <v>3</v>
      </c>
      <c r="BJ203">
        <v>1</v>
      </c>
      <c r="BK203">
        <v>0</v>
      </c>
      <c r="BL203">
        <v>0</v>
      </c>
      <c r="BM203">
        <v>0</v>
      </c>
      <c r="BN203" s="1">
        <v>-5.6836609999999997E-10</v>
      </c>
      <c r="BO203" s="1">
        <v>-1.1805400000000001E-8</v>
      </c>
      <c r="BP203" s="1">
        <v>-1.0973760000000001E-8</v>
      </c>
      <c r="BQ203">
        <v>1</v>
      </c>
      <c r="BR203">
        <v>1</v>
      </c>
      <c r="BS203">
        <v>1.4667300000000001E-3</v>
      </c>
      <c r="BT203">
        <v>-5.2825379999999998E-3</v>
      </c>
      <c r="BU203">
        <v>-7.8453270000000002E-4</v>
      </c>
      <c r="BV203">
        <v>0.99998469999999995</v>
      </c>
    </row>
    <row r="204" spans="1:74" x14ac:dyDescent="0.25">
      <c r="A204">
        <v>2295.5300000000002</v>
      </c>
      <c r="B204">
        <v>1.4063049999999999</v>
      </c>
      <c r="C204">
        <v>0.50276069999999995</v>
      </c>
      <c r="D204">
        <v>1.7059390000000001</v>
      </c>
      <c r="E204">
        <v>0.42155809999999999</v>
      </c>
      <c r="F204">
        <v>1.222436E-2</v>
      </c>
      <c r="G204">
        <v>7.2061780000000006E-2</v>
      </c>
      <c r="H204">
        <v>0.90385090000000001</v>
      </c>
      <c r="I204">
        <v>0.46988079999999999</v>
      </c>
      <c r="J204">
        <v>4.4267639999999997E-2</v>
      </c>
      <c r="K204">
        <v>0.62836619999999999</v>
      </c>
      <c r="L204">
        <v>-3.5853620000000003E-2</v>
      </c>
      <c r="M204">
        <v>0.77582910000000005</v>
      </c>
      <c r="N204">
        <v>0</v>
      </c>
      <c r="O204">
        <v>0</v>
      </c>
      <c r="P204">
        <v>0</v>
      </c>
      <c r="Q204">
        <v>0</v>
      </c>
      <c r="R204">
        <v>81.948390000000003</v>
      </c>
      <c r="S204">
        <v>0</v>
      </c>
      <c r="T204">
        <v>1</v>
      </c>
      <c r="U204">
        <v>0</v>
      </c>
      <c r="V204">
        <v>0</v>
      </c>
      <c r="W204">
        <v>0</v>
      </c>
      <c r="X204" s="1">
        <v>-5.2055580000000002E-10</v>
      </c>
      <c r="Y204" s="1">
        <v>-1.239981E-9</v>
      </c>
      <c r="Z204" s="1">
        <v>-1.8224079999999999E-9</v>
      </c>
      <c r="AA204">
        <v>1</v>
      </c>
      <c r="AB204">
        <v>1</v>
      </c>
      <c r="AC204" s="1">
        <v>-1.474683E-9</v>
      </c>
      <c r="AD204" s="1">
        <v>-3.2844590000000001E-9</v>
      </c>
      <c r="AE204" s="1">
        <v>4.4346900000000001E-9</v>
      </c>
      <c r="AF204">
        <v>1</v>
      </c>
      <c r="AG204">
        <v>1</v>
      </c>
      <c r="AH204">
        <v>1</v>
      </c>
      <c r="AI204">
        <v>3.7021489999999997E-2</v>
      </c>
      <c r="AJ204">
        <v>1.525262E-2</v>
      </c>
      <c r="AK204">
        <v>2.0927790000000002E-2</v>
      </c>
      <c r="AL204" s="1">
        <v>-5.2055580000000002E-10</v>
      </c>
      <c r="AM204" s="1">
        <v>-1.239981E-9</v>
      </c>
      <c r="AN204" s="1">
        <v>-1.8224079999999999E-9</v>
      </c>
      <c r="AO204">
        <v>1</v>
      </c>
      <c r="AP204">
        <v>1</v>
      </c>
      <c r="AQ204" s="1">
        <v>-1.474683E-9</v>
      </c>
      <c r="AR204" s="1">
        <v>-3.2844590000000001E-9</v>
      </c>
      <c r="AS204" s="1">
        <v>4.4346900000000001E-9</v>
      </c>
      <c r="AT204">
        <v>1</v>
      </c>
      <c r="AU204">
        <v>2</v>
      </c>
      <c r="AV204">
        <v>1</v>
      </c>
      <c r="AW204">
        <v>0</v>
      </c>
      <c r="AX204">
        <v>0</v>
      </c>
      <c r="AY204">
        <v>0</v>
      </c>
      <c r="AZ204" s="1">
        <v>-5.2055580000000002E-10</v>
      </c>
      <c r="BA204" s="1">
        <v>-1.239981E-9</v>
      </c>
      <c r="BB204" s="1">
        <v>-1.8224079999999999E-9</v>
      </c>
      <c r="BC204">
        <v>1</v>
      </c>
      <c r="BD204">
        <v>1</v>
      </c>
      <c r="BE204" s="1">
        <v>-9.9017859999999995E-10</v>
      </c>
      <c r="BF204" s="1">
        <v>-9.2224979999999997E-9</v>
      </c>
      <c r="BG204" s="1">
        <v>3.2697440000000002E-10</v>
      </c>
      <c r="BH204">
        <v>1</v>
      </c>
      <c r="BI204">
        <v>3</v>
      </c>
      <c r="BJ204">
        <v>1</v>
      </c>
      <c r="BK204">
        <v>0</v>
      </c>
      <c r="BL204">
        <v>0</v>
      </c>
      <c r="BM204">
        <v>0</v>
      </c>
      <c r="BN204">
        <v>0</v>
      </c>
      <c r="BO204">
        <v>0</v>
      </c>
      <c r="BP204">
        <v>0</v>
      </c>
      <c r="BQ204">
        <v>1</v>
      </c>
      <c r="BR204">
        <v>1</v>
      </c>
      <c r="BS204">
        <v>-2.243634E-3</v>
      </c>
      <c r="BT204">
        <v>-1.1006169999999999E-2</v>
      </c>
      <c r="BU204">
        <v>-2.5904069999999999E-3</v>
      </c>
      <c r="BV204">
        <v>0.99993359999999998</v>
      </c>
    </row>
    <row r="205" spans="1:74" x14ac:dyDescent="0.25">
      <c r="A205">
        <v>2295.58</v>
      </c>
      <c r="B205">
        <v>1.419219</v>
      </c>
      <c r="C205">
        <v>0.50823689999999999</v>
      </c>
      <c r="D205">
        <v>1.710704</v>
      </c>
      <c r="E205">
        <v>0.42155809999999999</v>
      </c>
      <c r="F205">
        <v>1.222437E-2</v>
      </c>
      <c r="G205">
        <v>7.2061780000000006E-2</v>
      </c>
      <c r="H205">
        <v>0.90385090000000001</v>
      </c>
      <c r="I205">
        <v>0.46988079999999999</v>
      </c>
      <c r="J205">
        <v>4.1157989999999998E-2</v>
      </c>
      <c r="K205">
        <v>0.62532799999999999</v>
      </c>
      <c r="L205">
        <v>-3.3056879999999997E-2</v>
      </c>
      <c r="M205">
        <v>0.77857449999999995</v>
      </c>
      <c r="N205">
        <v>0</v>
      </c>
      <c r="O205">
        <v>0</v>
      </c>
      <c r="P205">
        <v>0</v>
      </c>
      <c r="Q205">
        <v>0</v>
      </c>
      <c r="R205">
        <v>80.204279999999997</v>
      </c>
      <c r="S205">
        <v>0</v>
      </c>
      <c r="T205">
        <v>1</v>
      </c>
      <c r="U205">
        <v>0</v>
      </c>
      <c r="V205">
        <v>0</v>
      </c>
      <c r="W205">
        <v>0</v>
      </c>
      <c r="X205" s="1">
        <v>-1.391589E-10</v>
      </c>
      <c r="Y205" s="1">
        <v>6.6830449999999996E-9</v>
      </c>
      <c r="Z205" s="1">
        <v>4.3614410000000001E-9</v>
      </c>
      <c r="AA205">
        <v>1</v>
      </c>
      <c r="AB205">
        <v>1</v>
      </c>
      <c r="AC205" s="1">
        <v>-1.594679E-9</v>
      </c>
      <c r="AD205" s="1">
        <v>1.874121E-9</v>
      </c>
      <c r="AE205" s="1">
        <v>2.9213819999999999E-9</v>
      </c>
      <c r="AF205">
        <v>1</v>
      </c>
      <c r="AG205">
        <v>1</v>
      </c>
      <c r="AH205">
        <v>1</v>
      </c>
      <c r="AI205">
        <v>0</v>
      </c>
      <c r="AJ205">
        <v>0</v>
      </c>
      <c r="AK205">
        <v>0</v>
      </c>
      <c r="AL205" s="1">
        <v>-7.920248E-10</v>
      </c>
      <c r="AM205" s="1">
        <v>5.1821089999999997E-9</v>
      </c>
      <c r="AN205" s="1">
        <v>1.745967E-9</v>
      </c>
      <c r="AO205">
        <v>1</v>
      </c>
      <c r="AP205">
        <v>1</v>
      </c>
      <c r="AQ205" s="1">
        <v>-2.1522359999999999E-10</v>
      </c>
      <c r="AR205" s="1">
        <v>4.8447370000000002E-10</v>
      </c>
      <c r="AS205" s="1">
        <v>3.9873459999999999E-9</v>
      </c>
      <c r="AT205">
        <v>1</v>
      </c>
      <c r="AU205">
        <v>2</v>
      </c>
      <c r="AV205">
        <v>1</v>
      </c>
      <c r="AW205">
        <v>0</v>
      </c>
      <c r="AX205">
        <v>0</v>
      </c>
      <c r="AY205">
        <v>0</v>
      </c>
      <c r="AZ205" s="1">
        <v>-6.2242929999999996E-12</v>
      </c>
      <c r="BA205" s="1">
        <v>7.9648960000000005E-9</v>
      </c>
      <c r="BB205" s="1">
        <v>1.9115529999999998E-9</v>
      </c>
      <c r="BC205">
        <v>1</v>
      </c>
      <c r="BD205">
        <v>1</v>
      </c>
      <c r="BE205" s="1">
        <v>-1.7276129999999999E-9</v>
      </c>
      <c r="BF205" s="1">
        <v>5.9227069999999998E-10</v>
      </c>
      <c r="BG205" s="1">
        <v>5.3712699999999998E-9</v>
      </c>
      <c r="BH205">
        <v>1</v>
      </c>
      <c r="BI205">
        <v>3</v>
      </c>
      <c r="BJ205">
        <v>1</v>
      </c>
      <c r="BK205">
        <v>0</v>
      </c>
      <c r="BL205">
        <v>0</v>
      </c>
      <c r="BM205">
        <v>0</v>
      </c>
      <c r="BN205">
        <v>0</v>
      </c>
      <c r="BO205">
        <v>0</v>
      </c>
      <c r="BP205">
        <v>0</v>
      </c>
      <c r="BQ205">
        <v>1</v>
      </c>
      <c r="BR205">
        <v>1</v>
      </c>
      <c r="BS205">
        <v>-3.1453090000000002E-4</v>
      </c>
      <c r="BT205">
        <v>-8.0714389999999997E-3</v>
      </c>
      <c r="BU205">
        <v>6.0449189999999995E-4</v>
      </c>
      <c r="BV205">
        <v>0.99996719999999994</v>
      </c>
    </row>
    <row r="206" spans="1:74" x14ac:dyDescent="0.25">
      <c r="A206">
        <v>2295.63</v>
      </c>
      <c r="B206">
        <v>1.4213899999999999</v>
      </c>
      <c r="C206">
        <v>0.50915730000000003</v>
      </c>
      <c r="D206">
        <v>1.7115050000000001</v>
      </c>
      <c r="E206">
        <v>0.42155809999999999</v>
      </c>
      <c r="F206">
        <v>1.222437E-2</v>
      </c>
      <c r="G206">
        <v>7.2061780000000006E-2</v>
      </c>
      <c r="H206">
        <v>0.90385090000000001</v>
      </c>
      <c r="I206">
        <v>0.46988079999999999</v>
      </c>
      <c r="J206">
        <v>4.0000069999999999E-2</v>
      </c>
      <c r="K206">
        <v>0.61762740000000005</v>
      </c>
      <c r="L206">
        <v>-3.1478649999999997E-2</v>
      </c>
      <c r="M206">
        <v>0.78482189999999996</v>
      </c>
      <c r="N206">
        <v>0</v>
      </c>
      <c r="O206">
        <v>0</v>
      </c>
      <c r="P206">
        <v>0</v>
      </c>
      <c r="Q206">
        <v>0</v>
      </c>
      <c r="R206">
        <v>73.924899999999994</v>
      </c>
      <c r="S206">
        <v>0</v>
      </c>
      <c r="T206">
        <v>1</v>
      </c>
      <c r="U206">
        <v>0</v>
      </c>
      <c r="V206">
        <v>0</v>
      </c>
      <c r="W206">
        <v>0</v>
      </c>
      <c r="X206" s="1">
        <v>-2.8910250000000002E-9</v>
      </c>
      <c r="Y206" s="1">
        <v>-5.8825500000000001E-9</v>
      </c>
      <c r="Z206" s="1">
        <v>5.8537390000000002E-9</v>
      </c>
      <c r="AA206">
        <v>1</v>
      </c>
      <c r="AB206">
        <v>1</v>
      </c>
      <c r="AC206" s="1">
        <v>-6.4363530000000001E-10</v>
      </c>
      <c r="AD206" s="1">
        <v>-1.0999539999999999E-9</v>
      </c>
      <c r="AE206" s="1">
        <v>9.0239720000000004E-10</v>
      </c>
      <c r="AF206">
        <v>1</v>
      </c>
      <c r="AG206">
        <v>1</v>
      </c>
      <c r="AH206">
        <v>1</v>
      </c>
      <c r="AI206">
        <v>0</v>
      </c>
      <c r="AJ206">
        <v>0</v>
      </c>
      <c r="AK206">
        <v>0</v>
      </c>
      <c r="AL206" s="1">
        <v>-1.1071410000000001E-9</v>
      </c>
      <c r="AM206" s="1">
        <v>-6.3770510000000003E-9</v>
      </c>
      <c r="AN206" s="1">
        <v>1.4722829999999999E-9</v>
      </c>
      <c r="AO206">
        <v>1</v>
      </c>
      <c r="AP206">
        <v>1</v>
      </c>
      <c r="AQ206" s="1">
        <v>-6.9520230000000005E-10</v>
      </c>
      <c r="AR206" s="1">
        <v>3.4313439999999999E-9</v>
      </c>
      <c r="AS206" s="1">
        <v>-1.832867E-10</v>
      </c>
      <c r="AT206">
        <v>1</v>
      </c>
      <c r="AU206">
        <v>2</v>
      </c>
      <c r="AV206">
        <v>1</v>
      </c>
      <c r="AW206">
        <v>0</v>
      </c>
      <c r="AX206">
        <v>0</v>
      </c>
      <c r="AY206">
        <v>0</v>
      </c>
      <c r="AZ206" s="1">
        <v>-1.3027720000000001E-9</v>
      </c>
      <c r="BA206" s="1">
        <v>-1.2998489999999999E-9</v>
      </c>
      <c r="BB206" s="1">
        <v>2.03952E-9</v>
      </c>
      <c r="BC206">
        <v>1</v>
      </c>
      <c r="BD206">
        <v>1</v>
      </c>
      <c r="BE206" s="1">
        <v>-4.9957120000000003E-10</v>
      </c>
      <c r="BF206" s="1">
        <v>-1.6458579999999999E-9</v>
      </c>
      <c r="BG206" s="1">
        <v>-7.5052339999999996E-10</v>
      </c>
      <c r="BH206">
        <v>1</v>
      </c>
      <c r="BI206">
        <v>3</v>
      </c>
      <c r="BJ206">
        <v>1</v>
      </c>
      <c r="BK206">
        <v>0</v>
      </c>
      <c r="BL206">
        <v>0</v>
      </c>
      <c r="BM206">
        <v>0</v>
      </c>
      <c r="BN206">
        <v>0</v>
      </c>
      <c r="BO206">
        <v>0</v>
      </c>
      <c r="BP206">
        <v>0</v>
      </c>
      <c r="BQ206">
        <v>1</v>
      </c>
      <c r="BR206">
        <v>1</v>
      </c>
      <c r="BS206">
        <v>-4.3071059999999998E-3</v>
      </c>
      <c r="BT206">
        <v>-2.0498140000000001E-2</v>
      </c>
      <c r="BU206">
        <v>-4.4308059999999998E-3</v>
      </c>
      <c r="BV206">
        <v>0.99977070000000001</v>
      </c>
    </row>
    <row r="207" spans="1:74" x14ac:dyDescent="0.25">
      <c r="A207">
        <v>2295.6799999999998</v>
      </c>
      <c r="B207">
        <v>1.4217550000000001</v>
      </c>
      <c r="C207">
        <v>0.50931199999999999</v>
      </c>
      <c r="D207">
        <v>1.7116389999999999</v>
      </c>
      <c r="E207">
        <v>0.42155819999999999</v>
      </c>
      <c r="F207">
        <v>1.222435E-2</v>
      </c>
      <c r="G207">
        <v>7.2061790000000001E-2</v>
      </c>
      <c r="H207">
        <v>0.90385090000000001</v>
      </c>
      <c r="I207">
        <v>0.46988079999999999</v>
      </c>
      <c r="J207">
        <v>3.7868520000000003E-2</v>
      </c>
      <c r="K207">
        <v>0.61060460000000005</v>
      </c>
      <c r="L207">
        <v>-2.9251139999999998E-2</v>
      </c>
      <c r="M207">
        <v>0.79048870000000004</v>
      </c>
      <c r="N207">
        <v>0</v>
      </c>
      <c r="O207">
        <v>0</v>
      </c>
      <c r="P207">
        <v>0</v>
      </c>
      <c r="Q207">
        <v>0</v>
      </c>
      <c r="R207">
        <v>79.457340000000002</v>
      </c>
      <c r="S207">
        <v>0</v>
      </c>
      <c r="T207">
        <v>1</v>
      </c>
      <c r="U207">
        <v>0</v>
      </c>
      <c r="V207">
        <v>0</v>
      </c>
      <c r="W207">
        <v>0</v>
      </c>
      <c r="X207" s="1">
        <v>6.4553299999999997E-10</v>
      </c>
      <c r="Y207" s="1">
        <v>4.3850699999999999E-11</v>
      </c>
      <c r="Z207" s="1">
        <v>-3.8855839999999998E-9</v>
      </c>
      <c r="AA207">
        <v>1</v>
      </c>
      <c r="AB207">
        <v>1</v>
      </c>
      <c r="AC207" s="1">
        <v>-2.5143690000000001E-10</v>
      </c>
      <c r="AD207" s="1">
        <v>7.539102E-9</v>
      </c>
      <c r="AE207" s="1">
        <v>-1.8251300000000001E-9</v>
      </c>
      <c r="AF207">
        <v>1</v>
      </c>
      <c r="AG207">
        <v>1</v>
      </c>
      <c r="AH207">
        <v>1</v>
      </c>
      <c r="AI207">
        <v>0</v>
      </c>
      <c r="AJ207">
        <v>0</v>
      </c>
      <c r="AK207">
        <v>0</v>
      </c>
      <c r="AL207" s="1">
        <v>1.091053E-10</v>
      </c>
      <c r="AM207" s="1">
        <v>-7.1138879999999999E-9</v>
      </c>
      <c r="AN207" s="1">
        <v>-5.6742509999999998E-9</v>
      </c>
      <c r="AO207">
        <v>1</v>
      </c>
      <c r="AP207">
        <v>1</v>
      </c>
      <c r="AQ207" s="1">
        <v>-3.6808859999999999E-10</v>
      </c>
      <c r="AR207" s="1">
        <v>3.8935020000000001E-9</v>
      </c>
      <c r="AS207" s="1">
        <v>-3.9501160000000004E-9</v>
      </c>
      <c r="AT207">
        <v>1</v>
      </c>
      <c r="AU207">
        <v>2</v>
      </c>
      <c r="AV207">
        <v>1</v>
      </c>
      <c r="AW207">
        <v>0</v>
      </c>
      <c r="AX207">
        <v>0</v>
      </c>
      <c r="AY207">
        <v>0</v>
      </c>
      <c r="AZ207" s="1">
        <v>6.4553299999999997E-10</v>
      </c>
      <c r="BA207" s="1">
        <v>4.3850699999999999E-11</v>
      </c>
      <c r="BB207" s="1">
        <v>-3.8855839999999998E-9</v>
      </c>
      <c r="BC207">
        <v>1</v>
      </c>
      <c r="BD207">
        <v>1</v>
      </c>
      <c r="BE207" s="1">
        <v>-2.5143690000000001E-10</v>
      </c>
      <c r="BF207" s="1">
        <v>7.539102E-9</v>
      </c>
      <c r="BG207" s="1">
        <v>-1.8251300000000001E-9</v>
      </c>
      <c r="BH207">
        <v>1</v>
      </c>
      <c r="BI207">
        <v>3</v>
      </c>
      <c r="BJ207">
        <v>1</v>
      </c>
      <c r="BK207">
        <v>0</v>
      </c>
      <c r="BL207">
        <v>0</v>
      </c>
      <c r="BM207">
        <v>0</v>
      </c>
      <c r="BN207">
        <v>0</v>
      </c>
      <c r="BO207">
        <v>0</v>
      </c>
      <c r="BP207">
        <v>0</v>
      </c>
      <c r="BQ207">
        <v>1</v>
      </c>
      <c r="BR207">
        <v>1</v>
      </c>
      <c r="BS207">
        <v>6.0277750000000004E-4</v>
      </c>
      <c r="BT207">
        <v>-6.014457E-3</v>
      </c>
      <c r="BU207">
        <v>3.996856E-3</v>
      </c>
      <c r="BV207">
        <v>0.99997369999999997</v>
      </c>
    </row>
    <row r="208" spans="1:74" x14ac:dyDescent="0.25">
      <c r="A208">
        <v>2295.73</v>
      </c>
      <c r="B208">
        <v>1.421816</v>
      </c>
      <c r="C208">
        <v>0.50933799999999996</v>
      </c>
      <c r="D208">
        <v>1.711662</v>
      </c>
      <c r="E208">
        <v>0.42155809999999999</v>
      </c>
      <c r="F208">
        <v>1.222436E-2</v>
      </c>
      <c r="G208">
        <v>7.2061799999999995E-2</v>
      </c>
      <c r="H208">
        <v>0.90385090000000001</v>
      </c>
      <c r="I208">
        <v>0.46988079999999999</v>
      </c>
      <c r="J208">
        <v>3.6132869999999997E-2</v>
      </c>
      <c r="K208">
        <v>0.60328250000000005</v>
      </c>
      <c r="L208">
        <v>-2.7376640000000001E-2</v>
      </c>
      <c r="M208">
        <v>0.79623809999999995</v>
      </c>
      <c r="N208">
        <v>0</v>
      </c>
      <c r="O208">
        <v>0</v>
      </c>
      <c r="P208">
        <v>0</v>
      </c>
      <c r="Q208">
        <v>0</v>
      </c>
      <c r="R208">
        <v>82.260660000000001</v>
      </c>
      <c r="S208">
        <v>0</v>
      </c>
      <c r="T208">
        <v>1</v>
      </c>
      <c r="U208">
        <v>0</v>
      </c>
      <c r="V208">
        <v>0</v>
      </c>
      <c r="W208">
        <v>0</v>
      </c>
      <c r="X208" s="1">
        <v>-6.6260669999999998E-11</v>
      </c>
      <c r="Y208" s="1">
        <v>3.2952489999999999E-9</v>
      </c>
      <c r="Z208" s="1">
        <v>-1.1236979999999999E-9</v>
      </c>
      <c r="AA208">
        <v>0.99999990000000005</v>
      </c>
      <c r="AB208">
        <v>1</v>
      </c>
      <c r="AC208" s="1">
        <v>4.781852E-10</v>
      </c>
      <c r="AD208" s="1">
        <v>-2.6538629999999999E-9</v>
      </c>
      <c r="AE208" s="1">
        <v>4.8179789999999996E-9</v>
      </c>
      <c r="AF208">
        <v>0.99999990000000005</v>
      </c>
      <c r="AG208">
        <v>1</v>
      </c>
      <c r="AH208">
        <v>1</v>
      </c>
      <c r="AI208">
        <v>0</v>
      </c>
      <c r="AJ208">
        <v>0</v>
      </c>
      <c r="AK208">
        <v>0</v>
      </c>
      <c r="AL208" s="1">
        <v>-3.8825810000000001E-11</v>
      </c>
      <c r="AM208" s="1">
        <v>-7.3485910000000001E-12</v>
      </c>
      <c r="AN208" s="1">
        <v>-1.096337E-9</v>
      </c>
      <c r="AO208">
        <v>0.99999990000000005</v>
      </c>
      <c r="AP208">
        <v>1</v>
      </c>
      <c r="AQ208" s="1">
        <v>1.6958809999999999E-10</v>
      </c>
      <c r="AR208" s="1">
        <v>-8.4893770000000002E-9</v>
      </c>
      <c r="AS208" s="1">
        <v>3.1539080000000001E-9</v>
      </c>
      <c r="AT208">
        <v>0.99999990000000005</v>
      </c>
      <c r="AU208">
        <v>2</v>
      </c>
      <c r="AV208">
        <v>1</v>
      </c>
      <c r="AW208">
        <v>0</v>
      </c>
      <c r="AX208">
        <v>0</v>
      </c>
      <c r="AY208">
        <v>0</v>
      </c>
      <c r="AZ208" s="1">
        <v>-6.6260669999999998E-11</v>
      </c>
      <c r="BA208" s="1">
        <v>3.2952489999999999E-9</v>
      </c>
      <c r="BB208" s="1">
        <v>-1.1236979999999999E-9</v>
      </c>
      <c r="BC208">
        <v>0.99999990000000005</v>
      </c>
      <c r="BD208">
        <v>1</v>
      </c>
      <c r="BE208" s="1">
        <v>4.781852E-10</v>
      </c>
      <c r="BF208" s="1">
        <v>-2.6538629999999999E-9</v>
      </c>
      <c r="BG208" s="1">
        <v>4.8179789999999996E-9</v>
      </c>
      <c r="BH208">
        <v>0.99999990000000005</v>
      </c>
      <c r="BI208">
        <v>3</v>
      </c>
      <c r="BJ208">
        <v>1</v>
      </c>
      <c r="BK208">
        <v>0</v>
      </c>
      <c r="BL208">
        <v>0</v>
      </c>
      <c r="BM208">
        <v>0</v>
      </c>
      <c r="BN208">
        <v>0</v>
      </c>
      <c r="BO208">
        <v>0</v>
      </c>
      <c r="BP208">
        <v>0</v>
      </c>
      <c r="BQ208">
        <v>1</v>
      </c>
      <c r="BR208">
        <v>1</v>
      </c>
      <c r="BS208">
        <v>-1.8292650000000001E-3</v>
      </c>
      <c r="BT208">
        <v>-1.0479870000000001E-2</v>
      </c>
      <c r="BU208">
        <v>-1.250304E-3</v>
      </c>
      <c r="BV208">
        <v>0.99994260000000001</v>
      </c>
    </row>
    <row r="209" spans="1:74" x14ac:dyDescent="0.25">
      <c r="A209">
        <v>2295.7809999999999</v>
      </c>
      <c r="B209">
        <v>1.421826</v>
      </c>
      <c r="C209">
        <v>0.50934239999999997</v>
      </c>
      <c r="D209">
        <v>1.7116659999999999</v>
      </c>
      <c r="E209">
        <v>0.42155809999999999</v>
      </c>
      <c r="F209">
        <v>1.222433E-2</v>
      </c>
      <c r="G209">
        <v>7.2061790000000001E-2</v>
      </c>
      <c r="H209">
        <v>0.90385090000000001</v>
      </c>
      <c r="I209">
        <v>0.46988079999999999</v>
      </c>
      <c r="J209">
        <v>3.4581380000000002E-2</v>
      </c>
      <c r="K209">
        <v>0.59576770000000001</v>
      </c>
      <c r="L209">
        <v>-2.5688840000000001E-2</v>
      </c>
      <c r="M209">
        <v>0.80200070000000001</v>
      </c>
      <c r="N209">
        <v>0</v>
      </c>
      <c r="O209">
        <v>0</v>
      </c>
      <c r="P209">
        <v>0</v>
      </c>
      <c r="Q209">
        <v>0</v>
      </c>
      <c r="R209">
        <v>85.08972</v>
      </c>
      <c r="S209">
        <v>0</v>
      </c>
      <c r="T209">
        <v>1</v>
      </c>
      <c r="U209">
        <v>0</v>
      </c>
      <c r="V209">
        <v>0</v>
      </c>
      <c r="W209">
        <v>0</v>
      </c>
      <c r="X209" s="1">
        <v>4.2442450000000001E-10</v>
      </c>
      <c r="Y209" s="1">
        <v>3.8930649999999997E-9</v>
      </c>
      <c r="Z209" s="1">
        <v>-1.3830110000000001E-9</v>
      </c>
      <c r="AA209">
        <v>1</v>
      </c>
      <c r="AB209">
        <v>1</v>
      </c>
      <c r="AC209" s="1">
        <v>-2.9996630000000001E-9</v>
      </c>
      <c r="AD209" s="1">
        <v>-3.4738669999999998E-8</v>
      </c>
      <c r="AE209" s="1">
        <v>-2.145715E-9</v>
      </c>
      <c r="AF209">
        <v>1</v>
      </c>
      <c r="AG209">
        <v>1</v>
      </c>
      <c r="AH209">
        <v>1</v>
      </c>
      <c r="AI209">
        <v>0</v>
      </c>
      <c r="AJ209">
        <v>0</v>
      </c>
      <c r="AK209">
        <v>0</v>
      </c>
      <c r="AL209" s="1">
        <v>-6.1528429999999999E-10</v>
      </c>
      <c r="AM209" s="1">
        <v>-8.5675279999999995E-9</v>
      </c>
      <c r="AN209" s="1">
        <v>-2.9238750000000001E-9</v>
      </c>
      <c r="AO209">
        <v>1</v>
      </c>
      <c r="AP209">
        <v>1</v>
      </c>
      <c r="AQ209" s="1">
        <v>-1.2658090000000001E-9</v>
      </c>
      <c r="AR209" s="1">
        <v>-3.2098400000000002E-9</v>
      </c>
      <c r="AS209" s="1">
        <v>-2.563728E-9</v>
      </c>
      <c r="AT209">
        <v>1</v>
      </c>
      <c r="AU209">
        <v>2</v>
      </c>
      <c r="AV209">
        <v>1</v>
      </c>
      <c r="AW209">
        <v>0</v>
      </c>
      <c r="AX209">
        <v>0</v>
      </c>
      <c r="AY209">
        <v>0</v>
      </c>
      <c r="AZ209" s="1">
        <v>-6.1528429999999999E-10</v>
      </c>
      <c r="BA209" s="1">
        <v>-8.5675279999999995E-9</v>
      </c>
      <c r="BB209" s="1">
        <v>-2.9238750000000001E-9</v>
      </c>
      <c r="BC209">
        <v>1</v>
      </c>
      <c r="BD209">
        <v>1</v>
      </c>
      <c r="BE209" s="1">
        <v>-1.5285579999999999E-9</v>
      </c>
      <c r="BF209" s="1">
        <v>-6.7175700000000004E-9</v>
      </c>
      <c r="BG209" s="1">
        <v>-2.775825E-9</v>
      </c>
      <c r="BH209">
        <v>1</v>
      </c>
      <c r="BI209">
        <v>3</v>
      </c>
      <c r="BJ209">
        <v>1</v>
      </c>
      <c r="BK209">
        <v>0</v>
      </c>
      <c r="BL209">
        <v>0</v>
      </c>
      <c r="BM209">
        <v>0</v>
      </c>
      <c r="BN209">
        <v>0</v>
      </c>
      <c r="BO209">
        <v>0</v>
      </c>
      <c r="BP209">
        <v>0</v>
      </c>
      <c r="BQ209">
        <v>1</v>
      </c>
      <c r="BR209">
        <v>1</v>
      </c>
      <c r="BS209">
        <v>-2.856202E-3</v>
      </c>
      <c r="BT209">
        <v>-1.5551250000000001E-2</v>
      </c>
      <c r="BU209">
        <v>-2.312498E-4</v>
      </c>
      <c r="BV209">
        <v>0.99987510000000002</v>
      </c>
    </row>
    <row r="210" spans="1:74" x14ac:dyDescent="0.25">
      <c r="A210">
        <v>2295.83</v>
      </c>
      <c r="B210">
        <v>1.4218280000000001</v>
      </c>
      <c r="C210">
        <v>0.50934310000000005</v>
      </c>
      <c r="D210">
        <v>1.7116659999999999</v>
      </c>
      <c r="E210">
        <v>0.42155809999999999</v>
      </c>
      <c r="F210">
        <v>1.222435E-2</v>
      </c>
      <c r="G210">
        <v>7.2061780000000006E-2</v>
      </c>
      <c r="H210">
        <v>0.90385090000000001</v>
      </c>
      <c r="I210">
        <v>0.46988079999999999</v>
      </c>
      <c r="J210">
        <v>3.4100520000000002E-2</v>
      </c>
      <c r="K210">
        <v>0.58470540000000004</v>
      </c>
      <c r="L210">
        <v>-2.4611029999999999E-2</v>
      </c>
      <c r="M210">
        <v>0.81015499999999996</v>
      </c>
      <c r="N210">
        <v>0</v>
      </c>
      <c r="O210">
        <v>0</v>
      </c>
      <c r="P210">
        <v>0</v>
      </c>
      <c r="Q210">
        <v>0</v>
      </c>
      <c r="R210">
        <v>82.251919999999998</v>
      </c>
      <c r="S210">
        <v>0</v>
      </c>
      <c r="T210">
        <v>1</v>
      </c>
      <c r="U210">
        <v>0</v>
      </c>
      <c r="V210">
        <v>0</v>
      </c>
      <c r="W210">
        <v>0</v>
      </c>
      <c r="X210" s="1">
        <v>-3.0209209999999999E-10</v>
      </c>
      <c r="Y210" s="1">
        <v>1.179836E-8</v>
      </c>
      <c r="Z210" s="1">
        <v>-1.9563529999999999E-9</v>
      </c>
      <c r="AA210">
        <v>1</v>
      </c>
      <c r="AB210">
        <v>1</v>
      </c>
      <c r="AC210" s="1">
        <v>-2.296474E-10</v>
      </c>
      <c r="AD210" s="1">
        <v>2.3883029999999999E-8</v>
      </c>
      <c r="AE210" s="1">
        <v>-1.8151059999999999E-9</v>
      </c>
      <c r="AF210">
        <v>1</v>
      </c>
      <c r="AG210">
        <v>1</v>
      </c>
      <c r="AH210">
        <v>1</v>
      </c>
      <c r="AI210">
        <v>0</v>
      </c>
      <c r="AJ210">
        <v>0</v>
      </c>
      <c r="AK210">
        <v>0</v>
      </c>
      <c r="AL210" s="1">
        <v>-1.7110429999999999E-11</v>
      </c>
      <c r="AM210" s="1">
        <v>1.1433820000000001E-8</v>
      </c>
      <c r="AN210" s="1">
        <v>3.653581E-9</v>
      </c>
      <c r="AO210">
        <v>1</v>
      </c>
      <c r="AP210">
        <v>1</v>
      </c>
      <c r="AQ210" s="1">
        <v>-4.8953809999999996E-10</v>
      </c>
      <c r="AR210" s="1">
        <v>3.089255E-8</v>
      </c>
      <c r="AS210" s="1">
        <v>-2.884414E-9</v>
      </c>
      <c r="AT210">
        <v>1</v>
      </c>
      <c r="AU210">
        <v>2</v>
      </c>
      <c r="AV210">
        <v>1</v>
      </c>
      <c r="AW210">
        <v>0</v>
      </c>
      <c r="AX210">
        <v>0</v>
      </c>
      <c r="AY210">
        <v>0</v>
      </c>
      <c r="AZ210" s="1">
        <v>1.146462E-10</v>
      </c>
      <c r="BA210" s="1">
        <v>7.295835E-9</v>
      </c>
      <c r="BB210" s="1">
        <v>1.0282930000000001E-9</v>
      </c>
      <c r="BC210">
        <v>1</v>
      </c>
      <c r="BD210">
        <v>1</v>
      </c>
      <c r="BE210" s="1">
        <v>-8.3027429999999999E-10</v>
      </c>
      <c r="BF210" s="1">
        <v>2.65087E-8</v>
      </c>
      <c r="BG210" s="1">
        <v>-4.2104919999999998E-9</v>
      </c>
      <c r="BH210">
        <v>1</v>
      </c>
      <c r="BI210">
        <v>3</v>
      </c>
      <c r="BJ210">
        <v>1</v>
      </c>
      <c r="BK210">
        <v>0</v>
      </c>
      <c r="BL210">
        <v>0</v>
      </c>
      <c r="BM210">
        <v>0</v>
      </c>
      <c r="BN210">
        <v>0</v>
      </c>
      <c r="BO210">
        <v>0</v>
      </c>
      <c r="BP210">
        <v>0</v>
      </c>
      <c r="BQ210">
        <v>1</v>
      </c>
      <c r="BR210">
        <v>1</v>
      </c>
      <c r="BS210">
        <v>-5.737359E-3</v>
      </c>
      <c r="BT210">
        <v>-9.4619530000000004E-3</v>
      </c>
      <c r="BU210">
        <v>-1.0246280000000001E-3</v>
      </c>
      <c r="BV210">
        <v>0.9999382</v>
      </c>
    </row>
    <row r="211" spans="1:74" x14ac:dyDescent="0.25">
      <c r="A211">
        <v>2295.8809999999999</v>
      </c>
      <c r="B211">
        <v>1.5846789999999999</v>
      </c>
      <c r="C211">
        <v>0.58962990000000004</v>
      </c>
      <c r="D211">
        <v>1.747379</v>
      </c>
      <c r="E211">
        <v>0.42155809999999999</v>
      </c>
      <c r="F211">
        <v>1.222437E-2</v>
      </c>
      <c r="G211">
        <v>7.2061769999999997E-2</v>
      </c>
      <c r="H211">
        <v>0.90385090000000001</v>
      </c>
      <c r="I211">
        <v>0.46988079999999999</v>
      </c>
      <c r="J211">
        <v>2.851455E-2</v>
      </c>
      <c r="K211">
        <v>0.58658069999999995</v>
      </c>
      <c r="L211">
        <v>-2.067182E-2</v>
      </c>
      <c r="M211">
        <v>0.80912459999999997</v>
      </c>
      <c r="N211">
        <v>0</v>
      </c>
      <c r="O211">
        <v>0</v>
      </c>
      <c r="P211">
        <v>0</v>
      </c>
      <c r="Q211">
        <v>0</v>
      </c>
      <c r="R211">
        <v>78.488510000000005</v>
      </c>
      <c r="S211">
        <v>0</v>
      </c>
      <c r="T211">
        <v>1</v>
      </c>
      <c r="U211">
        <v>0</v>
      </c>
      <c r="V211">
        <v>0</v>
      </c>
      <c r="W211">
        <v>0</v>
      </c>
      <c r="X211" s="1">
        <v>-7.4119189999999999E-10</v>
      </c>
      <c r="Y211" s="1">
        <v>-1.1423539999999999E-8</v>
      </c>
      <c r="Z211" s="1">
        <v>-1.797056E-9</v>
      </c>
      <c r="AA211">
        <v>1</v>
      </c>
      <c r="AB211">
        <v>1</v>
      </c>
      <c r="AC211" s="1">
        <v>-1.5522649999999999E-9</v>
      </c>
      <c r="AD211" s="1">
        <v>2.1461009999999999E-8</v>
      </c>
      <c r="AE211" s="1">
        <v>3.2701979999999999E-9</v>
      </c>
      <c r="AF211">
        <v>1</v>
      </c>
      <c r="AG211">
        <v>1</v>
      </c>
      <c r="AH211">
        <v>1</v>
      </c>
      <c r="AI211">
        <v>0.22108559999999999</v>
      </c>
      <c r="AJ211">
        <v>0.1090911</v>
      </c>
      <c r="AK211">
        <v>5.0837779999999999E-2</v>
      </c>
      <c r="AL211" s="1">
        <v>-1.3249909999999999E-9</v>
      </c>
      <c r="AM211" s="1">
        <v>1.177825E-8</v>
      </c>
      <c r="AN211" s="1">
        <v>2.8581259999999999E-9</v>
      </c>
      <c r="AO211">
        <v>1</v>
      </c>
      <c r="AP211">
        <v>1</v>
      </c>
      <c r="AQ211" s="1">
        <v>-6.5896719999999999E-10</v>
      </c>
      <c r="AR211" s="1">
        <v>2.800011E-9</v>
      </c>
      <c r="AS211" s="1">
        <v>-2.1305099999999999E-9</v>
      </c>
      <c r="AT211">
        <v>1</v>
      </c>
      <c r="AU211">
        <v>2</v>
      </c>
      <c r="AV211">
        <v>1</v>
      </c>
      <c r="AW211">
        <v>0</v>
      </c>
      <c r="AX211">
        <v>0</v>
      </c>
      <c r="AY211">
        <v>0</v>
      </c>
      <c r="AZ211" s="1">
        <v>-4.0553659999999998E-10</v>
      </c>
      <c r="BA211" s="1">
        <v>1.6442269999999999E-8</v>
      </c>
      <c r="BB211" s="1">
        <v>2.5336269999999999E-9</v>
      </c>
      <c r="BC211">
        <v>1</v>
      </c>
      <c r="BD211">
        <v>1</v>
      </c>
      <c r="BE211" s="1">
        <v>-1.2752310000000001E-9</v>
      </c>
      <c r="BF211" s="1">
        <v>7.5633610000000006E-9</v>
      </c>
      <c r="BG211" s="1">
        <v>-1.773041E-9</v>
      </c>
      <c r="BH211">
        <v>1</v>
      </c>
      <c r="BI211">
        <v>3</v>
      </c>
      <c r="BJ211">
        <v>1</v>
      </c>
      <c r="BK211">
        <v>0</v>
      </c>
      <c r="BL211">
        <v>0</v>
      </c>
      <c r="BM211">
        <v>0</v>
      </c>
      <c r="BN211">
        <v>0</v>
      </c>
      <c r="BO211">
        <v>0</v>
      </c>
      <c r="BP211">
        <v>0</v>
      </c>
      <c r="BQ211">
        <v>1</v>
      </c>
      <c r="BR211">
        <v>1</v>
      </c>
      <c r="BS211">
        <v>7.3292770000000004E-3</v>
      </c>
      <c r="BT211">
        <v>2.8716169999999999E-2</v>
      </c>
      <c r="BU211">
        <v>1.676101E-2</v>
      </c>
      <c r="BV211">
        <v>0.99942019999999998</v>
      </c>
    </row>
    <row r="212" spans="1:74" x14ac:dyDescent="0.25">
      <c r="A212">
        <v>2295.9299999999998</v>
      </c>
      <c r="B212">
        <v>1.6905110000000001</v>
      </c>
      <c r="C212">
        <v>0.64320889999999997</v>
      </c>
      <c r="D212">
        <v>1.772403</v>
      </c>
      <c r="E212">
        <v>0.42155809999999999</v>
      </c>
      <c r="F212">
        <v>1.222434E-2</v>
      </c>
      <c r="G212">
        <v>7.2061799999999995E-2</v>
      </c>
      <c r="H212">
        <v>0.90385090000000001</v>
      </c>
      <c r="I212">
        <v>0.46988079999999999</v>
      </c>
      <c r="J212">
        <v>1.9231729999999999E-2</v>
      </c>
      <c r="K212">
        <v>0.59677539999999996</v>
      </c>
      <c r="L212">
        <v>-1.43096E-2</v>
      </c>
      <c r="M212">
        <v>0.80205020000000005</v>
      </c>
      <c r="N212">
        <v>0</v>
      </c>
      <c r="O212">
        <v>0</v>
      </c>
      <c r="P212">
        <v>0</v>
      </c>
      <c r="Q212">
        <v>0</v>
      </c>
      <c r="R212">
        <v>72.624840000000006</v>
      </c>
      <c r="S212">
        <v>0</v>
      </c>
      <c r="T212">
        <v>1</v>
      </c>
      <c r="U212">
        <v>0</v>
      </c>
      <c r="V212">
        <v>0</v>
      </c>
      <c r="W212">
        <v>0</v>
      </c>
      <c r="X212" s="1">
        <v>1.556642E-10</v>
      </c>
      <c r="Y212" s="1">
        <v>-9.5755150000000001E-9</v>
      </c>
      <c r="Z212" s="1">
        <v>1.375216E-10</v>
      </c>
      <c r="AA212">
        <v>1</v>
      </c>
      <c r="AB212">
        <v>1</v>
      </c>
      <c r="AC212" s="1">
        <v>4.1005850000000002E-10</v>
      </c>
      <c r="AD212" s="1">
        <v>-1.2978629999999999E-8</v>
      </c>
      <c r="AE212" s="1">
        <v>-6.8585370000000001E-10</v>
      </c>
      <c r="AF212">
        <v>1</v>
      </c>
      <c r="AG212">
        <v>1</v>
      </c>
      <c r="AH212">
        <v>1</v>
      </c>
      <c r="AI212">
        <v>8.2302600000000004E-2</v>
      </c>
      <c r="AJ212">
        <v>4.2621649999999997E-2</v>
      </c>
      <c r="AK212">
        <v>1.6724079999999999E-2</v>
      </c>
      <c r="AL212" s="1">
        <v>1.3752090000000001E-10</v>
      </c>
      <c r="AM212" s="1">
        <v>-1.205344E-8</v>
      </c>
      <c r="AN212" s="1">
        <v>-8.0338739999999995E-10</v>
      </c>
      <c r="AO212">
        <v>1</v>
      </c>
      <c r="AP212">
        <v>1</v>
      </c>
      <c r="AQ212" s="1">
        <v>2.737897E-10</v>
      </c>
      <c r="AR212" s="1">
        <v>-1.2516040000000001E-8</v>
      </c>
      <c r="AS212" s="1">
        <v>-7.4462060000000005E-10</v>
      </c>
      <c r="AT212">
        <v>1</v>
      </c>
      <c r="AU212">
        <v>2</v>
      </c>
      <c r="AV212">
        <v>1</v>
      </c>
      <c r="AW212">
        <v>0</v>
      </c>
      <c r="AX212">
        <v>0</v>
      </c>
      <c r="AY212">
        <v>0</v>
      </c>
      <c r="AZ212" s="1">
        <v>1.1924370000000001E-10</v>
      </c>
      <c r="BA212" s="1">
        <v>-1.0160309999999999E-8</v>
      </c>
      <c r="BB212" s="1">
        <v>8.6113690000000003E-10</v>
      </c>
      <c r="BC212">
        <v>1</v>
      </c>
      <c r="BD212">
        <v>1</v>
      </c>
      <c r="BE212" s="1">
        <v>4.1005850000000002E-10</v>
      </c>
      <c r="BF212" s="1">
        <v>-1.2978629999999999E-8</v>
      </c>
      <c r="BG212" s="1">
        <v>-6.8585370000000001E-10</v>
      </c>
      <c r="BH212">
        <v>1</v>
      </c>
      <c r="BI212">
        <v>3</v>
      </c>
      <c r="BJ212">
        <v>1</v>
      </c>
      <c r="BK212">
        <v>0</v>
      </c>
      <c r="BL212">
        <v>0</v>
      </c>
      <c r="BM212">
        <v>0</v>
      </c>
      <c r="BN212">
        <v>0</v>
      </c>
      <c r="BO212">
        <v>0</v>
      </c>
      <c r="BP212">
        <v>0</v>
      </c>
      <c r="BQ212">
        <v>1</v>
      </c>
      <c r="BR212">
        <v>1</v>
      </c>
      <c r="BS212">
        <v>-4.4287809999999997E-3</v>
      </c>
      <c r="BT212">
        <v>2.7341520000000001E-2</v>
      </c>
      <c r="BU212">
        <v>1.063967E-2</v>
      </c>
      <c r="BV212">
        <v>0.99955959999999999</v>
      </c>
    </row>
    <row r="213" spans="1:74" x14ac:dyDescent="0.25">
      <c r="A213">
        <v>2295.9810000000002</v>
      </c>
      <c r="B213">
        <v>1.7518450000000001</v>
      </c>
      <c r="C213">
        <v>0.67630080000000004</v>
      </c>
      <c r="D213">
        <v>1.7739069999999999</v>
      </c>
      <c r="E213">
        <v>0.42155809999999999</v>
      </c>
      <c r="F213">
        <v>1.222431E-2</v>
      </c>
      <c r="G213">
        <v>7.2061819999999999E-2</v>
      </c>
      <c r="H213">
        <v>0.90385090000000001</v>
      </c>
      <c r="I213">
        <v>0.46988079999999999</v>
      </c>
      <c r="J213">
        <v>1.0162249999999999E-2</v>
      </c>
      <c r="K213">
        <v>0.61223879999999997</v>
      </c>
      <c r="L213">
        <v>-7.8699379999999999E-3</v>
      </c>
      <c r="M213">
        <v>0.79056839999999995</v>
      </c>
      <c r="N213">
        <v>0</v>
      </c>
      <c r="O213">
        <v>0</v>
      </c>
      <c r="P213">
        <v>0</v>
      </c>
      <c r="Q213">
        <v>0</v>
      </c>
      <c r="R213">
        <v>72.576499999999996</v>
      </c>
      <c r="S213">
        <v>0</v>
      </c>
      <c r="T213">
        <v>1</v>
      </c>
      <c r="U213">
        <v>0</v>
      </c>
      <c r="V213">
        <v>0</v>
      </c>
      <c r="W213">
        <v>0</v>
      </c>
      <c r="X213" s="1">
        <v>-1.4837180000000001E-10</v>
      </c>
      <c r="Y213" s="1">
        <v>-1.566214E-8</v>
      </c>
      <c r="Z213" s="1">
        <v>3.7862690000000001E-10</v>
      </c>
      <c r="AA213">
        <v>1</v>
      </c>
      <c r="AB213">
        <v>1</v>
      </c>
      <c r="AC213" s="1">
        <v>-5.5044940000000001E-10</v>
      </c>
      <c r="AD213" s="1">
        <v>-1.9420590000000001E-8</v>
      </c>
      <c r="AE213" s="1">
        <v>3.2065969999999999E-9</v>
      </c>
      <c r="AF213">
        <v>1</v>
      </c>
      <c r="AG213">
        <v>1</v>
      </c>
      <c r="AH213">
        <v>1</v>
      </c>
      <c r="AI213">
        <v>4.8274409999999997E-2</v>
      </c>
      <c r="AJ213">
        <v>2.7292199999999999E-2</v>
      </c>
      <c r="AK213">
        <v>-8.0936879999999999E-3</v>
      </c>
      <c r="AL213" s="1">
        <v>-1.4837180000000001E-10</v>
      </c>
      <c r="AM213" s="1">
        <v>-1.566214E-8</v>
      </c>
      <c r="AN213" s="1">
        <v>3.7862690000000001E-10</v>
      </c>
      <c r="AO213">
        <v>1</v>
      </c>
      <c r="AP213">
        <v>1</v>
      </c>
      <c r="AQ213" s="1">
        <v>-5.5044940000000001E-10</v>
      </c>
      <c r="AR213" s="1">
        <v>-1.9420590000000001E-8</v>
      </c>
      <c r="AS213" s="1">
        <v>3.2065969999999999E-9</v>
      </c>
      <c r="AT213">
        <v>1</v>
      </c>
      <c r="AU213">
        <v>2</v>
      </c>
      <c r="AV213">
        <v>1</v>
      </c>
      <c r="AW213">
        <v>0</v>
      </c>
      <c r="AX213">
        <v>0</v>
      </c>
      <c r="AY213">
        <v>0</v>
      </c>
      <c r="AZ213" s="1">
        <v>-1.609281E-10</v>
      </c>
      <c r="BA213" s="1">
        <v>-5.2691969999999998E-9</v>
      </c>
      <c r="BB213" s="1">
        <v>-2.3749649999999998E-10</v>
      </c>
      <c r="BC213">
        <v>1</v>
      </c>
      <c r="BD213">
        <v>1</v>
      </c>
      <c r="BE213" s="1">
        <v>-5.3533299999999998E-10</v>
      </c>
      <c r="BF213" s="1">
        <v>-1.462284E-8</v>
      </c>
      <c r="BG213" s="1">
        <v>3.21163E-9</v>
      </c>
      <c r="BH213">
        <v>1</v>
      </c>
      <c r="BI213">
        <v>3</v>
      </c>
      <c r="BJ213">
        <v>1</v>
      </c>
      <c r="BK213">
        <v>0</v>
      </c>
      <c r="BL213">
        <v>0</v>
      </c>
      <c r="BM213">
        <v>0</v>
      </c>
      <c r="BN213">
        <v>0</v>
      </c>
      <c r="BO213">
        <v>0</v>
      </c>
      <c r="BP213">
        <v>0</v>
      </c>
      <c r="BQ213">
        <v>1</v>
      </c>
      <c r="BR213">
        <v>1</v>
      </c>
      <c r="BS213">
        <v>2.0152559999999999E-4</v>
      </c>
      <c r="BT213">
        <v>3.2103149999999997E-2</v>
      </c>
      <c r="BU213">
        <v>8.9261840000000002E-3</v>
      </c>
      <c r="BV213">
        <v>0.99944469999999996</v>
      </c>
    </row>
    <row r="214" spans="1:74" x14ac:dyDescent="0.25">
      <c r="A214">
        <v>2296.0309999999999</v>
      </c>
      <c r="B214">
        <v>1.7964549999999999</v>
      </c>
      <c r="C214">
        <v>0.70271720000000004</v>
      </c>
      <c r="D214">
        <v>1.7581260000000001</v>
      </c>
      <c r="E214">
        <v>0.42155809999999999</v>
      </c>
      <c r="F214">
        <v>1.222431E-2</v>
      </c>
      <c r="G214">
        <v>7.2061799999999995E-2</v>
      </c>
      <c r="H214">
        <v>0.90385090000000001</v>
      </c>
      <c r="I214">
        <v>0.46988079999999999</v>
      </c>
      <c r="J214">
        <v>2.7582650000000002E-3</v>
      </c>
      <c r="K214">
        <v>0.62690440000000003</v>
      </c>
      <c r="L214">
        <v>-2.2194770000000001E-3</v>
      </c>
      <c r="M214">
        <v>0.77908809999999995</v>
      </c>
      <c r="N214">
        <v>0</v>
      </c>
      <c r="O214">
        <v>0</v>
      </c>
      <c r="P214">
        <v>0</v>
      </c>
      <c r="Q214">
        <v>0</v>
      </c>
      <c r="R214">
        <v>68.281819999999996</v>
      </c>
      <c r="S214">
        <v>0</v>
      </c>
      <c r="T214">
        <v>1</v>
      </c>
      <c r="U214">
        <v>0</v>
      </c>
      <c r="V214">
        <v>0</v>
      </c>
      <c r="W214">
        <v>0</v>
      </c>
      <c r="X214" s="1">
        <v>-4.1821730000000003E-12</v>
      </c>
      <c r="Y214" s="1">
        <v>4.3949070000000002E-10</v>
      </c>
      <c r="Z214" s="1">
        <v>-4.9219629999999997E-10</v>
      </c>
      <c r="AA214">
        <v>1</v>
      </c>
      <c r="AB214">
        <v>1</v>
      </c>
      <c r="AC214" s="1">
        <v>-2.0282239999999999E-10</v>
      </c>
      <c r="AD214" s="1">
        <v>1.5029759999999999E-8</v>
      </c>
      <c r="AE214" s="1">
        <v>-1.627786E-10</v>
      </c>
      <c r="AF214">
        <v>1</v>
      </c>
      <c r="AG214">
        <v>1</v>
      </c>
      <c r="AH214">
        <v>1</v>
      </c>
      <c r="AI214">
        <v>4.0203629999999997E-2</v>
      </c>
      <c r="AJ214">
        <v>2.490616E-2</v>
      </c>
      <c r="AK214">
        <v>-2.1353750000000001E-2</v>
      </c>
      <c r="AL214" s="1">
        <v>-1.1583629999999999E-10</v>
      </c>
      <c r="AM214" s="1">
        <v>4.2055190000000003E-9</v>
      </c>
      <c r="AN214" s="1">
        <v>-8.7109869999999999E-11</v>
      </c>
      <c r="AO214">
        <v>1</v>
      </c>
      <c r="AP214">
        <v>1</v>
      </c>
      <c r="AQ214" s="1">
        <v>-1.448424E-10</v>
      </c>
      <c r="AR214" s="1">
        <v>4.1667829999999997E-9</v>
      </c>
      <c r="AS214" s="1">
        <v>-3.8467340000000003E-10</v>
      </c>
      <c r="AT214">
        <v>1</v>
      </c>
      <c r="AU214">
        <v>2</v>
      </c>
      <c r="AV214">
        <v>1</v>
      </c>
      <c r="AW214">
        <v>0</v>
      </c>
      <c r="AX214">
        <v>0</v>
      </c>
      <c r="AY214">
        <v>0</v>
      </c>
      <c r="AZ214" s="1">
        <v>-1.384011E-11</v>
      </c>
      <c r="BA214" s="1">
        <v>4.073396E-9</v>
      </c>
      <c r="BB214" s="1">
        <v>-3.190435E-10</v>
      </c>
      <c r="BC214">
        <v>1</v>
      </c>
      <c r="BD214">
        <v>1</v>
      </c>
      <c r="BE214" s="1">
        <v>-3.0481860000000001E-10</v>
      </c>
      <c r="BF214" s="1">
        <v>1.5161889999999998E-8</v>
      </c>
      <c r="BG214" s="1">
        <v>6.9155060000000002E-11</v>
      </c>
      <c r="BH214">
        <v>1</v>
      </c>
      <c r="BI214">
        <v>3</v>
      </c>
      <c r="BJ214">
        <v>1</v>
      </c>
      <c r="BK214">
        <v>0</v>
      </c>
      <c r="BL214">
        <v>0</v>
      </c>
      <c r="BM214">
        <v>0</v>
      </c>
      <c r="BN214">
        <v>0</v>
      </c>
      <c r="BO214">
        <v>0</v>
      </c>
      <c r="BP214">
        <v>0</v>
      </c>
      <c r="BQ214">
        <v>1</v>
      </c>
      <c r="BR214">
        <v>1</v>
      </c>
      <c r="BS214">
        <v>-3.0343990000000001E-3</v>
      </c>
      <c r="BT214">
        <v>8.1826940000000008E-3</v>
      </c>
      <c r="BU214">
        <v>4.6201960000000002E-4</v>
      </c>
      <c r="BV214">
        <v>0.99996180000000001</v>
      </c>
    </row>
    <row r="215" spans="1:74" x14ac:dyDescent="0.25">
      <c r="A215">
        <v>2296.0810000000001</v>
      </c>
      <c r="B215">
        <v>1.833442</v>
      </c>
      <c r="C215">
        <v>0.72708589999999995</v>
      </c>
      <c r="D215">
        <v>1.7286379999999999</v>
      </c>
      <c r="E215">
        <v>0.42155809999999999</v>
      </c>
      <c r="F215">
        <v>1.22243E-2</v>
      </c>
      <c r="G215">
        <v>7.2061810000000004E-2</v>
      </c>
      <c r="H215">
        <v>0.90385090000000001</v>
      </c>
      <c r="I215">
        <v>0.46988079999999999</v>
      </c>
      <c r="J215">
        <v>-3.2474320000000002E-3</v>
      </c>
      <c r="K215">
        <v>0.64116220000000002</v>
      </c>
      <c r="L215">
        <v>2.713249E-3</v>
      </c>
      <c r="M215">
        <v>0.76739380000000001</v>
      </c>
      <c r="N215">
        <v>0</v>
      </c>
      <c r="O215">
        <v>0</v>
      </c>
      <c r="P215">
        <v>0</v>
      </c>
      <c r="Q215">
        <v>0</v>
      </c>
      <c r="R215">
        <v>69.579229999999995</v>
      </c>
      <c r="S215">
        <v>0</v>
      </c>
      <c r="T215">
        <v>1</v>
      </c>
      <c r="U215">
        <v>0</v>
      </c>
      <c r="V215">
        <v>0</v>
      </c>
      <c r="W215">
        <v>0</v>
      </c>
      <c r="X215" s="1">
        <v>1.673974E-11</v>
      </c>
      <c r="Y215" s="1">
        <v>1.045257E-10</v>
      </c>
      <c r="Z215" s="1">
        <v>-2.6609529999999999E-10</v>
      </c>
      <c r="AA215">
        <v>1</v>
      </c>
      <c r="AB215">
        <v>1</v>
      </c>
      <c r="AC215" s="1">
        <v>1.4917749999999999E-11</v>
      </c>
      <c r="AD215" s="1">
        <v>-7.1684769999999995E-10</v>
      </c>
      <c r="AE215" s="1">
        <v>-2.2605130000000001E-10</v>
      </c>
      <c r="AF215">
        <v>1</v>
      </c>
      <c r="AG215">
        <v>1</v>
      </c>
      <c r="AH215">
        <v>1</v>
      </c>
      <c r="AI215">
        <v>3.3076319999999999E-2</v>
      </c>
      <c r="AJ215">
        <v>2.3009390000000001E-2</v>
      </c>
      <c r="AK215">
        <v>-3.4662110000000003E-2</v>
      </c>
      <c r="AL215" s="1">
        <v>1.5070329999999999E-11</v>
      </c>
      <c r="AM215" s="1">
        <v>-1.499614E-9</v>
      </c>
      <c r="AN215" s="1">
        <v>-2.2508420000000001E-10</v>
      </c>
      <c r="AO215">
        <v>1</v>
      </c>
      <c r="AP215">
        <v>1</v>
      </c>
      <c r="AQ215" s="1">
        <v>2.5072150000000001E-11</v>
      </c>
      <c r="AR215" s="1">
        <v>2.1594140000000001E-9</v>
      </c>
      <c r="AS215" s="1">
        <v>-3.0616319999999999E-10</v>
      </c>
      <c r="AT215">
        <v>1</v>
      </c>
      <c r="AU215">
        <v>2</v>
      </c>
      <c r="AV215">
        <v>1</v>
      </c>
      <c r="AW215">
        <v>0</v>
      </c>
      <c r="AX215">
        <v>0</v>
      </c>
      <c r="AY215">
        <v>0</v>
      </c>
      <c r="AZ215" s="1">
        <v>1.8646339999999999E-11</v>
      </c>
      <c r="BA215" s="1">
        <v>1.7346179999999999E-9</v>
      </c>
      <c r="BB215" s="1">
        <v>-3.602678E-11</v>
      </c>
      <c r="BC215">
        <v>1</v>
      </c>
      <c r="BD215">
        <v>1</v>
      </c>
      <c r="BE215" s="1">
        <v>2.5072150000000001E-11</v>
      </c>
      <c r="BF215" s="1">
        <v>2.1594140000000001E-9</v>
      </c>
      <c r="BG215" s="1">
        <v>-3.0616319999999999E-10</v>
      </c>
      <c r="BH215">
        <v>1</v>
      </c>
      <c r="BI215">
        <v>3</v>
      </c>
      <c r="BJ215">
        <v>1</v>
      </c>
      <c r="BK215">
        <v>0</v>
      </c>
      <c r="BL215">
        <v>0</v>
      </c>
      <c r="BM215">
        <v>0</v>
      </c>
      <c r="BN215">
        <v>0</v>
      </c>
      <c r="BO215">
        <v>0</v>
      </c>
      <c r="BP215">
        <v>0</v>
      </c>
      <c r="BQ215">
        <v>1</v>
      </c>
      <c r="BR215">
        <v>1</v>
      </c>
      <c r="BS215">
        <v>-6.9409270000000004E-3</v>
      </c>
      <c r="BT215">
        <v>1.768929E-2</v>
      </c>
      <c r="BU215">
        <v>2.218767E-3</v>
      </c>
      <c r="BV215">
        <v>0.99981699999999996</v>
      </c>
    </row>
    <row r="216" spans="1:74" x14ac:dyDescent="0.25">
      <c r="A216">
        <v>2296.13</v>
      </c>
      <c r="B216">
        <v>1.8633519999999999</v>
      </c>
      <c r="C216">
        <v>0.74828150000000004</v>
      </c>
      <c r="D216">
        <v>1.7006380000000001</v>
      </c>
      <c r="E216">
        <v>0.42155819999999999</v>
      </c>
      <c r="F216">
        <v>1.22243E-2</v>
      </c>
      <c r="G216">
        <v>7.2061829999999993E-2</v>
      </c>
      <c r="H216">
        <v>0.90385090000000001</v>
      </c>
      <c r="I216">
        <v>0.46988079999999999</v>
      </c>
      <c r="J216">
        <v>-7.7807629999999996E-3</v>
      </c>
      <c r="K216">
        <v>0.65266000000000002</v>
      </c>
      <c r="L216">
        <v>6.7031629999999998E-3</v>
      </c>
      <c r="M216">
        <v>0.75758139999999996</v>
      </c>
      <c r="N216">
        <v>0</v>
      </c>
      <c r="O216">
        <v>0</v>
      </c>
      <c r="P216">
        <v>0</v>
      </c>
      <c r="Q216">
        <v>0</v>
      </c>
      <c r="R216">
        <v>71.007300000000001</v>
      </c>
      <c r="S216">
        <v>0</v>
      </c>
      <c r="T216">
        <v>1</v>
      </c>
      <c r="U216">
        <v>0</v>
      </c>
      <c r="V216">
        <v>0</v>
      </c>
      <c r="W216">
        <v>0</v>
      </c>
      <c r="X216" s="1">
        <v>-3.0494420000000002E-11</v>
      </c>
      <c r="Y216" s="1">
        <v>-2.7723E-9</v>
      </c>
      <c r="Z216" s="1">
        <v>-4.451185E-10</v>
      </c>
      <c r="AA216">
        <v>1</v>
      </c>
      <c r="AB216">
        <v>1</v>
      </c>
      <c r="AC216" s="1">
        <v>-5.4626820000000002E-11</v>
      </c>
      <c r="AD216" s="1">
        <v>-3.6080330000000001E-9</v>
      </c>
      <c r="AE216" s="1">
        <v>-3.7304380000000001E-10</v>
      </c>
      <c r="AF216">
        <v>1</v>
      </c>
      <c r="AG216">
        <v>1</v>
      </c>
      <c r="AH216">
        <v>1</v>
      </c>
      <c r="AI216">
        <v>2.8299930000000001E-2</v>
      </c>
      <c r="AJ216">
        <v>2.0282189999999999E-2</v>
      </c>
      <c r="AK216">
        <v>-2.3655599999999999E-2</v>
      </c>
      <c r="AL216" s="1">
        <v>-4.6702679999999997E-12</v>
      </c>
      <c r="AM216" s="1">
        <v>-3.4981880000000001E-9</v>
      </c>
      <c r="AN216" s="1">
        <v>-8.2573980000000002E-10</v>
      </c>
      <c r="AO216">
        <v>1</v>
      </c>
      <c r="AP216">
        <v>1</v>
      </c>
      <c r="AQ216" s="1">
        <v>-9.6798390000000006E-11</v>
      </c>
      <c r="AR216" s="1">
        <v>-2.6250569999999998E-10</v>
      </c>
      <c r="AS216" s="1">
        <v>2.4805679999999998E-10</v>
      </c>
      <c r="AT216">
        <v>1</v>
      </c>
      <c r="AU216">
        <v>2</v>
      </c>
      <c r="AV216">
        <v>1</v>
      </c>
      <c r="AW216">
        <v>0</v>
      </c>
      <c r="AX216">
        <v>0</v>
      </c>
      <c r="AY216">
        <v>0</v>
      </c>
      <c r="AZ216" s="1">
        <v>5.0539810000000001E-11</v>
      </c>
      <c r="BA216" s="1">
        <v>-1.3875E-9</v>
      </c>
      <c r="BB216" s="1">
        <v>-2.2624940000000001E-10</v>
      </c>
      <c r="BC216">
        <v>1</v>
      </c>
      <c r="BD216">
        <v>1</v>
      </c>
      <c r="BE216" s="1">
        <v>-8.5343300000000005E-11</v>
      </c>
      <c r="BF216" s="1">
        <v>-1.7919029999999999E-9</v>
      </c>
      <c r="BG216" s="1">
        <v>2.552629E-10</v>
      </c>
      <c r="BH216">
        <v>1</v>
      </c>
      <c r="BI216">
        <v>3</v>
      </c>
      <c r="BJ216">
        <v>1</v>
      </c>
      <c r="BK216">
        <v>0</v>
      </c>
      <c r="BL216">
        <v>0</v>
      </c>
      <c r="BM216">
        <v>0</v>
      </c>
      <c r="BN216">
        <v>0</v>
      </c>
      <c r="BO216">
        <v>0</v>
      </c>
      <c r="BP216">
        <v>0</v>
      </c>
      <c r="BQ216">
        <v>1</v>
      </c>
      <c r="BR216">
        <v>1</v>
      </c>
      <c r="BS216">
        <v>-5.4531850000000002E-3</v>
      </c>
      <c r="BT216">
        <v>7.031603E-3</v>
      </c>
      <c r="BU216">
        <v>6.3201740000000005E-4</v>
      </c>
      <c r="BV216">
        <v>0.99996030000000002</v>
      </c>
    </row>
    <row r="217" spans="1:74" x14ac:dyDescent="0.25">
      <c r="A217">
        <v>2296.183</v>
      </c>
      <c r="B217">
        <v>1.896598</v>
      </c>
      <c r="C217">
        <v>0.7725455</v>
      </c>
      <c r="D217">
        <v>1.675694</v>
      </c>
      <c r="E217">
        <v>0.42155809999999999</v>
      </c>
      <c r="F217">
        <v>1.222435E-2</v>
      </c>
      <c r="G217">
        <v>7.2061829999999993E-2</v>
      </c>
      <c r="H217">
        <v>0.90385090000000001</v>
      </c>
      <c r="I217">
        <v>0.46988079999999999</v>
      </c>
      <c r="J217">
        <v>-1.2239140000000001E-2</v>
      </c>
      <c r="K217">
        <v>0.66279730000000003</v>
      </c>
      <c r="L217">
        <v>1.083602E-2</v>
      </c>
      <c r="M217">
        <v>0.74862050000000002</v>
      </c>
      <c r="N217">
        <v>0</v>
      </c>
      <c r="O217">
        <v>0</v>
      </c>
      <c r="P217">
        <v>0</v>
      </c>
      <c r="Q217">
        <v>0</v>
      </c>
      <c r="R217">
        <v>60.362760000000002</v>
      </c>
      <c r="S217">
        <v>0</v>
      </c>
      <c r="T217">
        <v>1</v>
      </c>
      <c r="U217">
        <v>0</v>
      </c>
      <c r="V217">
        <v>0</v>
      </c>
      <c r="W217">
        <v>0</v>
      </c>
      <c r="X217" s="1">
        <v>-1.7656019999999999E-10</v>
      </c>
      <c r="Y217" s="1">
        <v>9.0425240000000008E-9</v>
      </c>
      <c r="Z217" s="1">
        <v>-1.4949710000000001E-10</v>
      </c>
      <c r="AA217">
        <v>1</v>
      </c>
      <c r="AB217">
        <v>1</v>
      </c>
      <c r="AC217" s="1">
        <v>1.0155330000000001E-10</v>
      </c>
      <c r="AD217" s="1">
        <v>2.8355070000000001E-9</v>
      </c>
      <c r="AE217" s="1">
        <v>-1.0117129999999999E-9</v>
      </c>
      <c r="AF217">
        <v>1</v>
      </c>
      <c r="AG217">
        <v>1</v>
      </c>
      <c r="AH217">
        <v>1</v>
      </c>
      <c r="AI217">
        <v>3.2491399999999997E-2</v>
      </c>
      <c r="AJ217">
        <v>2.4101609999999999E-2</v>
      </c>
      <c r="AK217">
        <v>-2.398755E-2</v>
      </c>
      <c r="AL217" s="1">
        <v>-2.4825029999999999E-10</v>
      </c>
      <c r="AM217" s="1">
        <v>1.430459E-8</v>
      </c>
      <c r="AN217" s="1">
        <v>-2.6444520000000002E-10</v>
      </c>
      <c r="AO217">
        <v>1</v>
      </c>
      <c r="AP217">
        <v>1</v>
      </c>
      <c r="AQ217" s="1">
        <v>-1.0247960000000001E-10</v>
      </c>
      <c r="AR217" s="1">
        <v>8.8009439999999992E-9</v>
      </c>
      <c r="AS217" s="1">
        <v>-1.0235139999999999E-9</v>
      </c>
      <c r="AT217">
        <v>1</v>
      </c>
      <c r="AU217">
        <v>2</v>
      </c>
      <c r="AV217">
        <v>1</v>
      </c>
      <c r="AW217">
        <v>0</v>
      </c>
      <c r="AX217">
        <v>0</v>
      </c>
      <c r="AY217">
        <v>0</v>
      </c>
      <c r="AZ217" s="1">
        <v>-3.0671860000000002E-10</v>
      </c>
      <c r="BA217" s="1">
        <v>1.713669E-8</v>
      </c>
      <c r="BB217" s="1">
        <v>-2.8713730000000002E-10</v>
      </c>
      <c r="BC217">
        <v>1</v>
      </c>
      <c r="BD217">
        <v>1</v>
      </c>
      <c r="BE217" s="1">
        <v>1.0155330000000001E-10</v>
      </c>
      <c r="BF217" s="1">
        <v>2.8355070000000001E-9</v>
      </c>
      <c r="BG217" s="1">
        <v>-1.0117129999999999E-9</v>
      </c>
      <c r="BH217">
        <v>1</v>
      </c>
      <c r="BI217">
        <v>3</v>
      </c>
      <c r="BJ217">
        <v>1</v>
      </c>
      <c r="BK217">
        <v>0</v>
      </c>
      <c r="BL217">
        <v>0</v>
      </c>
      <c r="BM217">
        <v>0</v>
      </c>
      <c r="BN217">
        <v>0</v>
      </c>
      <c r="BO217">
        <v>0</v>
      </c>
      <c r="BP217">
        <v>0</v>
      </c>
      <c r="BQ217">
        <v>1</v>
      </c>
      <c r="BR217">
        <v>1</v>
      </c>
      <c r="BS217">
        <v>-3.1267909999999999E-3</v>
      </c>
      <c r="BT217">
        <v>7.7894059999999996E-3</v>
      </c>
      <c r="BU217">
        <v>3.9868050000000004E-3</v>
      </c>
      <c r="BV217">
        <v>0.99995699999999998</v>
      </c>
    </row>
    <row r="218" spans="1:74" x14ac:dyDescent="0.25">
      <c r="A218">
        <v>2296.232</v>
      </c>
      <c r="B218">
        <v>1.926598</v>
      </c>
      <c r="C218">
        <v>0.79513020000000001</v>
      </c>
      <c r="D218">
        <v>1.6557930000000001</v>
      </c>
      <c r="E218">
        <v>0.42155809999999999</v>
      </c>
      <c r="F218">
        <v>1.222435E-2</v>
      </c>
      <c r="G218">
        <v>7.2061829999999993E-2</v>
      </c>
      <c r="H218">
        <v>0.90385090000000001</v>
      </c>
      <c r="I218">
        <v>0.46988079999999999</v>
      </c>
      <c r="J218">
        <v>-1.660681E-2</v>
      </c>
      <c r="K218">
        <v>0.67020979999999997</v>
      </c>
      <c r="L218">
        <v>1.500342E-2</v>
      </c>
      <c r="M218">
        <v>0.7418342</v>
      </c>
      <c r="N218">
        <v>0</v>
      </c>
      <c r="O218">
        <v>0</v>
      </c>
      <c r="P218">
        <v>0</v>
      </c>
      <c r="Q218">
        <v>0</v>
      </c>
      <c r="R218">
        <v>64.178089999999997</v>
      </c>
      <c r="S218">
        <v>0</v>
      </c>
      <c r="T218">
        <v>1</v>
      </c>
      <c r="U218">
        <v>0</v>
      </c>
      <c r="V218">
        <v>0</v>
      </c>
      <c r="W218">
        <v>0</v>
      </c>
      <c r="X218" s="1">
        <v>1.2813929999999999E-10</v>
      </c>
      <c r="Y218" s="1">
        <v>4.5869800000000002E-9</v>
      </c>
      <c r="Z218" s="1">
        <v>-2.6579509999999998E-9</v>
      </c>
      <c r="AA218">
        <v>1</v>
      </c>
      <c r="AB218">
        <v>1</v>
      </c>
      <c r="AC218" s="1">
        <v>1.673005E-11</v>
      </c>
      <c r="AD218" s="1">
        <v>6.8916350000000001E-9</v>
      </c>
      <c r="AE218" s="1">
        <v>-4.9118629999999998E-9</v>
      </c>
      <c r="AF218">
        <v>0.99999990000000005</v>
      </c>
      <c r="AG218">
        <v>1</v>
      </c>
      <c r="AH218">
        <v>1</v>
      </c>
      <c r="AI218">
        <v>3.0828049999999999E-2</v>
      </c>
      <c r="AJ218">
        <v>2.3199529999999999E-2</v>
      </c>
      <c r="AK218">
        <v>-1.771004E-2</v>
      </c>
      <c r="AL218" s="1">
        <v>5.7473989999999999E-11</v>
      </c>
      <c r="AM218" s="1">
        <v>4.0084690000000001E-10</v>
      </c>
      <c r="AN218" s="1">
        <v>-3.3875339999999999E-10</v>
      </c>
      <c r="AO218">
        <v>1</v>
      </c>
      <c r="AP218">
        <v>1</v>
      </c>
      <c r="AQ218" s="1">
        <v>1.673005E-11</v>
      </c>
      <c r="AR218" s="1">
        <v>6.8916350000000001E-9</v>
      </c>
      <c r="AS218" s="1">
        <v>-4.9118629999999998E-9</v>
      </c>
      <c r="AT218">
        <v>0.99999990000000005</v>
      </c>
      <c r="AU218">
        <v>2</v>
      </c>
      <c r="AV218">
        <v>1</v>
      </c>
      <c r="AW218">
        <v>0</v>
      </c>
      <c r="AX218">
        <v>0</v>
      </c>
      <c r="AY218">
        <v>0</v>
      </c>
      <c r="AZ218" s="1">
        <v>1.587033E-10</v>
      </c>
      <c r="BA218" s="1">
        <v>5.3271279999999998E-10</v>
      </c>
      <c r="BB218" s="1">
        <v>-1.704147E-9</v>
      </c>
      <c r="BC218">
        <v>1</v>
      </c>
      <c r="BD218">
        <v>1</v>
      </c>
      <c r="BE218" s="1">
        <v>2.0711419999999999E-10</v>
      </c>
      <c r="BF218" s="1">
        <v>4.638924E-9</v>
      </c>
      <c r="BG218" s="1">
        <v>-4.334407E-9</v>
      </c>
      <c r="BH218">
        <v>0.99999990000000005</v>
      </c>
      <c r="BI218">
        <v>3</v>
      </c>
      <c r="BJ218">
        <v>1</v>
      </c>
      <c r="BK218">
        <v>0</v>
      </c>
      <c r="BL218">
        <v>0</v>
      </c>
      <c r="BM218">
        <v>0</v>
      </c>
      <c r="BN218">
        <v>0</v>
      </c>
      <c r="BO218">
        <v>0</v>
      </c>
      <c r="BP218">
        <v>0</v>
      </c>
      <c r="BQ218">
        <v>1</v>
      </c>
      <c r="BR218">
        <v>1</v>
      </c>
      <c r="BS218">
        <v>-6.0644820000000004E-3</v>
      </c>
      <c r="BT218">
        <v>2.1042280000000001E-3</v>
      </c>
      <c r="BU218">
        <v>2.8564630000000001E-3</v>
      </c>
      <c r="BV218">
        <v>0.99997530000000001</v>
      </c>
    </row>
    <row r="219" spans="1:74" x14ac:dyDescent="0.25">
      <c r="A219">
        <v>2296.2820000000002</v>
      </c>
      <c r="B219">
        <v>1.9563550000000001</v>
      </c>
      <c r="C219">
        <v>0.81635919999999995</v>
      </c>
      <c r="D219">
        <v>1.6489180000000001</v>
      </c>
      <c r="E219">
        <v>0.42155809999999999</v>
      </c>
      <c r="F219">
        <v>1.222436E-2</v>
      </c>
      <c r="G219">
        <v>7.2061829999999993E-2</v>
      </c>
      <c r="H219">
        <v>0.90385090000000001</v>
      </c>
      <c r="I219">
        <v>0.46988079999999999</v>
      </c>
      <c r="J219">
        <v>-2.1009429999999999E-2</v>
      </c>
      <c r="K219">
        <v>0.67578800000000006</v>
      </c>
      <c r="L219">
        <v>1.9276399999999999E-2</v>
      </c>
      <c r="M219">
        <v>0.73654430000000004</v>
      </c>
      <c r="N219">
        <v>0</v>
      </c>
      <c r="O219">
        <v>0</v>
      </c>
      <c r="P219">
        <v>0</v>
      </c>
      <c r="Q219">
        <v>0</v>
      </c>
      <c r="R219">
        <v>65.665559999999999</v>
      </c>
      <c r="S219">
        <v>0</v>
      </c>
      <c r="T219">
        <v>1</v>
      </c>
      <c r="U219">
        <v>0</v>
      </c>
      <c r="V219">
        <v>0</v>
      </c>
      <c r="W219">
        <v>0</v>
      </c>
      <c r="X219" s="1">
        <v>1.9169569999999999E-10</v>
      </c>
      <c r="Y219" s="1">
        <v>-2.815303E-12</v>
      </c>
      <c r="Z219" s="1">
        <v>-3.4567100000000002E-10</v>
      </c>
      <c r="AA219">
        <v>1</v>
      </c>
      <c r="AB219">
        <v>1</v>
      </c>
      <c r="AC219" s="1">
        <v>2.3309829999999998E-10</v>
      </c>
      <c r="AD219" s="1">
        <v>5.7285770000000004E-9</v>
      </c>
      <c r="AE219" s="1">
        <v>-4.8301859999999998E-9</v>
      </c>
      <c r="AF219">
        <v>1</v>
      </c>
      <c r="AG219">
        <v>1</v>
      </c>
      <c r="AH219">
        <v>1</v>
      </c>
      <c r="AI219">
        <v>3.094272E-2</v>
      </c>
      <c r="AJ219">
        <v>2.1823309999999999E-2</v>
      </c>
      <c r="AK219">
        <v>-3.2517650000000002E-3</v>
      </c>
      <c r="AL219" s="1">
        <v>8.6252499999999995E-11</v>
      </c>
      <c r="AM219" s="1">
        <v>4.738571E-9</v>
      </c>
      <c r="AN219" s="1">
        <v>-2.8627260000000001E-9</v>
      </c>
      <c r="AO219">
        <v>1</v>
      </c>
      <c r="AP219">
        <v>1</v>
      </c>
      <c r="AQ219" s="1">
        <v>1.162818E-10</v>
      </c>
      <c r="AR219" s="1">
        <v>5.0442720000000002E-9</v>
      </c>
      <c r="AS219" s="1">
        <v>-2.9212649999999998E-9</v>
      </c>
      <c r="AT219">
        <v>1</v>
      </c>
      <c r="AU219">
        <v>2</v>
      </c>
      <c r="AV219">
        <v>1</v>
      </c>
      <c r="AW219">
        <v>0</v>
      </c>
      <c r="AX219">
        <v>0</v>
      </c>
      <c r="AY219">
        <v>0</v>
      </c>
      <c r="AZ219" s="1">
        <v>3.0488679999999998E-10</v>
      </c>
      <c r="BA219" s="1">
        <v>2.0156720000000002E-9</v>
      </c>
      <c r="BB219" s="1">
        <v>-1.2855199999999999E-9</v>
      </c>
      <c r="BC219">
        <v>1</v>
      </c>
      <c r="BD219">
        <v>1</v>
      </c>
      <c r="BE219" s="1">
        <v>1.1990729999999999E-10</v>
      </c>
      <c r="BF219" s="1">
        <v>3.71009E-9</v>
      </c>
      <c r="BG219" s="1">
        <v>-3.8903370000000003E-9</v>
      </c>
      <c r="BH219">
        <v>1</v>
      </c>
      <c r="BI219">
        <v>3</v>
      </c>
      <c r="BJ219">
        <v>1</v>
      </c>
      <c r="BK219">
        <v>0</v>
      </c>
      <c r="BL219">
        <v>0</v>
      </c>
      <c r="BM219">
        <v>0</v>
      </c>
      <c r="BN219">
        <v>0</v>
      </c>
      <c r="BO219">
        <v>0</v>
      </c>
      <c r="BP219">
        <v>0</v>
      </c>
      <c r="BQ219">
        <v>1</v>
      </c>
      <c r="BR219">
        <v>1</v>
      </c>
      <c r="BS219">
        <v>-1.4516310000000001E-3</v>
      </c>
      <c r="BT219">
        <v>1.3437060000000001E-3</v>
      </c>
      <c r="BU219">
        <v>4.3336950000000003E-3</v>
      </c>
      <c r="BV219">
        <v>0.99998860000000001</v>
      </c>
    </row>
    <row r="220" spans="1:74" x14ac:dyDescent="0.25">
      <c r="A220">
        <v>2296.3319999999999</v>
      </c>
      <c r="B220">
        <v>1.984043</v>
      </c>
      <c r="C220">
        <v>0.83616820000000003</v>
      </c>
      <c r="D220">
        <v>1.646363</v>
      </c>
      <c r="E220">
        <v>0.42155809999999999</v>
      </c>
      <c r="F220">
        <v>1.222437E-2</v>
      </c>
      <c r="G220">
        <v>7.2061840000000002E-2</v>
      </c>
      <c r="H220">
        <v>0.90385090000000001</v>
      </c>
      <c r="I220">
        <v>0.46988079999999999</v>
      </c>
      <c r="J220">
        <v>-2.619641E-2</v>
      </c>
      <c r="K220">
        <v>0.67890890000000004</v>
      </c>
      <c r="L220">
        <v>2.425155E-2</v>
      </c>
      <c r="M220">
        <v>0.73335419999999996</v>
      </c>
      <c r="N220">
        <v>0</v>
      </c>
      <c r="O220">
        <v>0</v>
      </c>
      <c r="P220">
        <v>0</v>
      </c>
      <c r="Q220">
        <v>0</v>
      </c>
      <c r="R220">
        <v>64.861530000000002</v>
      </c>
      <c r="S220">
        <v>0</v>
      </c>
      <c r="T220">
        <v>1</v>
      </c>
      <c r="U220">
        <v>0</v>
      </c>
      <c r="V220">
        <v>0</v>
      </c>
      <c r="W220">
        <v>0</v>
      </c>
      <c r="X220" s="1">
        <v>-2.9962430000000002E-10</v>
      </c>
      <c r="Y220" s="1">
        <v>-2.932233E-9</v>
      </c>
      <c r="Z220" s="1">
        <v>1.666251E-9</v>
      </c>
      <c r="AA220">
        <v>1</v>
      </c>
      <c r="AB220">
        <v>1</v>
      </c>
      <c r="AC220" s="1">
        <v>-2.09639E-10</v>
      </c>
      <c r="AD220" s="1">
        <v>-3.566104E-9</v>
      </c>
      <c r="AE220" s="1">
        <v>1.595907E-9</v>
      </c>
      <c r="AF220">
        <v>1</v>
      </c>
      <c r="AG220">
        <v>1</v>
      </c>
      <c r="AH220">
        <v>1</v>
      </c>
      <c r="AI220">
        <v>2.7876979999999999E-2</v>
      </c>
      <c r="AJ220">
        <v>1.9817689999999999E-2</v>
      </c>
      <c r="AK220">
        <v>-2.8729249999999998E-4</v>
      </c>
      <c r="AL220" s="1">
        <v>-1.8278500000000001E-10</v>
      </c>
      <c r="AM220" s="1">
        <v>-4.7572069999999998E-9</v>
      </c>
      <c r="AN220" s="1">
        <v>1.6284220000000001E-9</v>
      </c>
      <c r="AO220">
        <v>1</v>
      </c>
      <c r="AP220">
        <v>1</v>
      </c>
      <c r="AQ220" s="1">
        <v>-3.7376059999999999E-10</v>
      </c>
      <c r="AR220" s="1">
        <v>4.087832E-10</v>
      </c>
      <c r="AS220" s="1">
        <v>1.7334209999999999E-9</v>
      </c>
      <c r="AT220">
        <v>1</v>
      </c>
      <c r="AU220">
        <v>2</v>
      </c>
      <c r="AV220">
        <v>1</v>
      </c>
      <c r="AW220">
        <v>0</v>
      </c>
      <c r="AX220">
        <v>0</v>
      </c>
      <c r="AY220">
        <v>0</v>
      </c>
      <c r="AZ220" s="1">
        <v>-2.9962430000000002E-10</v>
      </c>
      <c r="BA220" s="1">
        <v>-2.932233E-9</v>
      </c>
      <c r="BB220" s="1">
        <v>1.666251E-9</v>
      </c>
      <c r="BC220">
        <v>1</v>
      </c>
      <c r="BD220">
        <v>1</v>
      </c>
      <c r="BE220" s="1">
        <v>-2.09639E-10</v>
      </c>
      <c r="BF220" s="1">
        <v>-3.566104E-9</v>
      </c>
      <c r="BG220" s="1">
        <v>1.595907E-9</v>
      </c>
      <c r="BH220">
        <v>1</v>
      </c>
      <c r="BI220">
        <v>3</v>
      </c>
      <c r="BJ220">
        <v>1</v>
      </c>
      <c r="BK220">
        <v>0</v>
      </c>
      <c r="BL220">
        <v>0</v>
      </c>
      <c r="BM220">
        <v>0</v>
      </c>
      <c r="BN220">
        <v>0</v>
      </c>
      <c r="BO220">
        <v>0</v>
      </c>
      <c r="BP220">
        <v>0</v>
      </c>
      <c r="BQ220">
        <v>1</v>
      </c>
      <c r="BR220">
        <v>1</v>
      </c>
      <c r="BS220">
        <v>-3.7669050000000001E-3</v>
      </c>
      <c r="BT220">
        <v>-1.5431749999999999E-3</v>
      </c>
      <c r="BU220">
        <v>7.8840439999999998E-3</v>
      </c>
      <c r="BV220">
        <v>0.99996070000000004</v>
      </c>
    </row>
    <row r="221" spans="1:74" x14ac:dyDescent="0.25">
      <c r="A221">
        <v>2296.3829999999998</v>
      </c>
      <c r="B221">
        <v>2.0212729999999999</v>
      </c>
      <c r="C221">
        <v>0.86184099999999997</v>
      </c>
      <c r="D221">
        <v>1.6528890000000001</v>
      </c>
      <c r="E221">
        <v>0.42155809999999999</v>
      </c>
      <c r="F221">
        <v>1.222438E-2</v>
      </c>
      <c r="G221">
        <v>7.2061860000000005E-2</v>
      </c>
      <c r="H221">
        <v>0.90385090000000001</v>
      </c>
      <c r="I221">
        <v>0.46988079999999999</v>
      </c>
      <c r="J221">
        <v>-3.2366609999999997E-2</v>
      </c>
      <c r="K221">
        <v>0.6807706</v>
      </c>
      <c r="L221">
        <v>3.013598E-2</v>
      </c>
      <c r="M221">
        <v>0.73116049999999999</v>
      </c>
      <c r="N221">
        <v>0</v>
      </c>
      <c r="O221">
        <v>0</v>
      </c>
      <c r="P221">
        <v>0</v>
      </c>
      <c r="Q221">
        <v>0</v>
      </c>
      <c r="R221">
        <v>66.227000000000004</v>
      </c>
      <c r="S221">
        <v>0</v>
      </c>
      <c r="T221">
        <v>1</v>
      </c>
      <c r="U221">
        <v>0</v>
      </c>
      <c r="V221">
        <v>0</v>
      </c>
      <c r="W221">
        <v>0</v>
      </c>
      <c r="X221" s="1">
        <v>2.5228229999999999E-10</v>
      </c>
      <c r="Y221" s="1">
        <v>4.7891969999999998E-9</v>
      </c>
      <c r="Z221" s="1">
        <v>2.6457520000000001E-9</v>
      </c>
      <c r="AA221">
        <v>1</v>
      </c>
      <c r="AB221">
        <v>1</v>
      </c>
      <c r="AC221" s="1">
        <v>-1.5538000000000001E-10</v>
      </c>
      <c r="AD221" s="1">
        <v>9.8410470000000003E-9</v>
      </c>
      <c r="AE221" s="1">
        <v>4.0559570000000004E-9</v>
      </c>
      <c r="AF221">
        <v>1</v>
      </c>
      <c r="AG221">
        <v>1</v>
      </c>
      <c r="AH221">
        <v>1</v>
      </c>
      <c r="AI221">
        <v>3.7632350000000002E-2</v>
      </c>
      <c r="AJ221">
        <v>2.5789220000000002E-2</v>
      </c>
      <c r="AK221">
        <v>9.0316879999999995E-3</v>
      </c>
      <c r="AL221" s="1">
        <v>-1.096193E-10</v>
      </c>
      <c r="AM221" s="1">
        <v>6.8583799999999996E-9</v>
      </c>
      <c r="AN221" s="1">
        <v>2.6528769999999999E-9</v>
      </c>
      <c r="AO221">
        <v>1</v>
      </c>
      <c r="AP221">
        <v>1</v>
      </c>
      <c r="AQ221" s="1">
        <v>9.1633649999999998E-11</v>
      </c>
      <c r="AR221" s="1">
        <v>8.872545E-9</v>
      </c>
      <c r="AS221" s="1">
        <v>3.3887149999999999E-9</v>
      </c>
      <c r="AT221">
        <v>1</v>
      </c>
      <c r="AU221">
        <v>2</v>
      </c>
      <c r="AV221">
        <v>1</v>
      </c>
      <c r="AW221">
        <v>0</v>
      </c>
      <c r="AX221">
        <v>0</v>
      </c>
      <c r="AY221">
        <v>0</v>
      </c>
      <c r="AZ221" s="1">
        <v>1.865634E-10</v>
      </c>
      <c r="BA221" s="1">
        <v>2.7953419999999998E-9</v>
      </c>
      <c r="BB221" s="1">
        <v>-4.9062000000000001E-10</v>
      </c>
      <c r="BC221">
        <v>1</v>
      </c>
      <c r="BD221">
        <v>1</v>
      </c>
      <c r="BE221" s="1">
        <v>-1.5538000000000001E-10</v>
      </c>
      <c r="BF221" s="1">
        <v>9.8410470000000003E-9</v>
      </c>
      <c r="BG221" s="1">
        <v>4.0559570000000004E-9</v>
      </c>
      <c r="BH221">
        <v>1</v>
      </c>
      <c r="BI221">
        <v>3</v>
      </c>
      <c r="BJ221">
        <v>1</v>
      </c>
      <c r="BK221">
        <v>0</v>
      </c>
      <c r="BL221">
        <v>0</v>
      </c>
      <c r="BM221">
        <v>0</v>
      </c>
      <c r="BN221">
        <v>0</v>
      </c>
      <c r="BO221">
        <v>0</v>
      </c>
      <c r="BP221">
        <v>0</v>
      </c>
      <c r="BQ221">
        <v>1</v>
      </c>
      <c r="BR221">
        <v>1</v>
      </c>
      <c r="BS221">
        <v>4.9816330000000003E-4</v>
      </c>
      <c r="BT221" s="1">
        <v>4.2286960000000001E-5</v>
      </c>
      <c r="BU221">
        <v>7.8338969999999994E-3</v>
      </c>
      <c r="BV221">
        <v>0.99996910000000006</v>
      </c>
    </row>
    <row r="222" spans="1:74" x14ac:dyDescent="0.25">
      <c r="A222">
        <v>2296.433</v>
      </c>
      <c r="B222">
        <v>2.041242</v>
      </c>
      <c r="C222">
        <v>0.87590559999999995</v>
      </c>
      <c r="D222">
        <v>1.6567499999999999</v>
      </c>
      <c r="E222">
        <v>0.42155809999999999</v>
      </c>
      <c r="F222">
        <v>1.222438E-2</v>
      </c>
      <c r="G222">
        <v>7.206187E-2</v>
      </c>
      <c r="H222">
        <v>0.90385099999999996</v>
      </c>
      <c r="I222">
        <v>0.46988079999999999</v>
      </c>
      <c r="J222">
        <v>-3.834332E-2</v>
      </c>
      <c r="K222">
        <v>0.68055089999999996</v>
      </c>
      <c r="L222">
        <v>3.5705649999999999E-2</v>
      </c>
      <c r="M222">
        <v>0.73082510000000001</v>
      </c>
      <c r="N222">
        <v>0</v>
      </c>
      <c r="O222">
        <v>0</v>
      </c>
      <c r="P222">
        <v>0</v>
      </c>
      <c r="Q222">
        <v>0</v>
      </c>
      <c r="R222">
        <v>62.964550000000003</v>
      </c>
      <c r="S222">
        <v>0</v>
      </c>
      <c r="T222">
        <v>1</v>
      </c>
      <c r="U222">
        <v>0</v>
      </c>
      <c r="V222">
        <v>0</v>
      </c>
      <c r="W222">
        <v>0</v>
      </c>
      <c r="X222" s="1">
        <v>4.8513580000000001E-11</v>
      </c>
      <c r="Y222" s="1">
        <v>-1.5921129999999999E-9</v>
      </c>
      <c r="Z222" s="1">
        <v>-1.129649E-9</v>
      </c>
      <c r="AA222">
        <v>1</v>
      </c>
      <c r="AB222">
        <v>1</v>
      </c>
      <c r="AC222" s="1">
        <v>-4.0679380000000002E-10</v>
      </c>
      <c r="AD222" s="1">
        <v>-9.2559800000000005E-9</v>
      </c>
      <c r="AE222" s="1">
        <v>1.0481600000000001E-8</v>
      </c>
      <c r="AF222">
        <v>1</v>
      </c>
      <c r="AG222">
        <v>1</v>
      </c>
      <c r="AH222">
        <v>1</v>
      </c>
      <c r="AI222">
        <v>1.361539E-2</v>
      </c>
      <c r="AJ222">
        <v>9.6174580000000006E-3</v>
      </c>
      <c r="AK222">
        <v>3.7529429999999999E-3</v>
      </c>
      <c r="AL222" s="1">
        <v>1.8526220000000002E-12</v>
      </c>
      <c r="AM222" s="1">
        <v>-7.6709890000000003E-10</v>
      </c>
      <c r="AN222" s="1">
        <v>-2.8529449999999999E-10</v>
      </c>
      <c r="AO222">
        <v>1</v>
      </c>
      <c r="AP222">
        <v>1</v>
      </c>
      <c r="AQ222" s="1">
        <v>-4.0679380000000002E-10</v>
      </c>
      <c r="AR222" s="1">
        <v>-9.2559800000000005E-9</v>
      </c>
      <c r="AS222" s="1">
        <v>1.0481600000000001E-8</v>
      </c>
      <c r="AT222">
        <v>1</v>
      </c>
      <c r="AU222">
        <v>2</v>
      </c>
      <c r="AV222">
        <v>1</v>
      </c>
      <c r="AW222">
        <v>0</v>
      </c>
      <c r="AX222">
        <v>0</v>
      </c>
      <c r="AY222">
        <v>0</v>
      </c>
      <c r="AZ222" s="1">
        <v>-3.66658E-11</v>
      </c>
      <c r="BA222" s="1">
        <v>-6.5190479999999999E-9</v>
      </c>
      <c r="BB222" s="1">
        <v>3.1336250000000001E-9</v>
      </c>
      <c r="BC222">
        <v>1</v>
      </c>
      <c r="BD222">
        <v>1</v>
      </c>
      <c r="BE222" s="1">
        <v>-6.0841579999999996E-10</v>
      </c>
      <c r="BF222" s="1">
        <v>-1.371944E-9</v>
      </c>
      <c r="BG222" s="1">
        <v>9.5883269999999996E-9</v>
      </c>
      <c r="BH222">
        <v>1</v>
      </c>
      <c r="BI222">
        <v>3</v>
      </c>
      <c r="BJ222">
        <v>1</v>
      </c>
      <c r="BK222">
        <v>0</v>
      </c>
      <c r="BL222">
        <v>0</v>
      </c>
      <c r="BM222">
        <v>0</v>
      </c>
      <c r="BN222">
        <v>0</v>
      </c>
      <c r="BO222">
        <v>0</v>
      </c>
      <c r="BP222">
        <v>0</v>
      </c>
      <c r="BQ222">
        <v>1</v>
      </c>
      <c r="BR222">
        <v>1</v>
      </c>
      <c r="BS222">
        <v>-4.6835330000000001E-4</v>
      </c>
      <c r="BT222">
        <v>-4.7515789999999997E-3</v>
      </c>
      <c r="BU222">
        <v>4.4886700000000002E-3</v>
      </c>
      <c r="BV222">
        <v>0.99997860000000005</v>
      </c>
    </row>
    <row r="223" spans="1:74" x14ac:dyDescent="0.25">
      <c r="A223">
        <v>2296.482</v>
      </c>
      <c r="B223">
        <v>2.0572979999999998</v>
      </c>
      <c r="C223">
        <v>0.88785729999999996</v>
      </c>
      <c r="D223">
        <v>1.658655</v>
      </c>
      <c r="E223">
        <v>0.42155809999999999</v>
      </c>
      <c r="F223">
        <v>1.222437E-2</v>
      </c>
      <c r="G223">
        <v>7.2061890000000003E-2</v>
      </c>
      <c r="H223">
        <v>0.90385090000000001</v>
      </c>
      <c r="I223">
        <v>0.46988079999999999</v>
      </c>
      <c r="J223">
        <v>-4.3045930000000003E-2</v>
      </c>
      <c r="K223">
        <v>0.67979659999999997</v>
      </c>
      <c r="L223">
        <v>4.0028479999999998E-2</v>
      </c>
      <c r="M223">
        <v>0.7310413</v>
      </c>
      <c r="N223">
        <v>0</v>
      </c>
      <c r="O223">
        <v>0</v>
      </c>
      <c r="P223">
        <v>0</v>
      </c>
      <c r="Q223">
        <v>0</v>
      </c>
      <c r="R223">
        <v>62.30133</v>
      </c>
      <c r="S223">
        <v>0</v>
      </c>
      <c r="T223">
        <v>1</v>
      </c>
      <c r="U223">
        <v>0</v>
      </c>
      <c r="V223">
        <v>0</v>
      </c>
      <c r="W223">
        <v>0</v>
      </c>
      <c r="X223" s="1">
        <v>-5.7931090000000003E-11</v>
      </c>
      <c r="Y223" s="1">
        <v>-1.2810969999999999E-9</v>
      </c>
      <c r="Z223" s="1">
        <v>-2.8907399999999999E-9</v>
      </c>
      <c r="AA223">
        <v>1</v>
      </c>
      <c r="AB223">
        <v>1</v>
      </c>
      <c r="AC223" s="1">
        <v>4.5627240000000001E-10</v>
      </c>
      <c r="AD223" s="1">
        <v>-2.6958219999999999E-10</v>
      </c>
      <c r="AE223" s="1">
        <v>-4.7448590000000002E-9</v>
      </c>
      <c r="AF223">
        <v>0.99999990000000005</v>
      </c>
      <c r="AG223">
        <v>1</v>
      </c>
      <c r="AH223">
        <v>1</v>
      </c>
      <c r="AI223">
        <v>1.4276769999999999E-2</v>
      </c>
      <c r="AJ223">
        <v>1.118072E-2</v>
      </c>
      <c r="AK223">
        <v>-4.3676640000000003E-4</v>
      </c>
      <c r="AL223" s="1">
        <v>2.5690940000000001E-10</v>
      </c>
      <c r="AM223" s="1">
        <v>-1.1034310000000001E-9</v>
      </c>
      <c r="AN223" s="1">
        <v>-4.7115670000000004E-9</v>
      </c>
      <c r="AO223">
        <v>0.99999990000000005</v>
      </c>
      <c r="AP223">
        <v>1</v>
      </c>
      <c r="AQ223" s="1">
        <v>4.8254370000000001E-10</v>
      </c>
      <c r="AR223" s="1">
        <v>-1.1069789999999999E-9</v>
      </c>
      <c r="AS223" s="1">
        <v>-4.507513E-9</v>
      </c>
      <c r="AT223">
        <v>0.99999990000000005</v>
      </c>
      <c r="AU223">
        <v>2</v>
      </c>
      <c r="AV223">
        <v>1</v>
      </c>
      <c r="AW223">
        <v>0</v>
      </c>
      <c r="AX223">
        <v>0</v>
      </c>
      <c r="AY223">
        <v>0</v>
      </c>
      <c r="AZ223" s="1">
        <v>1.4143190000000001E-10</v>
      </c>
      <c r="BA223" s="1">
        <v>-4.4724850000000002E-10</v>
      </c>
      <c r="BB223" s="1">
        <v>-2.9240320000000001E-9</v>
      </c>
      <c r="BC223">
        <v>0.99999990000000005</v>
      </c>
      <c r="BD223">
        <v>1</v>
      </c>
      <c r="BE223" s="1">
        <v>4.8254370000000001E-10</v>
      </c>
      <c r="BF223" s="1">
        <v>-1.1069789999999999E-9</v>
      </c>
      <c r="BG223" s="1">
        <v>-4.507513E-9</v>
      </c>
      <c r="BH223">
        <v>0.99999990000000005</v>
      </c>
      <c r="BI223">
        <v>3</v>
      </c>
      <c r="BJ223">
        <v>1</v>
      </c>
      <c r="BK223">
        <v>0</v>
      </c>
      <c r="BL223">
        <v>0</v>
      </c>
      <c r="BM223">
        <v>0</v>
      </c>
      <c r="BN223">
        <v>0</v>
      </c>
      <c r="BO223">
        <v>0</v>
      </c>
      <c r="BP223">
        <v>0</v>
      </c>
      <c r="BQ223">
        <v>1</v>
      </c>
      <c r="BR223">
        <v>1</v>
      </c>
      <c r="BS223">
        <v>3.1366860000000001E-3</v>
      </c>
      <c r="BT223">
        <v>-1.716034E-3</v>
      </c>
      <c r="BU223">
        <v>3.4889880000000002E-3</v>
      </c>
      <c r="BV223">
        <v>0.99998750000000003</v>
      </c>
    </row>
    <row r="224" spans="1:74" x14ac:dyDescent="0.25">
      <c r="A224">
        <v>2296.5329999999999</v>
      </c>
      <c r="B224">
        <v>2.0632640000000002</v>
      </c>
      <c r="C224">
        <v>0.89161939999999995</v>
      </c>
      <c r="D224">
        <v>1.6635150000000001</v>
      </c>
      <c r="E224">
        <v>0.42155809999999999</v>
      </c>
      <c r="F224">
        <v>1.222438E-2</v>
      </c>
      <c r="G224">
        <v>7.2061920000000002E-2</v>
      </c>
      <c r="H224">
        <v>0.90385090000000001</v>
      </c>
      <c r="I224">
        <v>0.46988079999999999</v>
      </c>
      <c r="J224">
        <v>-4.6246009999999997E-2</v>
      </c>
      <c r="K224">
        <v>0.67802640000000003</v>
      </c>
      <c r="L224">
        <v>4.2816729999999997E-2</v>
      </c>
      <c r="M224">
        <v>0.73233079999999995</v>
      </c>
      <c r="N224">
        <v>0</v>
      </c>
      <c r="O224">
        <v>0</v>
      </c>
      <c r="P224">
        <v>0</v>
      </c>
      <c r="Q224">
        <v>0</v>
      </c>
      <c r="R224">
        <v>55.229610000000001</v>
      </c>
      <c r="S224">
        <v>0</v>
      </c>
      <c r="T224">
        <v>1</v>
      </c>
      <c r="U224">
        <v>0</v>
      </c>
      <c r="V224">
        <v>0</v>
      </c>
      <c r="W224">
        <v>0</v>
      </c>
      <c r="X224" s="1">
        <v>-4.052561E-10</v>
      </c>
      <c r="Y224" s="1">
        <v>-2.6327320000000001E-9</v>
      </c>
      <c r="Z224" s="1">
        <v>-1.9663819999999998E-9</v>
      </c>
      <c r="AA224">
        <v>1</v>
      </c>
      <c r="AB224">
        <v>1</v>
      </c>
      <c r="AC224" s="1">
        <v>-7.7112919999999996E-10</v>
      </c>
      <c r="AD224" s="1">
        <v>4.220553E-9</v>
      </c>
      <c r="AE224" s="1">
        <v>-9.9087089999999995E-9</v>
      </c>
      <c r="AF224">
        <v>1</v>
      </c>
      <c r="AG224">
        <v>1</v>
      </c>
      <c r="AH224">
        <v>1</v>
      </c>
      <c r="AI224">
        <v>3.0288749999999999E-3</v>
      </c>
      <c r="AJ224">
        <v>2.9139079999999999E-4</v>
      </c>
      <c r="AK224">
        <v>1.1646800000000001E-2</v>
      </c>
      <c r="AL224" s="1">
        <v>-3.0505590000000002E-10</v>
      </c>
      <c r="AM224" s="1">
        <v>-1.7569910000000001E-9</v>
      </c>
      <c r="AN224" s="1">
        <v>-6.249368E-11</v>
      </c>
      <c r="AO224">
        <v>1</v>
      </c>
      <c r="AP224">
        <v>1</v>
      </c>
      <c r="AQ224" s="1">
        <v>-5.6627359999999996E-10</v>
      </c>
      <c r="AR224" s="1">
        <v>5.101803E-9</v>
      </c>
      <c r="AS224" s="1">
        <v>-1.17501E-8</v>
      </c>
      <c r="AT224">
        <v>1</v>
      </c>
      <c r="AU224">
        <v>2</v>
      </c>
      <c r="AV224">
        <v>1</v>
      </c>
      <c r="AW224">
        <v>0</v>
      </c>
      <c r="AX224">
        <v>0</v>
      </c>
      <c r="AY224">
        <v>0</v>
      </c>
      <c r="AZ224" s="1">
        <v>-1.320458E-10</v>
      </c>
      <c r="BA224" s="1">
        <v>-1.8828029999999999E-9</v>
      </c>
      <c r="BB224" s="1">
        <v>-5.6347639999999997E-9</v>
      </c>
      <c r="BC224">
        <v>1</v>
      </c>
      <c r="BD224">
        <v>1</v>
      </c>
      <c r="BE224" s="1">
        <v>-8.2084520000000003E-10</v>
      </c>
      <c r="BF224" s="1">
        <v>2.381815E-9</v>
      </c>
      <c r="BG224" s="1">
        <v>-7.8932119999999997E-9</v>
      </c>
      <c r="BH224">
        <v>1</v>
      </c>
      <c r="BI224">
        <v>3</v>
      </c>
      <c r="BJ224">
        <v>1</v>
      </c>
      <c r="BK224">
        <v>0</v>
      </c>
      <c r="BL224">
        <v>0</v>
      </c>
      <c r="BM224">
        <v>0</v>
      </c>
      <c r="BN224">
        <v>0</v>
      </c>
      <c r="BO224">
        <v>0</v>
      </c>
      <c r="BP224">
        <v>0</v>
      </c>
      <c r="BQ224">
        <v>1</v>
      </c>
      <c r="BR224">
        <v>1</v>
      </c>
      <c r="BS224">
        <v>2.2354409999999999E-3</v>
      </c>
      <c r="BT224">
        <v>-7.3597209999999996E-3</v>
      </c>
      <c r="BU224">
        <v>-2.2040250000000001E-3</v>
      </c>
      <c r="BV224">
        <v>0.99996790000000002</v>
      </c>
    </row>
    <row r="225" spans="1:74" x14ac:dyDescent="0.25">
      <c r="A225">
        <v>2296.5830000000001</v>
      </c>
      <c r="B225">
        <v>2.0653429999999999</v>
      </c>
      <c r="C225">
        <v>0.89224159999999997</v>
      </c>
      <c r="D225">
        <v>1.6690940000000001</v>
      </c>
      <c r="E225">
        <v>0.42155809999999999</v>
      </c>
      <c r="F225">
        <v>1.222438E-2</v>
      </c>
      <c r="G225">
        <v>7.2061929999999996E-2</v>
      </c>
      <c r="H225">
        <v>0.90385090000000001</v>
      </c>
      <c r="I225">
        <v>0.46988079999999999</v>
      </c>
      <c r="J225">
        <v>-4.8071919999999997E-2</v>
      </c>
      <c r="K225">
        <v>0.67532899999999996</v>
      </c>
      <c r="L225">
        <v>4.419203E-2</v>
      </c>
      <c r="M225">
        <v>0.7346203</v>
      </c>
      <c r="N225">
        <v>0</v>
      </c>
      <c r="O225">
        <v>0</v>
      </c>
      <c r="P225">
        <v>0</v>
      </c>
      <c r="Q225">
        <v>0</v>
      </c>
      <c r="R225">
        <v>50.61788</v>
      </c>
      <c r="S225">
        <v>0</v>
      </c>
      <c r="T225">
        <v>1</v>
      </c>
      <c r="U225">
        <v>0</v>
      </c>
      <c r="V225">
        <v>0</v>
      </c>
      <c r="W225">
        <v>0</v>
      </c>
      <c r="X225" s="1">
        <v>-3.102421E-10</v>
      </c>
      <c r="Y225" s="1">
        <v>-1.4115479999999999E-9</v>
      </c>
      <c r="Z225" s="1">
        <v>9.0826309999999992E-9</v>
      </c>
      <c r="AA225">
        <v>1</v>
      </c>
      <c r="AB225">
        <v>1</v>
      </c>
      <c r="AC225" s="1">
        <v>-4.8992850000000002E-10</v>
      </c>
      <c r="AD225" s="1">
        <v>-5.7397260000000004E-10</v>
      </c>
      <c r="AE225" s="1">
        <v>1.0781820000000001E-8</v>
      </c>
      <c r="AF225">
        <v>1</v>
      </c>
      <c r="AG225">
        <v>1</v>
      </c>
      <c r="AH225">
        <v>1</v>
      </c>
      <c r="AI225">
        <v>0</v>
      </c>
      <c r="AJ225">
        <v>0</v>
      </c>
      <c r="AK225">
        <v>0</v>
      </c>
      <c r="AL225" s="1">
        <v>-1.019075E-10</v>
      </c>
      <c r="AM225" s="1">
        <v>2.9709079999999998E-9</v>
      </c>
      <c r="AN225" s="1">
        <v>-3.8170720000000002E-9</v>
      </c>
      <c r="AO225">
        <v>1</v>
      </c>
      <c r="AP225">
        <v>1</v>
      </c>
      <c r="AQ225" s="1">
        <v>-7.3588810000000005E-10</v>
      </c>
      <c r="AR225" s="1">
        <v>-5.4993120000000003E-9</v>
      </c>
      <c r="AS225" s="1">
        <v>2.0013580000000002E-8</v>
      </c>
      <c r="AT225">
        <v>1</v>
      </c>
      <c r="AU225">
        <v>2</v>
      </c>
      <c r="AV225">
        <v>1</v>
      </c>
      <c r="AW225">
        <v>0</v>
      </c>
      <c r="AX225">
        <v>0</v>
      </c>
      <c r="AY225">
        <v>0</v>
      </c>
      <c r="AZ225" s="1">
        <v>-6.4282479999999994E-11</v>
      </c>
      <c r="BA225" s="1">
        <v>3.513791E-9</v>
      </c>
      <c r="BB225" s="1">
        <v>-1.491234E-10</v>
      </c>
      <c r="BC225">
        <v>1</v>
      </c>
      <c r="BD225">
        <v>1</v>
      </c>
      <c r="BE225" s="1">
        <v>-7.7351299999999997E-10</v>
      </c>
      <c r="BF225" s="1">
        <v>-6.0421949999999997E-9</v>
      </c>
      <c r="BG225" s="1">
        <v>1.6345630000000001E-8</v>
      </c>
      <c r="BH225">
        <v>1</v>
      </c>
      <c r="BI225">
        <v>3</v>
      </c>
      <c r="BJ225">
        <v>1</v>
      </c>
      <c r="BK225">
        <v>0</v>
      </c>
      <c r="BL225">
        <v>0</v>
      </c>
      <c r="BM225">
        <v>0</v>
      </c>
      <c r="BN225">
        <v>0</v>
      </c>
      <c r="BO225">
        <v>0</v>
      </c>
      <c r="BP225">
        <v>0</v>
      </c>
      <c r="BQ225">
        <v>1</v>
      </c>
      <c r="BR225">
        <v>1</v>
      </c>
      <c r="BS225">
        <v>4.4087220000000003E-3</v>
      </c>
      <c r="BT225" s="1">
        <v>8.5690339999999998E-5</v>
      </c>
      <c r="BU225">
        <v>1.316865E-3</v>
      </c>
      <c r="BV225">
        <v>0.99998940000000003</v>
      </c>
    </row>
    <row r="226" spans="1:74" x14ac:dyDescent="0.25">
      <c r="A226">
        <v>2296.6320000000001</v>
      </c>
      <c r="B226">
        <v>2.065693</v>
      </c>
      <c r="C226">
        <v>0.89234619999999998</v>
      </c>
      <c r="D226">
        <v>1.670032</v>
      </c>
      <c r="E226">
        <v>0.4215583</v>
      </c>
      <c r="F226">
        <v>1.222437E-2</v>
      </c>
      <c r="G226">
        <v>7.206195E-2</v>
      </c>
      <c r="H226">
        <v>0.90385079999999995</v>
      </c>
      <c r="I226">
        <v>0.46988079999999999</v>
      </c>
      <c r="J226">
        <v>-4.8927070000000003E-2</v>
      </c>
      <c r="K226">
        <v>0.67315290000000005</v>
      </c>
      <c r="L226">
        <v>4.4717159999999999E-2</v>
      </c>
      <c r="M226">
        <v>0.73652689999999998</v>
      </c>
      <c r="N226">
        <v>0</v>
      </c>
      <c r="O226">
        <v>0</v>
      </c>
      <c r="P226">
        <v>0</v>
      </c>
      <c r="Q226">
        <v>0</v>
      </c>
      <c r="R226">
        <v>61.536189999999998</v>
      </c>
      <c r="S226">
        <v>0</v>
      </c>
      <c r="T226">
        <v>1</v>
      </c>
      <c r="U226">
        <v>0</v>
      </c>
      <c r="V226">
        <v>0</v>
      </c>
      <c r="W226">
        <v>0</v>
      </c>
      <c r="X226" s="1">
        <v>-1.7354489999999999E-10</v>
      </c>
      <c r="Y226" s="1">
        <v>-3.8084260000000002E-9</v>
      </c>
      <c r="Z226" s="1">
        <v>4.2336699999999999E-9</v>
      </c>
      <c r="AA226">
        <v>1</v>
      </c>
      <c r="AB226">
        <v>1</v>
      </c>
      <c r="AC226" s="1">
        <v>2.3216970000000001E-11</v>
      </c>
      <c r="AD226" s="1">
        <v>1.0417209999999999E-9</v>
      </c>
      <c r="AE226" s="1">
        <v>-3.675299E-9</v>
      </c>
      <c r="AF226">
        <v>1</v>
      </c>
      <c r="AG226">
        <v>1</v>
      </c>
      <c r="AH226">
        <v>1</v>
      </c>
      <c r="AI226">
        <v>0</v>
      </c>
      <c r="AJ226">
        <v>0</v>
      </c>
      <c r="AK226">
        <v>0</v>
      </c>
      <c r="AL226" s="1">
        <v>-1.5998279999999999E-10</v>
      </c>
      <c r="AM226" s="1">
        <v>-4.2630169999999999E-10</v>
      </c>
      <c r="AN226" s="1">
        <v>3.9959080000000003E-9</v>
      </c>
      <c r="AO226">
        <v>1</v>
      </c>
      <c r="AP226">
        <v>1</v>
      </c>
      <c r="AQ226" s="1">
        <v>2.296019E-10</v>
      </c>
      <c r="AR226" s="1">
        <v>8.611034E-10</v>
      </c>
      <c r="AS226" s="1">
        <v>-9.2337029999999998E-9</v>
      </c>
      <c r="AT226">
        <v>1</v>
      </c>
      <c r="AU226">
        <v>2</v>
      </c>
      <c r="AV226">
        <v>1</v>
      </c>
      <c r="AW226">
        <v>0</v>
      </c>
      <c r="AX226">
        <v>0</v>
      </c>
      <c r="AY226">
        <v>0</v>
      </c>
      <c r="AZ226" s="1">
        <v>1.7878879999999999E-10</v>
      </c>
      <c r="BA226" s="1">
        <v>-2.153679E-9</v>
      </c>
      <c r="BB226" s="1">
        <v>7.698173E-10</v>
      </c>
      <c r="BC226">
        <v>1</v>
      </c>
      <c r="BD226">
        <v>1</v>
      </c>
      <c r="BE226" s="1">
        <v>-4.9237449999999998E-11</v>
      </c>
      <c r="BF226" s="1">
        <v>2.6733240000000001E-9</v>
      </c>
      <c r="BG226" s="1">
        <v>-2.0197680000000001E-9</v>
      </c>
      <c r="BH226">
        <v>1</v>
      </c>
      <c r="BI226">
        <v>3</v>
      </c>
      <c r="BJ226">
        <v>1</v>
      </c>
      <c r="BK226">
        <v>0</v>
      </c>
      <c r="BL226">
        <v>0</v>
      </c>
      <c r="BM226">
        <v>0</v>
      </c>
      <c r="BN226">
        <v>0</v>
      </c>
      <c r="BO226">
        <v>0</v>
      </c>
      <c r="BP226">
        <v>0</v>
      </c>
      <c r="BQ226">
        <v>1</v>
      </c>
      <c r="BR226">
        <v>1</v>
      </c>
      <c r="BS226">
        <v>9.5068629999999995E-4</v>
      </c>
      <c r="BT226">
        <v>-4.039239E-3</v>
      </c>
      <c r="BU226">
        <v>-2.6548370000000002E-3</v>
      </c>
      <c r="BV226">
        <v>0.99998790000000004</v>
      </c>
    </row>
    <row r="227" spans="1:74" x14ac:dyDescent="0.25">
      <c r="A227">
        <v>2296.6819999999998</v>
      </c>
      <c r="B227">
        <v>2.0657510000000001</v>
      </c>
      <c r="C227">
        <v>0.89236369999999998</v>
      </c>
      <c r="D227">
        <v>1.6701900000000001</v>
      </c>
      <c r="E227">
        <v>0.42155819999999999</v>
      </c>
      <c r="F227">
        <v>1.222436E-2</v>
      </c>
      <c r="G227">
        <v>7.2061929999999996E-2</v>
      </c>
      <c r="H227">
        <v>0.90385090000000001</v>
      </c>
      <c r="I227">
        <v>0.46988079999999999</v>
      </c>
      <c r="J227">
        <v>-4.8717410000000003E-2</v>
      </c>
      <c r="K227">
        <v>0.67125449999999998</v>
      </c>
      <c r="L227">
        <v>4.4293539999999999E-2</v>
      </c>
      <c r="M227">
        <v>0.73829690000000003</v>
      </c>
      <c r="N227">
        <v>0</v>
      </c>
      <c r="O227">
        <v>0</v>
      </c>
      <c r="P227">
        <v>0</v>
      </c>
      <c r="Q227">
        <v>0</v>
      </c>
      <c r="R227">
        <v>63.70975</v>
      </c>
      <c r="S227">
        <v>0</v>
      </c>
      <c r="T227">
        <v>1</v>
      </c>
      <c r="U227">
        <v>0</v>
      </c>
      <c r="V227">
        <v>0</v>
      </c>
      <c r="W227">
        <v>0</v>
      </c>
      <c r="X227" s="1">
        <v>1.9399769999999999E-10</v>
      </c>
      <c r="Y227" s="1">
        <v>3.8958070000000003E-9</v>
      </c>
      <c r="Z227" s="1">
        <v>-1.119409E-8</v>
      </c>
      <c r="AA227">
        <v>1</v>
      </c>
      <c r="AB227">
        <v>1</v>
      </c>
      <c r="AC227" s="1">
        <v>-4.3644930000000001E-10</v>
      </c>
      <c r="AD227" s="1">
        <v>1.8006289999999999E-9</v>
      </c>
      <c r="AE227" s="1">
        <v>-3.0027399999999999E-9</v>
      </c>
      <c r="AF227">
        <v>1</v>
      </c>
      <c r="AG227">
        <v>1</v>
      </c>
      <c r="AH227">
        <v>1</v>
      </c>
      <c r="AI227">
        <v>0</v>
      </c>
      <c r="AJ227">
        <v>0</v>
      </c>
      <c r="AK227">
        <v>0</v>
      </c>
      <c r="AL227" s="1">
        <v>1.9399769999999999E-10</v>
      </c>
      <c r="AM227" s="1">
        <v>3.8958070000000003E-9</v>
      </c>
      <c r="AN227" s="1">
        <v>-1.119409E-8</v>
      </c>
      <c r="AO227">
        <v>1</v>
      </c>
      <c r="AP227">
        <v>1</v>
      </c>
      <c r="AQ227" s="1">
        <v>-4.3644930000000001E-10</v>
      </c>
      <c r="AR227" s="1">
        <v>1.8006289999999999E-9</v>
      </c>
      <c r="AS227" s="1">
        <v>-3.0027399999999999E-9</v>
      </c>
      <c r="AT227">
        <v>1</v>
      </c>
      <c r="AU227">
        <v>2</v>
      </c>
      <c r="AV227">
        <v>1</v>
      </c>
      <c r="AW227">
        <v>0</v>
      </c>
      <c r="AX227">
        <v>0</v>
      </c>
      <c r="AY227">
        <v>0</v>
      </c>
      <c r="AZ227" s="1">
        <v>1.9399769999999999E-10</v>
      </c>
      <c r="BA227" s="1">
        <v>3.8958070000000003E-9</v>
      </c>
      <c r="BB227" s="1">
        <v>-1.119409E-8</v>
      </c>
      <c r="BC227">
        <v>1</v>
      </c>
      <c r="BD227">
        <v>1</v>
      </c>
      <c r="BE227" s="1">
        <v>-4.3644930000000001E-10</v>
      </c>
      <c r="BF227" s="1">
        <v>1.8006289999999999E-9</v>
      </c>
      <c r="BG227" s="1">
        <v>-3.0027399999999999E-9</v>
      </c>
      <c r="BH227">
        <v>1</v>
      </c>
      <c r="BI227">
        <v>3</v>
      </c>
      <c r="BJ227">
        <v>1</v>
      </c>
      <c r="BK227">
        <v>0</v>
      </c>
      <c r="BL227">
        <v>0</v>
      </c>
      <c r="BM227">
        <v>0</v>
      </c>
      <c r="BN227">
        <v>0</v>
      </c>
      <c r="BO227">
        <v>0</v>
      </c>
      <c r="BP227">
        <v>0</v>
      </c>
      <c r="BQ227">
        <v>1</v>
      </c>
      <c r="BR227">
        <v>1</v>
      </c>
      <c r="BS227">
        <v>2.5728499999999998E-3</v>
      </c>
      <c r="BT227">
        <v>-6.357922E-4</v>
      </c>
      <c r="BU227">
        <v>-3.3342689999999999E-3</v>
      </c>
      <c r="BV227">
        <v>0.99999090000000002</v>
      </c>
    </row>
    <row r="228" spans="1:74" x14ac:dyDescent="0.25">
      <c r="A228">
        <v>2296.7330000000002</v>
      </c>
      <c r="B228">
        <v>2.0657610000000002</v>
      </c>
      <c r="C228">
        <v>0.89236669999999996</v>
      </c>
      <c r="D228">
        <v>1.6702159999999999</v>
      </c>
      <c r="E228">
        <v>0.4215583</v>
      </c>
      <c r="F228">
        <v>1.222438E-2</v>
      </c>
      <c r="G228">
        <v>7.2061979999999998E-2</v>
      </c>
      <c r="H228">
        <v>0.90385079999999995</v>
      </c>
      <c r="I228">
        <v>0.46988079999999999</v>
      </c>
      <c r="J228">
        <v>-4.5800599999999997E-2</v>
      </c>
      <c r="K228">
        <v>0.66884849999999996</v>
      </c>
      <c r="L228">
        <v>4.1350280000000003E-2</v>
      </c>
      <c r="M228">
        <v>0.74083339999999998</v>
      </c>
      <c r="N228">
        <v>0</v>
      </c>
      <c r="O228">
        <v>0</v>
      </c>
      <c r="P228">
        <v>0</v>
      </c>
      <c r="Q228">
        <v>0</v>
      </c>
      <c r="R228">
        <v>68.097340000000003</v>
      </c>
      <c r="S228">
        <v>0</v>
      </c>
      <c r="T228">
        <v>1</v>
      </c>
      <c r="U228">
        <v>0</v>
      </c>
      <c r="V228">
        <v>0</v>
      </c>
      <c r="W228">
        <v>0</v>
      </c>
      <c r="X228" s="1">
        <v>-8.6565770000000005E-11</v>
      </c>
      <c r="Y228" s="1">
        <v>1.739219E-9</v>
      </c>
      <c r="Z228" s="1">
        <v>1.609856E-9</v>
      </c>
      <c r="AA228">
        <v>1</v>
      </c>
      <c r="AB228">
        <v>1</v>
      </c>
      <c r="AC228" s="1">
        <v>-2.4310310000000002E-10</v>
      </c>
      <c r="AD228" s="1">
        <v>2.4563299999999999E-9</v>
      </c>
      <c r="AE228" s="1">
        <v>8.3979290000000007E-9</v>
      </c>
      <c r="AF228">
        <v>1</v>
      </c>
      <c r="AG228">
        <v>1</v>
      </c>
      <c r="AH228">
        <v>1</v>
      </c>
      <c r="AI228">
        <v>0</v>
      </c>
      <c r="AJ228">
        <v>0</v>
      </c>
      <c r="AK228">
        <v>0</v>
      </c>
      <c r="AL228" s="1">
        <v>-2.831565E-10</v>
      </c>
      <c r="AM228" s="1">
        <v>8.7089389999999998E-10</v>
      </c>
      <c r="AN228" s="1">
        <v>5.1815569999999999E-9</v>
      </c>
      <c r="AO228">
        <v>1</v>
      </c>
      <c r="AP228">
        <v>1</v>
      </c>
      <c r="AQ228" s="1">
        <v>-4.6512389999999999E-11</v>
      </c>
      <c r="AR228" s="1">
        <v>3.324655E-9</v>
      </c>
      <c r="AS228" s="1">
        <v>4.8262280000000004E-9</v>
      </c>
      <c r="AT228">
        <v>1</v>
      </c>
      <c r="AU228">
        <v>2</v>
      </c>
      <c r="AV228">
        <v>1</v>
      </c>
      <c r="AW228">
        <v>0</v>
      </c>
      <c r="AX228">
        <v>0</v>
      </c>
      <c r="AY228">
        <v>0</v>
      </c>
      <c r="AZ228" s="1">
        <v>-2.831565E-10</v>
      </c>
      <c r="BA228" s="1">
        <v>8.7089389999999998E-10</v>
      </c>
      <c r="BB228" s="1">
        <v>5.1815569999999999E-9</v>
      </c>
      <c r="BC228">
        <v>1</v>
      </c>
      <c r="BD228">
        <v>1</v>
      </c>
      <c r="BE228" s="1">
        <v>-4.6512389999999999E-11</v>
      </c>
      <c r="BF228" s="1">
        <v>3.324655E-9</v>
      </c>
      <c r="BG228" s="1">
        <v>4.8262280000000004E-9</v>
      </c>
      <c r="BH228">
        <v>1</v>
      </c>
      <c r="BI228">
        <v>3</v>
      </c>
      <c r="BJ228">
        <v>1</v>
      </c>
      <c r="BK228">
        <v>0</v>
      </c>
      <c r="BL228">
        <v>0</v>
      </c>
      <c r="BM228">
        <v>0</v>
      </c>
      <c r="BN228">
        <v>0</v>
      </c>
      <c r="BO228">
        <v>0</v>
      </c>
      <c r="BP228">
        <v>0</v>
      </c>
      <c r="BQ228">
        <v>1</v>
      </c>
      <c r="BR228">
        <v>1</v>
      </c>
      <c r="BS228">
        <v>2.5295090000000001E-3</v>
      </c>
      <c r="BT228">
        <v>-5.9328239999999997E-3</v>
      </c>
      <c r="BU228">
        <v>-1.3958180000000001E-2</v>
      </c>
      <c r="BV228">
        <v>0.99988169999999998</v>
      </c>
    </row>
    <row r="229" spans="1:74" x14ac:dyDescent="0.25">
      <c r="A229">
        <v>2296.7809999999999</v>
      </c>
      <c r="B229">
        <v>2.065763</v>
      </c>
      <c r="C229">
        <v>0.89236720000000003</v>
      </c>
      <c r="D229">
        <v>1.67022</v>
      </c>
      <c r="E229">
        <v>0.4215583</v>
      </c>
      <c r="F229">
        <v>1.222439E-2</v>
      </c>
      <c r="G229">
        <v>7.2061970000000003E-2</v>
      </c>
      <c r="H229">
        <v>0.90385079999999995</v>
      </c>
      <c r="I229">
        <v>0.46988079999999999</v>
      </c>
      <c r="J229">
        <v>-4.2574330000000001E-2</v>
      </c>
      <c r="K229">
        <v>0.66846589999999995</v>
      </c>
      <c r="L229">
        <v>3.8379370000000003E-2</v>
      </c>
      <c r="M229">
        <v>0.74153080000000005</v>
      </c>
      <c r="N229">
        <v>0</v>
      </c>
      <c r="O229">
        <v>0</v>
      </c>
      <c r="P229">
        <v>0</v>
      </c>
      <c r="Q229">
        <v>0</v>
      </c>
      <c r="R229">
        <v>65.8994</v>
      </c>
      <c r="S229">
        <v>0</v>
      </c>
      <c r="T229">
        <v>1</v>
      </c>
      <c r="U229">
        <v>0</v>
      </c>
      <c r="V229">
        <v>0</v>
      </c>
      <c r="W229">
        <v>0</v>
      </c>
      <c r="X229" s="1">
        <v>7.4376869999999995E-11</v>
      </c>
      <c r="Y229" s="1">
        <v>1.689805E-9</v>
      </c>
      <c r="Z229" s="1">
        <v>2.052008E-9</v>
      </c>
      <c r="AA229">
        <v>1</v>
      </c>
      <c r="AB229">
        <v>1</v>
      </c>
      <c r="AC229" s="1">
        <v>9.5273050000000003E-10</v>
      </c>
      <c r="AD229" s="1">
        <v>-1.8713969999999998E-9</v>
      </c>
      <c r="AE229" s="1">
        <v>2.310063E-10</v>
      </c>
      <c r="AF229">
        <v>1</v>
      </c>
      <c r="AG229">
        <v>1</v>
      </c>
      <c r="AH229">
        <v>1</v>
      </c>
      <c r="AI229">
        <v>0</v>
      </c>
      <c r="AJ229">
        <v>0</v>
      </c>
      <c r="AK229">
        <v>0</v>
      </c>
      <c r="AL229" s="1">
        <v>5.515827E-10</v>
      </c>
      <c r="AM229" s="1">
        <v>9.3846710000000008E-10</v>
      </c>
      <c r="AN229" s="1">
        <v>-2.80703E-10</v>
      </c>
      <c r="AO229">
        <v>1</v>
      </c>
      <c r="AP229">
        <v>1</v>
      </c>
      <c r="AQ229" s="1">
        <v>6.4246999999999995E-10</v>
      </c>
      <c r="AR229" s="1">
        <v>-1.9744440000000001E-9</v>
      </c>
      <c r="AS229" s="1">
        <v>1.279853E-9</v>
      </c>
      <c r="AT229">
        <v>1</v>
      </c>
      <c r="AU229">
        <v>2</v>
      </c>
      <c r="AV229">
        <v>1</v>
      </c>
      <c r="AW229">
        <v>0</v>
      </c>
      <c r="AX229">
        <v>0</v>
      </c>
      <c r="AY229">
        <v>0</v>
      </c>
      <c r="AZ229" s="1">
        <v>4.3544269999999998E-10</v>
      </c>
      <c r="BA229" s="1">
        <v>1.909558E-9</v>
      </c>
      <c r="BB229" s="1">
        <v>-2.4179639999999998E-9</v>
      </c>
      <c r="BC229">
        <v>1</v>
      </c>
      <c r="BD229">
        <v>1</v>
      </c>
      <c r="BE229" s="1">
        <v>7.3335730000000001E-10</v>
      </c>
      <c r="BF229" s="1">
        <v>-4.887355E-9</v>
      </c>
      <c r="BG229" s="1">
        <v>2.8404089999999998E-9</v>
      </c>
      <c r="BH229">
        <v>1</v>
      </c>
      <c r="BI229">
        <v>3</v>
      </c>
      <c r="BJ229">
        <v>1</v>
      </c>
      <c r="BK229">
        <v>0</v>
      </c>
      <c r="BL229">
        <v>0</v>
      </c>
      <c r="BM229">
        <v>0</v>
      </c>
      <c r="BN229">
        <v>0</v>
      </c>
      <c r="BO229">
        <v>0</v>
      </c>
      <c r="BP229">
        <v>0</v>
      </c>
      <c r="BQ229">
        <v>1</v>
      </c>
      <c r="BR229">
        <v>1</v>
      </c>
      <c r="BS229">
        <v>6.6058920000000001E-4</v>
      </c>
      <c r="BT229">
        <v>7.381566E-3</v>
      </c>
      <c r="BU229">
        <v>3.1719550000000002E-3</v>
      </c>
      <c r="BV229">
        <v>0.99996759999999996</v>
      </c>
    </row>
    <row r="230" spans="1:74" x14ac:dyDescent="0.25">
      <c r="A230">
        <v>2296.8319999999999</v>
      </c>
      <c r="B230">
        <v>2.065763</v>
      </c>
      <c r="C230">
        <v>0.89236720000000003</v>
      </c>
      <c r="D230">
        <v>1.670221</v>
      </c>
      <c r="E230">
        <v>0.42150860000000001</v>
      </c>
      <c r="F230">
        <v>1.214409E-2</v>
      </c>
      <c r="G230">
        <v>7.2439020000000007E-2</v>
      </c>
      <c r="H230">
        <v>0.90384489999999995</v>
      </c>
      <c r="I230">
        <v>0.46988079999999999</v>
      </c>
      <c r="J230">
        <v>-4.140775E-2</v>
      </c>
      <c r="K230">
        <v>0.66867140000000003</v>
      </c>
      <c r="L230">
        <v>3.7342559999999997E-2</v>
      </c>
      <c r="M230">
        <v>0.74146440000000002</v>
      </c>
      <c r="N230">
        <v>0</v>
      </c>
      <c r="O230">
        <v>0</v>
      </c>
      <c r="P230">
        <v>0</v>
      </c>
      <c r="Q230">
        <v>0</v>
      </c>
      <c r="R230">
        <v>63.704770000000003</v>
      </c>
      <c r="S230">
        <v>0</v>
      </c>
      <c r="T230">
        <v>1</v>
      </c>
      <c r="U230">
        <v>0</v>
      </c>
      <c r="V230">
        <v>0</v>
      </c>
      <c r="W230">
        <v>0</v>
      </c>
      <c r="X230" s="1">
        <v>-3.1924429999999998E-5</v>
      </c>
      <c r="Y230">
        <v>-2.3503639999999999E-4</v>
      </c>
      <c r="Z230">
        <v>3.0798989999999998E-4</v>
      </c>
      <c r="AA230">
        <v>0.99999990000000005</v>
      </c>
      <c r="AB230">
        <v>1</v>
      </c>
      <c r="AC230" s="1">
        <v>4.0257569999999999E-10</v>
      </c>
      <c r="AD230" s="1">
        <v>-8.5070170000000004E-11</v>
      </c>
      <c r="AE230" s="1">
        <v>-2.2974839999999998E-9</v>
      </c>
      <c r="AF230">
        <v>1</v>
      </c>
      <c r="AG230">
        <v>1</v>
      </c>
      <c r="AH230">
        <v>1</v>
      </c>
      <c r="AI230">
        <v>0</v>
      </c>
      <c r="AJ230">
        <v>0</v>
      </c>
      <c r="AK230">
        <v>0</v>
      </c>
      <c r="AL230" s="1">
        <v>4.421583E-11</v>
      </c>
      <c r="AM230" s="1">
        <v>2.1543200000000001E-9</v>
      </c>
      <c r="AN230" s="1">
        <v>-1.451173E-9</v>
      </c>
      <c r="AO230">
        <v>1</v>
      </c>
      <c r="AP230">
        <v>1</v>
      </c>
      <c r="AQ230" s="1">
        <v>8.1421810000000002E-10</v>
      </c>
      <c r="AR230" s="1">
        <v>8.8292460000000001E-10</v>
      </c>
      <c r="AS230" s="1">
        <v>-5.4558559999999998E-9</v>
      </c>
      <c r="AT230">
        <v>1</v>
      </c>
      <c r="AU230">
        <v>2</v>
      </c>
      <c r="AV230">
        <v>1</v>
      </c>
      <c r="AW230">
        <v>0</v>
      </c>
      <c r="AX230">
        <v>0</v>
      </c>
      <c r="AY230">
        <v>0</v>
      </c>
      <c r="AZ230" s="1">
        <v>-6.8842930000000003E-11</v>
      </c>
      <c r="BA230" s="1">
        <v>1.1955020000000001E-9</v>
      </c>
      <c r="BB230" s="1">
        <v>-1.042972E-9</v>
      </c>
      <c r="BC230">
        <v>1</v>
      </c>
      <c r="BD230">
        <v>1</v>
      </c>
      <c r="BE230" s="1">
        <v>1.061202E-9</v>
      </c>
      <c r="BF230" s="1">
        <v>3.2746309999999998E-9</v>
      </c>
      <c r="BG230" s="1">
        <v>-9.2713479999999992E-9</v>
      </c>
      <c r="BH230">
        <v>1</v>
      </c>
      <c r="BI230">
        <v>3</v>
      </c>
      <c r="BJ230">
        <v>1</v>
      </c>
      <c r="BK230">
        <v>0</v>
      </c>
      <c r="BL230">
        <v>0</v>
      </c>
      <c r="BM230">
        <v>0</v>
      </c>
      <c r="BN230">
        <v>0</v>
      </c>
      <c r="BO230">
        <v>0</v>
      </c>
      <c r="BP230">
        <v>0</v>
      </c>
      <c r="BQ230">
        <v>1</v>
      </c>
      <c r="BR230">
        <v>1</v>
      </c>
      <c r="BS230">
        <v>-3.1786330000000002E-3</v>
      </c>
      <c r="BT230">
        <v>-4.0635630000000001E-3</v>
      </c>
      <c r="BU230">
        <v>-1.708549E-3</v>
      </c>
      <c r="BV230">
        <v>0.99998529999999997</v>
      </c>
    </row>
    <row r="231" spans="1:74" x14ac:dyDescent="0.25">
      <c r="A231">
        <v>2296.8820000000001</v>
      </c>
      <c r="B231">
        <v>2.065763</v>
      </c>
      <c r="C231">
        <v>0.89236720000000003</v>
      </c>
      <c r="D231">
        <v>1.670221</v>
      </c>
      <c r="E231">
        <v>0.42150870000000001</v>
      </c>
      <c r="F231">
        <v>1.214409E-2</v>
      </c>
      <c r="G231">
        <v>7.2439020000000007E-2</v>
      </c>
      <c r="H231">
        <v>0.90384489999999995</v>
      </c>
      <c r="I231">
        <v>0.46988079999999999</v>
      </c>
      <c r="J231">
        <v>-3.9204719999999998E-2</v>
      </c>
      <c r="K231">
        <v>0.66859349999999995</v>
      </c>
      <c r="L231">
        <v>3.5337960000000002E-2</v>
      </c>
      <c r="M231">
        <v>0.74175259999999998</v>
      </c>
      <c r="N231">
        <v>0</v>
      </c>
      <c r="O231">
        <v>0</v>
      </c>
      <c r="P231">
        <v>0</v>
      </c>
      <c r="Q231">
        <v>0</v>
      </c>
      <c r="R231">
        <v>65.904970000000006</v>
      </c>
      <c r="S231">
        <v>0</v>
      </c>
      <c r="T231">
        <v>1</v>
      </c>
      <c r="U231">
        <v>0</v>
      </c>
      <c r="V231">
        <v>0</v>
      </c>
      <c r="W231">
        <v>0</v>
      </c>
      <c r="X231" s="1">
        <v>1.143468E-10</v>
      </c>
      <c r="Y231" s="1">
        <v>-1.8898039999999999E-9</v>
      </c>
      <c r="Z231" s="1">
        <v>-1.925041E-10</v>
      </c>
      <c r="AA231">
        <v>1</v>
      </c>
      <c r="AB231">
        <v>1</v>
      </c>
      <c r="AC231" s="1">
        <v>-1.017186E-9</v>
      </c>
      <c r="AD231" s="1">
        <v>-5.7343569999999999E-9</v>
      </c>
      <c r="AE231" s="1">
        <v>1.0778509999999999E-8</v>
      </c>
      <c r="AF231">
        <v>1</v>
      </c>
      <c r="AG231">
        <v>1</v>
      </c>
      <c r="AH231">
        <v>1</v>
      </c>
      <c r="AI231">
        <v>0</v>
      </c>
      <c r="AJ231">
        <v>0</v>
      </c>
      <c r="AK231">
        <v>0</v>
      </c>
      <c r="AL231" s="1">
        <v>1.143468E-10</v>
      </c>
      <c r="AM231" s="1">
        <v>-1.8898039999999999E-9</v>
      </c>
      <c r="AN231" s="1">
        <v>-1.925041E-10</v>
      </c>
      <c r="AO231">
        <v>1</v>
      </c>
      <c r="AP231">
        <v>1</v>
      </c>
      <c r="AQ231" s="1">
        <v>-8.5797140000000002E-10</v>
      </c>
      <c r="AR231" s="1">
        <v>-8.1707199999999993E-9</v>
      </c>
      <c r="AS231" s="1">
        <v>8.5739429999999996E-9</v>
      </c>
      <c r="AT231">
        <v>1</v>
      </c>
      <c r="AU231">
        <v>2</v>
      </c>
      <c r="AV231">
        <v>1</v>
      </c>
      <c r="AW231">
        <v>0</v>
      </c>
      <c r="AX231">
        <v>0</v>
      </c>
      <c r="AY231">
        <v>0</v>
      </c>
      <c r="AZ231" s="1">
        <v>-1.2694669999999999E-10</v>
      </c>
      <c r="BA231" s="1">
        <v>-4.1614650000000002E-9</v>
      </c>
      <c r="BB231" s="1">
        <v>1.753882E-9</v>
      </c>
      <c r="BC231">
        <v>1</v>
      </c>
      <c r="BD231">
        <v>1</v>
      </c>
      <c r="BE231" s="1">
        <v>-1.000411E-9</v>
      </c>
      <c r="BF231" s="1">
        <v>-2.9642109999999999E-9</v>
      </c>
      <c r="BG231" s="1">
        <v>9.9143320000000003E-9</v>
      </c>
      <c r="BH231">
        <v>1</v>
      </c>
      <c r="BI231">
        <v>3</v>
      </c>
      <c r="BJ231">
        <v>1</v>
      </c>
      <c r="BK231">
        <v>0</v>
      </c>
      <c r="BL231">
        <v>0</v>
      </c>
      <c r="BM231">
        <v>0</v>
      </c>
      <c r="BN231">
        <v>0</v>
      </c>
      <c r="BO231">
        <v>0</v>
      </c>
      <c r="BP231">
        <v>0</v>
      </c>
      <c r="BQ231">
        <v>1</v>
      </c>
      <c r="BR231">
        <v>1</v>
      </c>
      <c r="BS231">
        <v>2.701541E-3</v>
      </c>
      <c r="BT231">
        <v>3.1182279999999998E-3</v>
      </c>
      <c r="BU231">
        <v>-7.3540510000000003E-3</v>
      </c>
      <c r="BV231">
        <v>0.99996439999999998</v>
      </c>
    </row>
    <row r="232" spans="1:74" x14ac:dyDescent="0.25">
      <c r="A232">
        <v>2296.9319999999998</v>
      </c>
      <c r="B232">
        <v>2.065763</v>
      </c>
      <c r="C232">
        <v>0.89236720000000003</v>
      </c>
      <c r="D232">
        <v>1.670221</v>
      </c>
      <c r="E232">
        <v>0.42150860000000001</v>
      </c>
      <c r="F232">
        <v>1.214408E-2</v>
      </c>
      <c r="G232">
        <v>7.2439000000000003E-2</v>
      </c>
      <c r="H232">
        <v>0.90384489999999995</v>
      </c>
      <c r="I232">
        <v>0.46988079999999999</v>
      </c>
      <c r="J232">
        <v>-3.4290439999999998E-2</v>
      </c>
      <c r="K232">
        <v>0.66703480000000004</v>
      </c>
      <c r="L232">
        <v>3.0759660000000001E-2</v>
      </c>
      <c r="M232">
        <v>0.74360110000000001</v>
      </c>
      <c r="N232">
        <v>0</v>
      </c>
      <c r="O232">
        <v>0</v>
      </c>
      <c r="P232">
        <v>0</v>
      </c>
      <c r="Q232">
        <v>0</v>
      </c>
      <c r="R232">
        <v>68.102189999999993</v>
      </c>
      <c r="S232">
        <v>0</v>
      </c>
      <c r="T232">
        <v>1</v>
      </c>
      <c r="U232">
        <v>0</v>
      </c>
      <c r="V232">
        <v>0</v>
      </c>
      <c r="W232">
        <v>0</v>
      </c>
      <c r="X232" s="1">
        <v>-1.002315E-10</v>
      </c>
      <c r="Y232" s="1">
        <v>4.3488460000000002E-10</v>
      </c>
      <c r="Z232" s="1">
        <v>-1.516108E-9</v>
      </c>
      <c r="AA232">
        <v>1</v>
      </c>
      <c r="AB232">
        <v>1</v>
      </c>
      <c r="AC232" s="1">
        <v>1.9790269999999999E-10</v>
      </c>
      <c r="AD232" s="1">
        <v>1.668993E-9</v>
      </c>
      <c r="AE232" s="1">
        <v>3.6247570000000001E-9</v>
      </c>
      <c r="AF232">
        <v>1</v>
      </c>
      <c r="AG232">
        <v>1</v>
      </c>
      <c r="AH232">
        <v>1</v>
      </c>
      <c r="AI232">
        <v>0</v>
      </c>
      <c r="AJ232">
        <v>0</v>
      </c>
      <c r="AK232">
        <v>0</v>
      </c>
      <c r="AL232" s="1">
        <v>2.2855100000000001E-10</v>
      </c>
      <c r="AM232" s="1">
        <v>-9.7306230000000006E-10</v>
      </c>
      <c r="AN232" s="1">
        <v>2.2651319999999998E-9</v>
      </c>
      <c r="AO232">
        <v>1</v>
      </c>
      <c r="AP232">
        <v>1</v>
      </c>
      <c r="AQ232" s="1">
        <v>4.426268E-11</v>
      </c>
      <c r="AR232" s="1">
        <v>3.8749199999999999E-10</v>
      </c>
      <c r="AS232" s="1">
        <v>1.0071340000000001E-9</v>
      </c>
      <c r="AT232">
        <v>1</v>
      </c>
      <c r="AU232">
        <v>2</v>
      </c>
      <c r="AV232">
        <v>1</v>
      </c>
      <c r="AW232">
        <v>0</v>
      </c>
      <c r="AX232">
        <v>0</v>
      </c>
      <c r="AY232">
        <v>0</v>
      </c>
      <c r="AZ232" s="1">
        <v>-1.002315E-10</v>
      </c>
      <c r="BA232" s="1">
        <v>4.3488460000000002E-10</v>
      </c>
      <c r="BB232" s="1">
        <v>-1.516108E-9</v>
      </c>
      <c r="BC232">
        <v>1</v>
      </c>
      <c r="BD232">
        <v>1</v>
      </c>
      <c r="BE232" s="1">
        <v>5.2750800000000002E-11</v>
      </c>
      <c r="BF232" s="1">
        <v>1.242648E-9</v>
      </c>
      <c r="BG232" s="1">
        <v>-1.0379719999999999E-9</v>
      </c>
      <c r="BH232">
        <v>1</v>
      </c>
      <c r="BI232">
        <v>3</v>
      </c>
      <c r="BJ232">
        <v>1</v>
      </c>
      <c r="BK232">
        <v>0</v>
      </c>
      <c r="BL232">
        <v>0</v>
      </c>
      <c r="BM232">
        <v>0</v>
      </c>
      <c r="BN232">
        <v>0</v>
      </c>
      <c r="BO232">
        <v>0</v>
      </c>
      <c r="BP232">
        <v>0</v>
      </c>
      <c r="BQ232">
        <v>1</v>
      </c>
      <c r="BR232">
        <v>1</v>
      </c>
      <c r="BS232">
        <v>-1.02979E-3</v>
      </c>
      <c r="BT232">
        <v>-1.0599330000000001E-2</v>
      </c>
      <c r="BU232">
        <v>-1.201531E-2</v>
      </c>
      <c r="BV232">
        <v>0.99987090000000001</v>
      </c>
    </row>
    <row r="233" spans="1:74" x14ac:dyDescent="0.25">
      <c r="A233">
        <v>2296.9810000000002</v>
      </c>
      <c r="B233">
        <v>2.065763</v>
      </c>
      <c r="C233">
        <v>0.89236720000000003</v>
      </c>
      <c r="D233">
        <v>1.670221</v>
      </c>
      <c r="E233">
        <v>0.42150860000000001</v>
      </c>
      <c r="F233">
        <v>1.21441E-2</v>
      </c>
      <c r="G233">
        <v>7.2439009999999998E-2</v>
      </c>
      <c r="H233">
        <v>0.90384500000000001</v>
      </c>
      <c r="I233">
        <v>0.46988079999999999</v>
      </c>
      <c r="J233">
        <v>-2.9217690000000001E-2</v>
      </c>
      <c r="K233">
        <v>0.66522769999999998</v>
      </c>
      <c r="L233">
        <v>2.6067690000000001E-2</v>
      </c>
      <c r="M233">
        <v>0.74561319999999998</v>
      </c>
      <c r="N233">
        <v>0</v>
      </c>
      <c r="O233">
        <v>0</v>
      </c>
      <c r="P233">
        <v>0</v>
      </c>
      <c r="Q233">
        <v>0</v>
      </c>
      <c r="R233">
        <v>68.102199999999996</v>
      </c>
      <c r="S233">
        <v>0</v>
      </c>
      <c r="T233">
        <v>1</v>
      </c>
      <c r="U233">
        <v>0</v>
      </c>
      <c r="V233">
        <v>0</v>
      </c>
      <c r="W233">
        <v>0</v>
      </c>
      <c r="X233" s="1">
        <v>2.586966E-10</v>
      </c>
      <c r="Y233" s="1">
        <v>4.3523600000000001E-10</v>
      </c>
      <c r="Z233" s="1">
        <v>1.06195E-9</v>
      </c>
      <c r="AA233">
        <v>1</v>
      </c>
      <c r="AB233">
        <v>1</v>
      </c>
      <c r="AC233" s="1">
        <v>-3.5941109999999999E-10</v>
      </c>
      <c r="AD233" s="1">
        <v>1.06029E-8</v>
      </c>
      <c r="AE233" s="1">
        <v>-1.092807E-10</v>
      </c>
      <c r="AF233">
        <v>1</v>
      </c>
      <c r="AG233">
        <v>1</v>
      </c>
      <c r="AH233">
        <v>1</v>
      </c>
      <c r="AI233">
        <v>0</v>
      </c>
      <c r="AJ233">
        <v>0</v>
      </c>
      <c r="AK233">
        <v>0</v>
      </c>
      <c r="AL233" s="1">
        <v>-2.6427540000000002E-10</v>
      </c>
      <c r="AM233" s="1">
        <v>9.0783089999999995E-9</v>
      </c>
      <c r="AN233" s="1">
        <v>2.7259410000000001E-9</v>
      </c>
      <c r="AO233">
        <v>1</v>
      </c>
      <c r="AP233">
        <v>1</v>
      </c>
      <c r="AQ233" s="1">
        <v>-3.920091E-10</v>
      </c>
      <c r="AR233" s="1">
        <v>7.6691159999999996E-9</v>
      </c>
      <c r="AS233" s="1">
        <v>1.900945E-10</v>
      </c>
      <c r="AT233">
        <v>1</v>
      </c>
      <c r="AU233">
        <v>2</v>
      </c>
      <c r="AV233">
        <v>1</v>
      </c>
      <c r="AW233">
        <v>0</v>
      </c>
      <c r="AX233">
        <v>0</v>
      </c>
      <c r="AY233">
        <v>0</v>
      </c>
      <c r="AZ233" s="1">
        <v>-3.6538380000000001E-10</v>
      </c>
      <c r="BA233" s="1">
        <v>8.9991589999999994E-9</v>
      </c>
      <c r="BB233" s="1">
        <v>2.3582470000000001E-9</v>
      </c>
      <c r="BC233">
        <v>1</v>
      </c>
      <c r="BD233">
        <v>1</v>
      </c>
      <c r="BE233" s="1">
        <v>-1.153089E-10</v>
      </c>
      <c r="BF233" s="1">
        <v>6.5765210000000003E-9</v>
      </c>
      <c r="BG233" s="1">
        <v>-8.7497889999999997E-10</v>
      </c>
      <c r="BH233">
        <v>1</v>
      </c>
      <c r="BI233">
        <v>3</v>
      </c>
      <c r="BJ233">
        <v>1</v>
      </c>
      <c r="BK233">
        <v>0</v>
      </c>
      <c r="BL233">
        <v>0</v>
      </c>
      <c r="BM233">
        <v>0</v>
      </c>
      <c r="BN233">
        <v>0</v>
      </c>
      <c r="BO233">
        <v>0</v>
      </c>
      <c r="BP233">
        <v>0</v>
      </c>
      <c r="BQ233">
        <v>1</v>
      </c>
      <c r="BR233">
        <v>1</v>
      </c>
      <c r="BS233">
        <v>-6.2733440000000004E-4</v>
      </c>
      <c r="BT233">
        <v>2.327104E-3</v>
      </c>
      <c r="BU233">
        <v>-4.3987899999999996E-3</v>
      </c>
      <c r="BV233">
        <v>0.99998739999999997</v>
      </c>
    </row>
    <row r="234" spans="1:74" x14ac:dyDescent="0.25">
      <c r="A234">
        <v>2297.0320000000002</v>
      </c>
      <c r="B234">
        <v>2.065763</v>
      </c>
      <c r="C234">
        <v>0.89236720000000003</v>
      </c>
      <c r="D234">
        <v>1.670221</v>
      </c>
      <c r="E234">
        <v>0.42150860000000001</v>
      </c>
      <c r="F234">
        <v>1.21441E-2</v>
      </c>
      <c r="G234">
        <v>7.2439000000000003E-2</v>
      </c>
      <c r="H234">
        <v>0.90384489999999995</v>
      </c>
      <c r="I234">
        <v>0.46988079999999999</v>
      </c>
      <c r="J234">
        <v>-2.577233E-2</v>
      </c>
      <c r="K234">
        <v>0.66508750000000005</v>
      </c>
      <c r="L234">
        <v>2.2978040000000002E-2</v>
      </c>
      <c r="M234">
        <v>0.74596689999999999</v>
      </c>
      <c r="N234">
        <v>0</v>
      </c>
      <c r="O234">
        <v>0</v>
      </c>
      <c r="P234">
        <v>0</v>
      </c>
      <c r="Q234">
        <v>0</v>
      </c>
      <c r="R234">
        <v>65.905360000000002</v>
      </c>
      <c r="S234">
        <v>0</v>
      </c>
      <c r="T234">
        <v>1</v>
      </c>
      <c r="U234">
        <v>0</v>
      </c>
      <c r="V234">
        <v>0</v>
      </c>
      <c r="W234">
        <v>0</v>
      </c>
      <c r="X234" s="1">
        <v>-9.0050129999999999E-11</v>
      </c>
      <c r="Y234" s="1">
        <v>3.6904499999999999E-10</v>
      </c>
      <c r="Z234" s="1">
        <v>-3.3857590000000002E-9</v>
      </c>
      <c r="AA234">
        <v>1</v>
      </c>
      <c r="AB234">
        <v>1</v>
      </c>
      <c r="AC234" s="1">
        <v>5.0160829999999996E-10</v>
      </c>
      <c r="AD234" s="1">
        <v>4.740774E-9</v>
      </c>
      <c r="AE234" s="1">
        <v>-6.7723769999999996E-9</v>
      </c>
      <c r="AF234">
        <v>0.99999990000000005</v>
      </c>
      <c r="AG234">
        <v>1</v>
      </c>
      <c r="AH234">
        <v>1</v>
      </c>
      <c r="AI234">
        <v>0</v>
      </c>
      <c r="AJ234">
        <v>0</v>
      </c>
      <c r="AK234">
        <v>0</v>
      </c>
      <c r="AL234" s="1">
        <v>-2.473405E-10</v>
      </c>
      <c r="AM234" s="1">
        <v>4.360823E-9</v>
      </c>
      <c r="AN234" s="1">
        <v>-3.461012E-9</v>
      </c>
      <c r="AO234">
        <v>1</v>
      </c>
      <c r="AP234">
        <v>1</v>
      </c>
      <c r="AQ234" s="1">
        <v>1.092939E-9</v>
      </c>
      <c r="AR234" s="1">
        <v>6.6373619999999997E-9</v>
      </c>
      <c r="AS234" s="1">
        <v>-7.8812570000000004E-9</v>
      </c>
      <c r="AT234">
        <v>0.99999990000000005</v>
      </c>
      <c r="AU234">
        <v>2</v>
      </c>
      <c r="AV234">
        <v>1</v>
      </c>
      <c r="AW234">
        <v>0</v>
      </c>
      <c r="AX234">
        <v>0</v>
      </c>
      <c r="AY234">
        <v>0</v>
      </c>
      <c r="AZ234" s="1">
        <v>1.5794589999999999E-10</v>
      </c>
      <c r="BA234" s="1">
        <v>9.5850329999999997E-10</v>
      </c>
      <c r="BB234" s="1">
        <v>-4.4802230000000002E-9</v>
      </c>
      <c r="BC234">
        <v>1</v>
      </c>
      <c r="BD234">
        <v>1</v>
      </c>
      <c r="BE234" s="1">
        <v>8.6118940000000002E-10</v>
      </c>
      <c r="BF234" s="1">
        <v>6.1327530000000001E-9</v>
      </c>
      <c r="BG234" s="1">
        <v>-6.422915E-9</v>
      </c>
      <c r="BH234">
        <v>0.99999990000000005</v>
      </c>
      <c r="BI234">
        <v>3</v>
      </c>
      <c r="BJ234">
        <v>1</v>
      </c>
      <c r="BK234">
        <v>0</v>
      </c>
      <c r="BL234">
        <v>0</v>
      </c>
      <c r="BM234">
        <v>0</v>
      </c>
      <c r="BN234">
        <v>0</v>
      </c>
      <c r="BO234">
        <v>0</v>
      </c>
      <c r="BP234">
        <v>0</v>
      </c>
      <c r="BQ234">
        <v>1</v>
      </c>
      <c r="BR234">
        <v>1</v>
      </c>
      <c r="BS234">
        <v>9.9175749999999997E-4</v>
      </c>
      <c r="BT234">
        <v>7.5464279999999998E-4</v>
      </c>
      <c r="BU234">
        <v>-1.656582E-3</v>
      </c>
      <c r="BV234">
        <v>0.99999769999999999</v>
      </c>
    </row>
    <row r="235" spans="1:74" x14ac:dyDescent="0.25">
      <c r="A235">
        <v>2297.0830000000001</v>
      </c>
      <c r="B235">
        <v>2.065763</v>
      </c>
      <c r="C235">
        <v>0.89236720000000003</v>
      </c>
      <c r="D235">
        <v>1.670221</v>
      </c>
      <c r="E235">
        <v>0.42150860000000001</v>
      </c>
      <c r="F235">
        <v>1.214409E-2</v>
      </c>
      <c r="G235">
        <v>7.243898E-2</v>
      </c>
      <c r="H235">
        <v>0.90384500000000001</v>
      </c>
      <c r="I235">
        <v>0.46988079999999999</v>
      </c>
      <c r="J235">
        <v>-2.295502E-2</v>
      </c>
      <c r="K235">
        <v>0.66529950000000004</v>
      </c>
      <c r="L235">
        <v>2.0473370000000001E-2</v>
      </c>
      <c r="M235">
        <v>0.74594269999999996</v>
      </c>
      <c r="N235">
        <v>0</v>
      </c>
      <c r="O235">
        <v>0</v>
      </c>
      <c r="P235">
        <v>0</v>
      </c>
      <c r="Q235">
        <v>0</v>
      </c>
      <c r="R235">
        <v>65.905360000000002</v>
      </c>
      <c r="S235">
        <v>0</v>
      </c>
      <c r="T235">
        <v>1</v>
      </c>
      <c r="U235">
        <v>0</v>
      </c>
      <c r="V235">
        <v>0</v>
      </c>
      <c r="W235">
        <v>0</v>
      </c>
      <c r="X235" s="1">
        <v>4.1438329999999999E-10</v>
      </c>
      <c r="Y235" s="1">
        <v>-9.8041529999999996E-10</v>
      </c>
      <c r="Z235" s="1">
        <v>-2.732468E-9</v>
      </c>
      <c r="AA235">
        <v>1</v>
      </c>
      <c r="AB235">
        <v>1</v>
      </c>
      <c r="AC235" s="1">
        <v>7.7646049999999998E-10</v>
      </c>
      <c r="AD235" s="1">
        <v>-3.5839659999999999E-9</v>
      </c>
      <c r="AE235" s="1">
        <v>9.5385589999999999E-10</v>
      </c>
      <c r="AF235">
        <v>1</v>
      </c>
      <c r="AG235">
        <v>1</v>
      </c>
      <c r="AH235">
        <v>1</v>
      </c>
      <c r="AI235">
        <v>0</v>
      </c>
      <c r="AJ235">
        <v>0</v>
      </c>
      <c r="AK235">
        <v>0</v>
      </c>
      <c r="AL235" s="1">
        <v>4.4525770000000001E-10</v>
      </c>
      <c r="AM235" s="1">
        <v>-4.3588159999999996E-9</v>
      </c>
      <c r="AN235" s="1">
        <v>-9.4657849999999999E-10</v>
      </c>
      <c r="AO235">
        <v>1</v>
      </c>
      <c r="AP235">
        <v>1</v>
      </c>
      <c r="AQ235" s="1">
        <v>8.3921139999999997E-10</v>
      </c>
      <c r="AR235" s="1">
        <v>-1.8797680000000002E-9</v>
      </c>
      <c r="AS235" s="1">
        <v>-8.7256710000000002E-10</v>
      </c>
      <c r="AT235">
        <v>1</v>
      </c>
      <c r="AU235">
        <v>2</v>
      </c>
      <c r="AV235">
        <v>1</v>
      </c>
      <c r="AW235">
        <v>0</v>
      </c>
      <c r="AX235">
        <v>0</v>
      </c>
      <c r="AY235">
        <v>0</v>
      </c>
      <c r="AZ235" s="1">
        <v>4.7713419999999998E-10</v>
      </c>
      <c r="BA235" s="1">
        <v>7.237821E-10</v>
      </c>
      <c r="BB235" s="1">
        <v>-4.5588909999999997E-9</v>
      </c>
      <c r="BC235">
        <v>1</v>
      </c>
      <c r="BD235">
        <v>1</v>
      </c>
      <c r="BE235" s="1">
        <v>7.7646049999999998E-10</v>
      </c>
      <c r="BF235" s="1">
        <v>-3.5839659999999999E-9</v>
      </c>
      <c r="BG235" s="1">
        <v>9.5385589999999999E-10</v>
      </c>
      <c r="BH235">
        <v>1</v>
      </c>
      <c r="BI235">
        <v>3</v>
      </c>
      <c r="BJ235">
        <v>1</v>
      </c>
      <c r="BK235">
        <v>0</v>
      </c>
      <c r="BL235">
        <v>0</v>
      </c>
      <c r="BM235">
        <v>0</v>
      </c>
      <c r="BN235">
        <v>0</v>
      </c>
      <c r="BO235">
        <v>0</v>
      </c>
      <c r="BP235">
        <v>0</v>
      </c>
      <c r="BQ235">
        <v>1</v>
      </c>
      <c r="BR235">
        <v>1</v>
      </c>
      <c r="BS235">
        <v>1.8187189999999999E-4</v>
      </c>
      <c r="BT235">
        <v>1.7797449999999999E-3</v>
      </c>
      <c r="BU235">
        <v>-2.9893570000000002E-3</v>
      </c>
      <c r="BV235">
        <v>0.99999389999999999</v>
      </c>
    </row>
    <row r="236" spans="1:74" x14ac:dyDescent="0.25">
      <c r="A236">
        <v>2297.1320000000001</v>
      </c>
      <c r="B236">
        <v>2.065763</v>
      </c>
      <c r="C236">
        <v>0.89236720000000003</v>
      </c>
      <c r="D236">
        <v>1.670221</v>
      </c>
      <c r="E236">
        <v>0.42150860000000001</v>
      </c>
      <c r="F236">
        <v>1.214408E-2</v>
      </c>
      <c r="G236">
        <v>7.243898E-2</v>
      </c>
      <c r="H236">
        <v>0.90384489999999995</v>
      </c>
      <c r="I236">
        <v>0.46988079999999999</v>
      </c>
      <c r="J236">
        <v>-1.969226E-2</v>
      </c>
      <c r="K236">
        <v>0.66618109999999997</v>
      </c>
      <c r="L236">
        <v>1.7601269999999999E-2</v>
      </c>
      <c r="M236">
        <v>0.74532220000000005</v>
      </c>
      <c r="N236">
        <v>0</v>
      </c>
      <c r="O236">
        <v>0</v>
      </c>
      <c r="P236">
        <v>0</v>
      </c>
      <c r="Q236">
        <v>0</v>
      </c>
      <c r="R236">
        <v>65.905360000000002</v>
      </c>
      <c r="S236">
        <v>0</v>
      </c>
      <c r="T236">
        <v>1</v>
      </c>
      <c r="U236">
        <v>0</v>
      </c>
      <c r="V236">
        <v>0</v>
      </c>
      <c r="W236">
        <v>0</v>
      </c>
      <c r="X236" s="1">
        <v>1.4340540000000001E-10</v>
      </c>
      <c r="Y236" s="1">
        <v>-1.6561220000000001E-9</v>
      </c>
      <c r="Z236" s="1">
        <v>-1.0628460000000001E-9</v>
      </c>
      <c r="AA236">
        <v>1</v>
      </c>
      <c r="AB236">
        <v>1</v>
      </c>
      <c r="AC236" s="1">
        <v>2.920617E-10</v>
      </c>
      <c r="AD236" s="1">
        <v>-5.1658600000000004E-10</v>
      </c>
      <c r="AE236" s="1">
        <v>-2.1523199999999999E-9</v>
      </c>
      <c r="AF236">
        <v>1</v>
      </c>
      <c r="AG236">
        <v>1</v>
      </c>
      <c r="AH236">
        <v>1</v>
      </c>
      <c r="AI236">
        <v>0</v>
      </c>
      <c r="AJ236">
        <v>0</v>
      </c>
      <c r="AK236">
        <v>0</v>
      </c>
      <c r="AL236" s="1">
        <v>3.0828690000000002E-10</v>
      </c>
      <c r="AM236" s="1">
        <v>-2.0404700000000001E-9</v>
      </c>
      <c r="AN236" s="1">
        <v>-3.296744E-9</v>
      </c>
      <c r="AO236">
        <v>1</v>
      </c>
      <c r="AP236">
        <v>1</v>
      </c>
      <c r="AQ236" s="1">
        <v>2.920617E-10</v>
      </c>
      <c r="AR236" s="1">
        <v>-5.1658600000000004E-10</v>
      </c>
      <c r="AS236" s="1">
        <v>-2.1523199999999999E-9</v>
      </c>
      <c r="AT236">
        <v>1</v>
      </c>
      <c r="AU236">
        <v>2</v>
      </c>
      <c r="AV236">
        <v>1</v>
      </c>
      <c r="AW236">
        <v>0</v>
      </c>
      <c r="AX236">
        <v>0</v>
      </c>
      <c r="AY236">
        <v>0</v>
      </c>
      <c r="AZ236" s="1">
        <v>2.7687690000000002E-10</v>
      </c>
      <c r="BA236" s="1">
        <v>-5.1334040000000003E-10</v>
      </c>
      <c r="BB236" s="1">
        <v>-3.1967890000000002E-9</v>
      </c>
      <c r="BC236">
        <v>1</v>
      </c>
      <c r="BD236">
        <v>1</v>
      </c>
      <c r="BE236" s="1">
        <v>3.0532679999999998E-10</v>
      </c>
      <c r="BF236" s="1">
        <v>-2.2080930000000001E-9</v>
      </c>
      <c r="BG236" s="1">
        <v>-2.2138269999999999E-9</v>
      </c>
      <c r="BH236">
        <v>1</v>
      </c>
      <c r="BI236">
        <v>3</v>
      </c>
      <c r="BJ236">
        <v>1</v>
      </c>
      <c r="BK236">
        <v>0</v>
      </c>
      <c r="BL236">
        <v>0</v>
      </c>
      <c r="BM236">
        <v>0</v>
      </c>
      <c r="BN236">
        <v>0</v>
      </c>
      <c r="BO236">
        <v>0</v>
      </c>
      <c r="BP236">
        <v>0</v>
      </c>
      <c r="BQ236">
        <v>1</v>
      </c>
      <c r="BR236">
        <v>1</v>
      </c>
      <c r="BS236">
        <v>2.7660610000000002E-3</v>
      </c>
      <c r="BT236">
        <v>1.5140170000000001E-3</v>
      </c>
      <c r="BU236">
        <v>-5.1269360000000003E-3</v>
      </c>
      <c r="BV236">
        <v>0.99998169999999997</v>
      </c>
    </row>
    <row r="237" spans="1:74" x14ac:dyDescent="0.25">
      <c r="A237">
        <v>2297.181</v>
      </c>
      <c r="B237">
        <v>2.065763</v>
      </c>
      <c r="C237">
        <v>0.89236720000000003</v>
      </c>
      <c r="D237">
        <v>1.670221</v>
      </c>
      <c r="E237">
        <v>0.42150860000000001</v>
      </c>
      <c r="F237">
        <v>1.214408E-2</v>
      </c>
      <c r="G237">
        <v>7.2438989999999995E-2</v>
      </c>
      <c r="H237">
        <v>0.90384489999999995</v>
      </c>
      <c r="I237">
        <v>0.46988079999999999</v>
      </c>
      <c r="J237">
        <v>-1.6804550000000001E-2</v>
      </c>
      <c r="K237">
        <v>0.66564540000000005</v>
      </c>
      <c r="L237">
        <v>1.4995909999999999E-2</v>
      </c>
      <c r="M237">
        <v>0.74592829999999999</v>
      </c>
      <c r="N237">
        <v>0</v>
      </c>
      <c r="O237">
        <v>0</v>
      </c>
      <c r="P237">
        <v>0</v>
      </c>
      <c r="Q237">
        <v>0</v>
      </c>
      <c r="R237">
        <v>68.102199999999996</v>
      </c>
      <c r="S237">
        <v>0</v>
      </c>
      <c r="T237">
        <v>1</v>
      </c>
      <c r="U237">
        <v>0</v>
      </c>
      <c r="V237">
        <v>0</v>
      </c>
      <c r="W237">
        <v>0</v>
      </c>
      <c r="X237" s="1">
        <v>1.2910440000000001E-10</v>
      </c>
      <c r="Y237" s="1">
        <v>6.4402339999999996E-10</v>
      </c>
      <c r="Z237" s="1">
        <v>5.2398419999999998E-10</v>
      </c>
      <c r="AA237">
        <v>1</v>
      </c>
      <c r="AB237">
        <v>1</v>
      </c>
      <c r="AC237" s="1">
        <v>2.557415E-10</v>
      </c>
      <c r="AD237" s="1">
        <v>1.2971080000000001E-9</v>
      </c>
      <c r="AE237" s="1">
        <v>1.4319930000000001E-9</v>
      </c>
      <c r="AF237">
        <v>1</v>
      </c>
      <c r="AG237">
        <v>1</v>
      </c>
      <c r="AH237">
        <v>1</v>
      </c>
      <c r="AI237">
        <v>0</v>
      </c>
      <c r="AJ237">
        <v>0</v>
      </c>
      <c r="AK237">
        <v>0</v>
      </c>
      <c r="AL237" s="1">
        <v>9.5531509999999998E-11</v>
      </c>
      <c r="AM237" s="1">
        <v>-6.1764970000000004E-10</v>
      </c>
      <c r="AN237" s="1">
        <v>2.147294E-9</v>
      </c>
      <c r="AO237">
        <v>1</v>
      </c>
      <c r="AP237">
        <v>1</v>
      </c>
      <c r="AQ237" s="1">
        <v>3.0784480000000002E-10</v>
      </c>
      <c r="AR237" s="1">
        <v>1.9488220000000001E-9</v>
      </c>
      <c r="AS237" s="1">
        <v>1.3888049999999999E-9</v>
      </c>
      <c r="AT237">
        <v>1</v>
      </c>
      <c r="AU237">
        <v>2</v>
      </c>
      <c r="AV237">
        <v>1</v>
      </c>
      <c r="AW237">
        <v>0</v>
      </c>
      <c r="AX237">
        <v>0</v>
      </c>
      <c r="AY237">
        <v>0</v>
      </c>
      <c r="AZ237" s="1">
        <v>2.535136E-10</v>
      </c>
      <c r="BA237" s="1">
        <v>-1.8027609999999999E-10</v>
      </c>
      <c r="BB237" s="1">
        <v>1.8667870000000002E-9</v>
      </c>
      <c r="BC237">
        <v>1</v>
      </c>
      <c r="BD237">
        <v>1</v>
      </c>
      <c r="BE237" s="1">
        <v>1.4763479999999999E-10</v>
      </c>
      <c r="BF237" s="1">
        <v>3.406408E-11</v>
      </c>
      <c r="BG237" s="1">
        <v>2.1041060000000001E-9</v>
      </c>
      <c r="BH237">
        <v>1</v>
      </c>
      <c r="BI237">
        <v>3</v>
      </c>
      <c r="BJ237">
        <v>1</v>
      </c>
      <c r="BK237">
        <v>0</v>
      </c>
      <c r="BL237">
        <v>0</v>
      </c>
      <c r="BM237">
        <v>0</v>
      </c>
      <c r="BN237">
        <v>0</v>
      </c>
      <c r="BO237">
        <v>0</v>
      </c>
      <c r="BP237">
        <v>0</v>
      </c>
      <c r="BQ237">
        <v>1</v>
      </c>
      <c r="BR237">
        <v>1</v>
      </c>
      <c r="BS237">
        <v>-1.5444740000000001E-3</v>
      </c>
      <c r="BT237">
        <v>-5.6896020000000002E-3</v>
      </c>
      <c r="BU237">
        <v>-3.555777E-3</v>
      </c>
      <c r="BV237">
        <v>0.99997639999999999</v>
      </c>
    </row>
    <row r="238" spans="1:74" x14ac:dyDescent="0.25">
      <c r="A238">
        <v>2297.2310000000002</v>
      </c>
      <c r="B238">
        <v>2.065763</v>
      </c>
      <c r="C238">
        <v>0.89236720000000003</v>
      </c>
      <c r="D238">
        <v>1.670221</v>
      </c>
      <c r="E238">
        <v>0.42150860000000001</v>
      </c>
      <c r="F238">
        <v>1.214408E-2</v>
      </c>
      <c r="G238">
        <v>7.2438989999999995E-2</v>
      </c>
      <c r="H238">
        <v>0.90384500000000001</v>
      </c>
      <c r="I238">
        <v>0.46988079999999999</v>
      </c>
      <c r="J238">
        <v>-1.3702249999999999E-2</v>
      </c>
      <c r="K238">
        <v>0.66367319999999996</v>
      </c>
      <c r="L238">
        <v>1.2160789999999999E-2</v>
      </c>
      <c r="M238">
        <v>0.74779830000000003</v>
      </c>
      <c r="N238">
        <v>0</v>
      </c>
      <c r="O238">
        <v>0</v>
      </c>
      <c r="P238">
        <v>0</v>
      </c>
      <c r="Q238">
        <v>0</v>
      </c>
      <c r="R238">
        <v>68.102199999999996</v>
      </c>
      <c r="S238">
        <v>0</v>
      </c>
      <c r="T238">
        <v>1</v>
      </c>
      <c r="U238">
        <v>0</v>
      </c>
      <c r="V238">
        <v>0</v>
      </c>
      <c r="W238">
        <v>0</v>
      </c>
      <c r="X238" s="1">
        <v>-3.7093610000000001E-10</v>
      </c>
      <c r="Y238" s="1">
        <v>-1.243283E-9</v>
      </c>
      <c r="Z238" s="1">
        <v>2.2646779999999999E-9</v>
      </c>
      <c r="AA238">
        <v>1</v>
      </c>
      <c r="AB238">
        <v>1</v>
      </c>
      <c r="AC238" s="1">
        <v>-2.849794E-10</v>
      </c>
      <c r="AD238" s="1">
        <v>-7.3452049999999998E-9</v>
      </c>
      <c r="AE238" s="1">
        <v>1.140705E-10</v>
      </c>
      <c r="AF238">
        <v>1</v>
      </c>
      <c r="AG238">
        <v>1</v>
      </c>
      <c r="AH238">
        <v>1</v>
      </c>
      <c r="AI238">
        <v>0</v>
      </c>
      <c r="AJ238">
        <v>0</v>
      </c>
      <c r="AK238">
        <v>0</v>
      </c>
      <c r="AL238" s="1">
        <v>-3.5843530000000001E-10</v>
      </c>
      <c r="AM238" s="1">
        <v>-7.5407250000000003E-10</v>
      </c>
      <c r="AN238" s="1">
        <v>1.4531960000000001E-9</v>
      </c>
      <c r="AO238">
        <v>1</v>
      </c>
      <c r="AP238">
        <v>1</v>
      </c>
      <c r="AQ238" s="1">
        <v>-3.2170729999999999E-10</v>
      </c>
      <c r="AR238" s="1">
        <v>-4.0496389999999998E-9</v>
      </c>
      <c r="AS238" s="1">
        <v>7.8363349999999999E-10</v>
      </c>
      <c r="AT238">
        <v>1</v>
      </c>
      <c r="AU238">
        <v>2</v>
      </c>
      <c r="AV238">
        <v>1</v>
      </c>
      <c r="AW238">
        <v>0</v>
      </c>
      <c r="AX238">
        <v>0</v>
      </c>
      <c r="AY238">
        <v>0</v>
      </c>
      <c r="AZ238" s="1">
        <v>-3.2170729999999999E-10</v>
      </c>
      <c r="BA238" s="1">
        <v>-4.0496389999999998E-9</v>
      </c>
      <c r="BB238" s="1">
        <v>7.8363349999999999E-10</v>
      </c>
      <c r="BC238">
        <v>1</v>
      </c>
      <c r="BD238">
        <v>1</v>
      </c>
      <c r="BE238" s="1">
        <v>-1.5144620000000001E-10</v>
      </c>
      <c r="BF238" s="1">
        <v>-8.0500009999999996E-9</v>
      </c>
      <c r="BG238" s="1">
        <v>7.9684499999999995E-10</v>
      </c>
      <c r="BH238">
        <v>1</v>
      </c>
      <c r="BI238">
        <v>3</v>
      </c>
      <c r="BJ238">
        <v>1</v>
      </c>
      <c r="BK238">
        <v>0</v>
      </c>
      <c r="BL238">
        <v>0</v>
      </c>
      <c r="BM238">
        <v>0</v>
      </c>
      <c r="BN238">
        <v>0</v>
      </c>
      <c r="BO238">
        <v>0</v>
      </c>
      <c r="BP238">
        <v>0</v>
      </c>
      <c r="BQ238">
        <v>1</v>
      </c>
      <c r="BR238">
        <v>1</v>
      </c>
      <c r="BS238">
        <v>-3.8750630000000002E-3</v>
      </c>
      <c r="BT238">
        <v>-3.6421209999999999E-3</v>
      </c>
      <c r="BU238">
        <v>-4.4798360000000001E-3</v>
      </c>
      <c r="BV238">
        <v>0.99997579999999997</v>
      </c>
    </row>
    <row r="239" spans="1:74" x14ac:dyDescent="0.25">
      <c r="A239">
        <v>2297.2820000000002</v>
      </c>
      <c r="B239">
        <v>2.065763</v>
      </c>
      <c r="C239">
        <v>0.89236720000000003</v>
      </c>
      <c r="D239">
        <v>1.670221</v>
      </c>
      <c r="E239">
        <v>0.42150870000000001</v>
      </c>
      <c r="F239">
        <v>1.214408E-2</v>
      </c>
      <c r="G239">
        <v>7.2439000000000003E-2</v>
      </c>
      <c r="H239">
        <v>0.90384489999999995</v>
      </c>
      <c r="I239">
        <v>0.46988079999999999</v>
      </c>
      <c r="J239">
        <v>-1.1922759999999999E-2</v>
      </c>
      <c r="K239">
        <v>0.66047009999999995</v>
      </c>
      <c r="L239">
        <v>1.048993E-2</v>
      </c>
      <c r="M239">
        <v>0.75068440000000003</v>
      </c>
      <c r="N239">
        <v>0</v>
      </c>
      <c r="O239">
        <v>0</v>
      </c>
      <c r="P239">
        <v>0</v>
      </c>
      <c r="Q239">
        <v>0</v>
      </c>
      <c r="R239">
        <v>68.102199999999996</v>
      </c>
      <c r="S239">
        <v>0</v>
      </c>
      <c r="T239">
        <v>1</v>
      </c>
      <c r="U239">
        <v>0</v>
      </c>
      <c r="V239">
        <v>0</v>
      </c>
      <c r="W239">
        <v>0</v>
      </c>
      <c r="X239">
        <v>0</v>
      </c>
      <c r="Y239">
        <v>0</v>
      </c>
      <c r="Z239">
        <v>0</v>
      </c>
      <c r="AA239">
        <v>1</v>
      </c>
      <c r="AB239">
        <v>1</v>
      </c>
      <c r="AC239" s="1">
        <v>3.884815E-10</v>
      </c>
      <c r="AD239" s="1">
        <v>-1.781774E-9</v>
      </c>
      <c r="AE239" s="1">
        <v>1.4947359999999999E-9</v>
      </c>
      <c r="AF239">
        <v>1</v>
      </c>
      <c r="AG239">
        <v>1</v>
      </c>
      <c r="AH239">
        <v>1</v>
      </c>
      <c r="AI239">
        <v>0</v>
      </c>
      <c r="AJ239">
        <v>0</v>
      </c>
      <c r="AK239">
        <v>0</v>
      </c>
      <c r="AL239" s="1">
        <v>-7.3057789999999995E-11</v>
      </c>
      <c r="AM239" s="1">
        <v>1.872242E-9</v>
      </c>
      <c r="AN239" s="1">
        <v>-2.331513E-11</v>
      </c>
      <c r="AO239">
        <v>1</v>
      </c>
      <c r="AP239">
        <v>1</v>
      </c>
      <c r="AQ239" s="1">
        <v>3.6437999999999999E-10</v>
      </c>
      <c r="AR239" s="1">
        <v>1.4075539999999999E-10</v>
      </c>
      <c r="AS239" s="1">
        <v>1.482491E-9</v>
      </c>
      <c r="AT239">
        <v>1</v>
      </c>
      <c r="AU239">
        <v>2</v>
      </c>
      <c r="AV239">
        <v>1</v>
      </c>
      <c r="AW239">
        <v>0</v>
      </c>
      <c r="AX239">
        <v>0</v>
      </c>
      <c r="AY239">
        <v>0</v>
      </c>
      <c r="AZ239" s="1">
        <v>1.0807790000000001E-10</v>
      </c>
      <c r="BA239" s="1">
        <v>3.4308109999999997E-11</v>
      </c>
      <c r="BB239" s="1">
        <v>2.8974149999999999E-10</v>
      </c>
      <c r="BC239">
        <v>1</v>
      </c>
      <c r="BD239">
        <v>1</v>
      </c>
      <c r="BE239" s="1">
        <v>1.4432620000000001E-10</v>
      </c>
      <c r="BF239" s="1">
        <v>5.7290399999999999E-9</v>
      </c>
      <c r="BG239" s="1">
        <v>-7.3749669999999997E-10</v>
      </c>
      <c r="BH239">
        <v>1</v>
      </c>
      <c r="BI239">
        <v>3</v>
      </c>
      <c r="BJ239">
        <v>1</v>
      </c>
      <c r="BK239">
        <v>0</v>
      </c>
      <c r="BL239">
        <v>0</v>
      </c>
      <c r="BM239">
        <v>0</v>
      </c>
      <c r="BN239">
        <v>0</v>
      </c>
      <c r="BO239">
        <v>0</v>
      </c>
      <c r="BP239">
        <v>0</v>
      </c>
      <c r="BQ239">
        <v>1</v>
      </c>
      <c r="BR239">
        <v>1</v>
      </c>
      <c r="BS239">
        <v>-4.1312620000000001E-3</v>
      </c>
      <c r="BT239">
        <v>-1.1463370000000001E-2</v>
      </c>
      <c r="BU239">
        <v>-1.7853389999999999E-4</v>
      </c>
      <c r="BV239">
        <v>0.99992590000000003</v>
      </c>
    </row>
    <row r="240" spans="1:74" x14ac:dyDescent="0.25">
      <c r="A240">
        <v>2297.3319999999999</v>
      </c>
      <c r="B240">
        <v>2.065763</v>
      </c>
      <c r="C240">
        <v>0.89236720000000003</v>
      </c>
      <c r="D240">
        <v>1.670221</v>
      </c>
      <c r="E240">
        <v>0.42150880000000002</v>
      </c>
      <c r="F240">
        <v>1.214408E-2</v>
      </c>
      <c r="G240">
        <v>7.2438989999999995E-2</v>
      </c>
      <c r="H240">
        <v>0.9038448</v>
      </c>
      <c r="I240">
        <v>0.46988079999999999</v>
      </c>
      <c r="J240">
        <v>-9.9796160000000002E-3</v>
      </c>
      <c r="K240">
        <v>0.65428810000000004</v>
      </c>
      <c r="L240">
        <v>8.6354729999999994E-3</v>
      </c>
      <c r="M240">
        <v>0.75613030000000003</v>
      </c>
      <c r="N240">
        <v>0</v>
      </c>
      <c r="O240">
        <v>0</v>
      </c>
      <c r="P240">
        <v>0</v>
      </c>
      <c r="Q240">
        <v>0</v>
      </c>
      <c r="R240">
        <v>61.511670000000002</v>
      </c>
      <c r="S240">
        <v>0</v>
      </c>
      <c r="T240">
        <v>1</v>
      </c>
      <c r="U240">
        <v>0</v>
      </c>
      <c r="V240">
        <v>0</v>
      </c>
      <c r="W240">
        <v>0</v>
      </c>
      <c r="X240" s="1">
        <v>-1.143414E-10</v>
      </c>
      <c r="Y240" s="1">
        <v>3.1291269999999998E-9</v>
      </c>
      <c r="Z240" s="1">
        <v>4.305259E-10</v>
      </c>
      <c r="AA240">
        <v>1</v>
      </c>
      <c r="AB240">
        <v>1</v>
      </c>
      <c r="AC240" s="1">
        <v>-9.6963040000000004E-11</v>
      </c>
      <c r="AD240" s="1">
        <v>7.7291729999999998E-9</v>
      </c>
      <c r="AE240" s="1">
        <v>-8.0706E-10</v>
      </c>
      <c r="AF240">
        <v>1</v>
      </c>
      <c r="AG240">
        <v>1</v>
      </c>
      <c r="AH240">
        <v>1</v>
      </c>
      <c r="AI240">
        <v>0</v>
      </c>
      <c r="AJ240">
        <v>0</v>
      </c>
      <c r="AK240">
        <v>0</v>
      </c>
      <c r="AL240" s="1">
        <v>-2.5519140000000001E-11</v>
      </c>
      <c r="AM240" s="1">
        <v>6.5224040000000002E-9</v>
      </c>
      <c r="AN240" s="1">
        <v>-4.5203070000000001E-10</v>
      </c>
      <c r="AO240">
        <v>1</v>
      </c>
      <c r="AP240">
        <v>1</v>
      </c>
      <c r="AQ240" s="1">
        <v>-1.3439810000000001E-10</v>
      </c>
      <c r="AR240" s="1">
        <v>9.6201459999999997E-9</v>
      </c>
      <c r="AS240" s="1">
        <v>-6.7463419999999997E-10</v>
      </c>
      <c r="AT240">
        <v>1</v>
      </c>
      <c r="AU240">
        <v>2</v>
      </c>
      <c r="AV240">
        <v>1</v>
      </c>
      <c r="AW240">
        <v>0</v>
      </c>
      <c r="AX240">
        <v>0</v>
      </c>
      <c r="AY240">
        <v>0</v>
      </c>
      <c r="AZ240" s="1">
        <v>-1.121764E-10</v>
      </c>
      <c r="BA240" s="1">
        <v>4.8146340000000004E-9</v>
      </c>
      <c r="BB240" s="1">
        <v>2.7942649999999999E-12</v>
      </c>
      <c r="BC240">
        <v>1</v>
      </c>
      <c r="BD240">
        <v>1</v>
      </c>
      <c r="BE240" s="1">
        <v>-1.034583E-10</v>
      </c>
      <c r="BF240" s="1">
        <v>2.6726520000000001E-9</v>
      </c>
      <c r="BG240" s="1">
        <v>4.7613470000000004E-10</v>
      </c>
      <c r="BH240">
        <v>1</v>
      </c>
      <c r="BI240">
        <v>3</v>
      </c>
      <c r="BJ240">
        <v>1</v>
      </c>
      <c r="BK240">
        <v>0</v>
      </c>
      <c r="BL240">
        <v>0</v>
      </c>
      <c r="BM240">
        <v>0</v>
      </c>
      <c r="BN240">
        <v>0</v>
      </c>
      <c r="BO240">
        <v>0</v>
      </c>
      <c r="BP240">
        <v>0</v>
      </c>
      <c r="BQ240">
        <v>1</v>
      </c>
      <c r="BR240">
        <v>1</v>
      </c>
      <c r="BS240">
        <v>-5.0748290000000003E-3</v>
      </c>
      <c r="BT240">
        <v>-1.1397050000000001E-2</v>
      </c>
      <c r="BU240">
        <v>-3.0911649999999999E-3</v>
      </c>
      <c r="BV240">
        <v>0.99991730000000001</v>
      </c>
    </row>
    <row r="241" spans="1:74" x14ac:dyDescent="0.25">
      <c r="A241">
        <v>2297.3809999999999</v>
      </c>
      <c r="B241">
        <v>2.065763</v>
      </c>
      <c r="C241">
        <v>0.89236720000000003</v>
      </c>
      <c r="D241">
        <v>1.670221</v>
      </c>
      <c r="E241">
        <v>0.42150890000000002</v>
      </c>
      <c r="F241">
        <v>1.21441E-2</v>
      </c>
      <c r="G241">
        <v>7.2439020000000007E-2</v>
      </c>
      <c r="H241">
        <v>0.9038448</v>
      </c>
      <c r="I241">
        <v>0.46988079999999999</v>
      </c>
      <c r="J241">
        <v>-1.0173919999999999E-2</v>
      </c>
      <c r="K241">
        <v>0.6497058</v>
      </c>
      <c r="L241">
        <v>8.6966649999999993E-3</v>
      </c>
      <c r="M241">
        <v>0.76006799999999997</v>
      </c>
      <c r="N241">
        <v>0</v>
      </c>
      <c r="O241">
        <v>0</v>
      </c>
      <c r="P241">
        <v>0</v>
      </c>
      <c r="Q241">
        <v>0</v>
      </c>
      <c r="R241">
        <v>65.905360000000002</v>
      </c>
      <c r="S241">
        <v>0</v>
      </c>
      <c r="T241">
        <v>1</v>
      </c>
      <c r="U241">
        <v>0</v>
      </c>
      <c r="V241">
        <v>0</v>
      </c>
      <c r="W241">
        <v>0</v>
      </c>
      <c r="X241" s="1">
        <v>-6.0113610000000003E-11</v>
      </c>
      <c r="Y241" s="1">
        <v>-5.9308339999999998E-11</v>
      </c>
      <c r="Z241" s="1">
        <v>2.160163E-10</v>
      </c>
      <c r="AA241">
        <v>1</v>
      </c>
      <c r="AB241">
        <v>1</v>
      </c>
      <c r="AC241" s="1">
        <v>3.014632E-10</v>
      </c>
      <c r="AD241" s="1">
        <v>-7.4879270000000005E-9</v>
      </c>
      <c r="AE241" s="1">
        <v>6.8517599999999997E-10</v>
      </c>
      <c r="AF241">
        <v>1</v>
      </c>
      <c r="AG241">
        <v>1</v>
      </c>
      <c r="AH241">
        <v>1</v>
      </c>
      <c r="AI241">
        <v>0</v>
      </c>
      <c r="AJ241">
        <v>0</v>
      </c>
      <c r="AK241">
        <v>0</v>
      </c>
      <c r="AL241" s="1">
        <v>6.5930349999999994E-11</v>
      </c>
      <c r="AM241" s="1">
        <v>4.2898149999999996E-9</v>
      </c>
      <c r="AN241" s="1">
        <v>1.9273209999999999E-10</v>
      </c>
      <c r="AO241">
        <v>1</v>
      </c>
      <c r="AP241">
        <v>1</v>
      </c>
      <c r="AQ241" s="1">
        <v>1.6822030000000001E-10</v>
      </c>
      <c r="AR241" s="1">
        <v>-1.432763E-8</v>
      </c>
      <c r="AS241" s="1">
        <v>2.7210879999999998E-10</v>
      </c>
      <c r="AT241">
        <v>1</v>
      </c>
      <c r="AU241">
        <v>2</v>
      </c>
      <c r="AV241">
        <v>1</v>
      </c>
      <c r="AW241">
        <v>0</v>
      </c>
      <c r="AX241">
        <v>0</v>
      </c>
      <c r="AY241">
        <v>0</v>
      </c>
      <c r="AZ241" s="1">
        <v>5.8167400000000001E-12</v>
      </c>
      <c r="BA241" s="1">
        <v>4.230507E-9</v>
      </c>
      <c r="BB241" s="1">
        <v>4.0874829999999999E-10</v>
      </c>
      <c r="BC241">
        <v>1</v>
      </c>
      <c r="BD241">
        <v>1</v>
      </c>
      <c r="BE241" s="1">
        <v>2.4081910000000003E-10</v>
      </c>
      <c r="BF241" s="1">
        <v>-7.9897159999999998E-10</v>
      </c>
      <c r="BG241" s="1">
        <v>3.0650489999999999E-10</v>
      </c>
      <c r="BH241">
        <v>1</v>
      </c>
      <c r="BI241">
        <v>3</v>
      </c>
      <c r="BJ241">
        <v>1</v>
      </c>
      <c r="BK241">
        <v>0</v>
      </c>
      <c r="BL241">
        <v>0</v>
      </c>
      <c r="BM241">
        <v>0</v>
      </c>
      <c r="BN241">
        <v>0</v>
      </c>
      <c r="BO241">
        <v>0</v>
      </c>
      <c r="BP241">
        <v>0</v>
      </c>
      <c r="BQ241">
        <v>1</v>
      </c>
      <c r="BR241">
        <v>1</v>
      </c>
      <c r="BS241">
        <v>5.7230370000000005E-4</v>
      </c>
      <c r="BT241">
        <v>-8.9558650000000004E-4</v>
      </c>
      <c r="BU241">
        <v>6.2457140000000003E-3</v>
      </c>
      <c r="BV241">
        <v>0.99997999999999998</v>
      </c>
    </row>
    <row r="242" spans="1:74" x14ac:dyDescent="0.25">
      <c r="A242">
        <v>2297.431</v>
      </c>
      <c r="B242">
        <v>2.065763</v>
      </c>
      <c r="C242">
        <v>0.89236720000000003</v>
      </c>
      <c r="D242">
        <v>1.670221</v>
      </c>
      <c r="E242">
        <v>0.42150910000000003</v>
      </c>
      <c r="F242">
        <v>1.21441E-2</v>
      </c>
      <c r="G242">
        <v>7.2439069999999994E-2</v>
      </c>
      <c r="H242">
        <v>0.90384469999999995</v>
      </c>
      <c r="I242">
        <v>0.46988079999999999</v>
      </c>
      <c r="J242">
        <v>-1.173078E-2</v>
      </c>
      <c r="K242">
        <v>0.64592660000000002</v>
      </c>
      <c r="L242">
        <v>9.9276399999999997E-3</v>
      </c>
      <c r="M242">
        <v>0.76324479999999995</v>
      </c>
      <c r="N242">
        <v>0</v>
      </c>
      <c r="O242">
        <v>0</v>
      </c>
      <c r="P242">
        <v>0</v>
      </c>
      <c r="Q242">
        <v>0</v>
      </c>
      <c r="R242">
        <v>65.905360000000002</v>
      </c>
      <c r="S242">
        <v>0</v>
      </c>
      <c r="T242">
        <v>1</v>
      </c>
      <c r="U242">
        <v>0</v>
      </c>
      <c r="V242">
        <v>0</v>
      </c>
      <c r="W242">
        <v>0</v>
      </c>
      <c r="X242" s="1">
        <v>6.1326929999999995E-11</v>
      </c>
      <c r="Y242" s="1">
        <v>1.0226490000000001E-9</v>
      </c>
      <c r="Z242" s="1">
        <v>3.7752509999999998E-10</v>
      </c>
      <c r="AA242">
        <v>1</v>
      </c>
      <c r="AB242">
        <v>1</v>
      </c>
      <c r="AC242" s="1">
        <v>3.7453079999999999E-10</v>
      </c>
      <c r="AD242" s="1">
        <v>9.5834210000000007E-9</v>
      </c>
      <c r="AE242" s="1">
        <v>1.111187E-11</v>
      </c>
      <c r="AF242">
        <v>1</v>
      </c>
      <c r="AG242">
        <v>1</v>
      </c>
      <c r="AH242">
        <v>1</v>
      </c>
      <c r="AI242">
        <v>0</v>
      </c>
      <c r="AJ242">
        <v>0</v>
      </c>
      <c r="AK242">
        <v>0</v>
      </c>
      <c r="AL242" s="1">
        <v>3.7670849999999997E-11</v>
      </c>
      <c r="AM242" s="1">
        <v>-1.821428E-9</v>
      </c>
      <c r="AN242" s="1">
        <v>6.3160099999999998E-10</v>
      </c>
      <c r="AO242">
        <v>1</v>
      </c>
      <c r="AP242">
        <v>1</v>
      </c>
      <c r="AQ242" s="1">
        <v>7.6071770000000003E-10</v>
      </c>
      <c r="AR242" s="1">
        <v>-6.3570390000000003E-9</v>
      </c>
      <c r="AS242" s="1">
        <v>4.7919769999999995E-10</v>
      </c>
      <c r="AT242">
        <v>1</v>
      </c>
      <c r="AU242">
        <v>2</v>
      </c>
      <c r="AV242">
        <v>1</v>
      </c>
      <c r="AW242">
        <v>0</v>
      </c>
      <c r="AX242">
        <v>0</v>
      </c>
      <c r="AY242">
        <v>0</v>
      </c>
      <c r="AZ242" s="1">
        <v>-9.4996410000000007E-12</v>
      </c>
      <c r="BA242" s="1">
        <v>-4.0091190000000004E-9</v>
      </c>
      <c r="BB242" s="1">
        <v>5.1564999999999997E-10</v>
      </c>
      <c r="BC242">
        <v>1</v>
      </c>
      <c r="BD242">
        <v>1</v>
      </c>
      <c r="BE242" s="1">
        <v>7.0649530000000004E-10</v>
      </c>
      <c r="BF242" s="1">
        <v>-1.373143E-9</v>
      </c>
      <c r="BG242" s="1">
        <v>3.828053E-10</v>
      </c>
      <c r="BH242">
        <v>1</v>
      </c>
      <c r="BI242">
        <v>3</v>
      </c>
      <c r="BJ242">
        <v>1</v>
      </c>
      <c r="BK242">
        <v>0</v>
      </c>
      <c r="BL242">
        <v>0</v>
      </c>
      <c r="BM242">
        <v>0</v>
      </c>
      <c r="BN242">
        <v>0</v>
      </c>
      <c r="BO242">
        <v>0</v>
      </c>
      <c r="BP242">
        <v>0</v>
      </c>
      <c r="BQ242">
        <v>1</v>
      </c>
      <c r="BR242">
        <v>1</v>
      </c>
      <c r="BS242">
        <v>-8.7371240000000004E-4</v>
      </c>
      <c r="BT242">
        <v>-4.2714930000000003E-3</v>
      </c>
      <c r="BU242">
        <v>3.414664E-3</v>
      </c>
      <c r="BV242">
        <v>0.99998469999999995</v>
      </c>
    </row>
    <row r="243" spans="1:74" x14ac:dyDescent="0.25">
      <c r="A243">
        <v>2297.482</v>
      </c>
      <c r="B243">
        <v>2.065763</v>
      </c>
      <c r="C243">
        <v>0.89236720000000003</v>
      </c>
      <c r="D243">
        <v>1.670221</v>
      </c>
      <c r="E243">
        <v>0.42150910000000003</v>
      </c>
      <c r="F243">
        <v>1.214413E-2</v>
      </c>
      <c r="G243">
        <v>7.2439080000000003E-2</v>
      </c>
      <c r="H243">
        <v>0.90384469999999995</v>
      </c>
      <c r="I243">
        <v>0.46988079999999999</v>
      </c>
      <c r="J243">
        <v>-1.3663410000000001E-2</v>
      </c>
      <c r="K243">
        <v>0.64240649999999999</v>
      </c>
      <c r="L243">
        <v>1.145649E-2</v>
      </c>
      <c r="M243">
        <v>0.76615670000000002</v>
      </c>
      <c r="N243">
        <v>0</v>
      </c>
      <c r="O243">
        <v>0</v>
      </c>
      <c r="P243">
        <v>0</v>
      </c>
      <c r="Q243">
        <v>0</v>
      </c>
      <c r="R243">
        <v>68.102199999999996</v>
      </c>
      <c r="S243">
        <v>0</v>
      </c>
      <c r="T243">
        <v>1</v>
      </c>
      <c r="U243">
        <v>0</v>
      </c>
      <c r="V243">
        <v>0</v>
      </c>
      <c r="W243">
        <v>0</v>
      </c>
      <c r="X243" s="1">
        <v>7.9093029999999999E-11</v>
      </c>
      <c r="Y243" s="1">
        <v>1.092238E-8</v>
      </c>
      <c r="Z243" s="1">
        <v>9.3458710000000008E-10</v>
      </c>
      <c r="AA243">
        <v>1</v>
      </c>
      <c r="AB243">
        <v>1</v>
      </c>
      <c r="AC243" s="1">
        <v>-2.4096149999999997E-10</v>
      </c>
      <c r="AD243" s="1">
        <v>1.701722E-8</v>
      </c>
      <c r="AE243" s="1">
        <v>-8.0595820000000002E-10</v>
      </c>
      <c r="AF243">
        <v>1</v>
      </c>
      <c r="AG243">
        <v>1</v>
      </c>
      <c r="AH243">
        <v>1</v>
      </c>
      <c r="AI243">
        <v>0</v>
      </c>
      <c r="AJ243">
        <v>0</v>
      </c>
      <c r="AK243">
        <v>0</v>
      </c>
      <c r="AL243" s="1">
        <v>-3.4560550000000002E-11</v>
      </c>
      <c r="AM243" s="1">
        <v>4.6910800000000003E-9</v>
      </c>
      <c r="AN243" s="1">
        <v>1.422158E-9</v>
      </c>
      <c r="AO243">
        <v>1</v>
      </c>
      <c r="AP243">
        <v>1</v>
      </c>
      <c r="AQ243" s="1">
        <v>-3.5904240000000002E-10</v>
      </c>
      <c r="AR243" s="1">
        <v>2.1517879999999999E-8</v>
      </c>
      <c r="AS243" s="1">
        <v>-1.229994E-11</v>
      </c>
      <c r="AT243">
        <v>1</v>
      </c>
      <c r="AU243">
        <v>2</v>
      </c>
      <c r="AV243">
        <v>1</v>
      </c>
      <c r="AW243">
        <v>0</v>
      </c>
      <c r="AX243">
        <v>0</v>
      </c>
      <c r="AY243">
        <v>0</v>
      </c>
      <c r="AZ243" s="1">
        <v>7.9093029999999999E-11</v>
      </c>
      <c r="BA243" s="1">
        <v>1.092238E-8</v>
      </c>
      <c r="BB243" s="1">
        <v>9.3458710000000008E-10</v>
      </c>
      <c r="BC243">
        <v>1</v>
      </c>
      <c r="BD243">
        <v>1</v>
      </c>
      <c r="BE243" s="1">
        <v>-3.5904240000000002E-10</v>
      </c>
      <c r="BF243" s="1">
        <v>2.1517879999999999E-8</v>
      </c>
      <c r="BG243" s="1">
        <v>-1.229994E-11</v>
      </c>
      <c r="BH243">
        <v>1</v>
      </c>
      <c r="BI243">
        <v>3</v>
      </c>
      <c r="BJ243">
        <v>1</v>
      </c>
      <c r="BK243">
        <v>0</v>
      </c>
      <c r="BL243">
        <v>0</v>
      </c>
      <c r="BM243">
        <v>0</v>
      </c>
      <c r="BN243">
        <v>0</v>
      </c>
      <c r="BO243">
        <v>0</v>
      </c>
      <c r="BP243">
        <v>0</v>
      </c>
      <c r="BQ243">
        <v>1</v>
      </c>
      <c r="BR243">
        <v>1</v>
      </c>
      <c r="BS243">
        <v>1.4572509999999999E-3</v>
      </c>
      <c r="BT243">
        <v>-3.2378110000000002E-3</v>
      </c>
      <c r="BU243">
        <v>2.7266899999999999E-3</v>
      </c>
      <c r="BV243">
        <v>0.99999000000000005</v>
      </c>
    </row>
    <row r="244" spans="1:74" x14ac:dyDescent="0.25">
      <c r="A244">
        <v>2297.5320000000002</v>
      </c>
      <c r="B244">
        <v>2.065763</v>
      </c>
      <c r="C244">
        <v>0.89236720000000003</v>
      </c>
      <c r="D244">
        <v>1.670221</v>
      </c>
      <c r="E244">
        <v>0.42150919999999997</v>
      </c>
      <c r="F244">
        <v>1.214413E-2</v>
      </c>
      <c r="G244">
        <v>7.2439089999999998E-2</v>
      </c>
      <c r="H244">
        <v>0.90384469999999995</v>
      </c>
      <c r="I244">
        <v>0.46988079999999999</v>
      </c>
      <c r="J244">
        <v>-1.496054E-2</v>
      </c>
      <c r="K244">
        <v>0.63913149999999996</v>
      </c>
      <c r="L244">
        <v>1.243641E-2</v>
      </c>
      <c r="M244">
        <v>0.76885130000000002</v>
      </c>
      <c r="N244">
        <v>0</v>
      </c>
      <c r="O244">
        <v>0</v>
      </c>
      <c r="P244">
        <v>0</v>
      </c>
      <c r="Q244">
        <v>0</v>
      </c>
      <c r="R244">
        <v>65.905360000000002</v>
      </c>
      <c r="S244">
        <v>0</v>
      </c>
      <c r="T244">
        <v>1</v>
      </c>
      <c r="U244">
        <v>0</v>
      </c>
      <c r="V244">
        <v>0</v>
      </c>
      <c r="W244">
        <v>0</v>
      </c>
      <c r="X244" s="1">
        <v>3.0660299999999998E-10</v>
      </c>
      <c r="Y244" s="1">
        <v>2.2132809999999999E-9</v>
      </c>
      <c r="Z244" s="1">
        <v>-2.253471E-9</v>
      </c>
      <c r="AA244">
        <v>1</v>
      </c>
      <c r="AB244">
        <v>1</v>
      </c>
      <c r="AC244" s="1">
        <v>3.8027760000000001E-10</v>
      </c>
      <c r="AD244" s="1">
        <v>8.9677850000000006E-9</v>
      </c>
      <c r="AE244" s="1">
        <v>-2.0669799999999998E-9</v>
      </c>
      <c r="AF244">
        <v>1</v>
      </c>
      <c r="AG244">
        <v>1</v>
      </c>
      <c r="AH244">
        <v>1</v>
      </c>
      <c r="AI244">
        <v>0</v>
      </c>
      <c r="AJ244">
        <v>0</v>
      </c>
      <c r="AK244">
        <v>0</v>
      </c>
      <c r="AL244" s="1">
        <v>1.9687030000000001E-10</v>
      </c>
      <c r="AM244" s="1">
        <v>-4.2209350000000002E-9</v>
      </c>
      <c r="AN244" s="1">
        <v>-6.1055040000000005E-10</v>
      </c>
      <c r="AO244">
        <v>1</v>
      </c>
      <c r="AP244">
        <v>1</v>
      </c>
      <c r="AQ244" s="1">
        <v>4.9001030000000004E-10</v>
      </c>
      <c r="AR244" s="1">
        <v>1.5402000000000001E-8</v>
      </c>
      <c r="AS244" s="1">
        <v>-3.7099000000000002E-9</v>
      </c>
      <c r="AT244">
        <v>1</v>
      </c>
      <c r="AU244">
        <v>2</v>
      </c>
      <c r="AV244">
        <v>1</v>
      </c>
      <c r="AW244">
        <v>0</v>
      </c>
      <c r="AX244">
        <v>0</v>
      </c>
      <c r="AY244">
        <v>0</v>
      </c>
      <c r="AZ244" s="1">
        <v>1.9687030000000001E-10</v>
      </c>
      <c r="BA244" s="1">
        <v>-4.2209350000000002E-9</v>
      </c>
      <c r="BB244" s="1">
        <v>-6.1055040000000005E-10</v>
      </c>
      <c r="BC244">
        <v>1</v>
      </c>
      <c r="BD244">
        <v>1</v>
      </c>
      <c r="BE244" s="1">
        <v>4.9766119999999999E-10</v>
      </c>
      <c r="BF244" s="1">
        <v>1.166454E-8</v>
      </c>
      <c r="BG244" s="1">
        <v>-2.070882E-9</v>
      </c>
      <c r="BH244">
        <v>1</v>
      </c>
      <c r="BI244">
        <v>3</v>
      </c>
      <c r="BJ244">
        <v>1</v>
      </c>
      <c r="BK244">
        <v>0</v>
      </c>
      <c r="BL244">
        <v>0</v>
      </c>
      <c r="BM244">
        <v>0</v>
      </c>
      <c r="BN244">
        <v>0</v>
      </c>
      <c r="BO244">
        <v>0</v>
      </c>
      <c r="BP244">
        <v>0</v>
      </c>
      <c r="BQ244">
        <v>1</v>
      </c>
      <c r="BR244">
        <v>1</v>
      </c>
      <c r="BS244">
        <v>-1.2593890000000001E-3</v>
      </c>
      <c r="BT244">
        <v>-5.709324E-3</v>
      </c>
      <c r="BU244">
        <v>-5.9139969999999996E-4</v>
      </c>
      <c r="BV244">
        <v>0.9999827</v>
      </c>
    </row>
    <row r="245" spans="1:74" x14ac:dyDescent="0.25">
      <c r="A245">
        <v>2297.5819999999999</v>
      </c>
      <c r="B245">
        <v>2.065763</v>
      </c>
      <c r="C245">
        <v>0.89236720000000003</v>
      </c>
      <c r="D245">
        <v>1.670221</v>
      </c>
      <c r="E245">
        <v>0.42150919999999997</v>
      </c>
      <c r="F245">
        <v>1.214413E-2</v>
      </c>
      <c r="G245">
        <v>7.2439110000000001E-2</v>
      </c>
      <c r="H245">
        <v>0.9038446</v>
      </c>
      <c r="I245">
        <v>0.46988079999999999</v>
      </c>
      <c r="J245">
        <v>-1.6490910000000001E-2</v>
      </c>
      <c r="K245">
        <v>0.63475539999999997</v>
      </c>
      <c r="L245">
        <v>1.3551850000000001E-2</v>
      </c>
      <c r="M245">
        <v>0.7724183</v>
      </c>
      <c r="N245">
        <v>0</v>
      </c>
      <c r="O245">
        <v>0</v>
      </c>
      <c r="P245">
        <v>0</v>
      </c>
      <c r="Q245">
        <v>0</v>
      </c>
      <c r="R245">
        <v>65.905360000000002</v>
      </c>
      <c r="S245">
        <v>0</v>
      </c>
      <c r="T245">
        <v>1</v>
      </c>
      <c r="U245">
        <v>0</v>
      </c>
      <c r="V245">
        <v>0</v>
      </c>
      <c r="W245">
        <v>0</v>
      </c>
      <c r="X245" s="1">
        <v>-2.205478E-10</v>
      </c>
      <c r="Y245" s="1">
        <v>3.7392939999999998E-9</v>
      </c>
      <c r="Z245" s="1">
        <v>-3.458674E-9</v>
      </c>
      <c r="AA245">
        <v>1</v>
      </c>
      <c r="AB245">
        <v>1</v>
      </c>
      <c r="AC245" s="1">
        <v>5.2507390000000003E-10</v>
      </c>
      <c r="AD245" s="1">
        <v>-1.1423970000000001E-8</v>
      </c>
      <c r="AE245" s="1">
        <v>1.3960550000000001E-9</v>
      </c>
      <c r="AF245">
        <v>1</v>
      </c>
      <c r="AG245">
        <v>1</v>
      </c>
      <c r="AH245">
        <v>1</v>
      </c>
      <c r="AI245">
        <v>0</v>
      </c>
      <c r="AJ245">
        <v>0</v>
      </c>
      <c r="AK245">
        <v>0</v>
      </c>
      <c r="AL245" s="1">
        <v>-7.3147289999999997E-12</v>
      </c>
      <c r="AM245" s="1">
        <v>-2.1240820000000002E-9</v>
      </c>
      <c r="AN245" s="1">
        <v>-8.1733390000000001E-10</v>
      </c>
      <c r="AO245">
        <v>1</v>
      </c>
      <c r="AP245">
        <v>1</v>
      </c>
      <c r="AQ245" s="1">
        <v>7.2501890000000001E-12</v>
      </c>
      <c r="AR245" s="1">
        <v>-1.6396329999999999E-8</v>
      </c>
      <c r="AS245" s="1">
        <v>5.0540770000000001E-10</v>
      </c>
      <c r="AT245">
        <v>1</v>
      </c>
      <c r="AU245">
        <v>2</v>
      </c>
      <c r="AV245">
        <v>1</v>
      </c>
      <c r="AW245">
        <v>0</v>
      </c>
      <c r="AX245">
        <v>0</v>
      </c>
      <c r="AY245">
        <v>0</v>
      </c>
      <c r="AZ245" s="1">
        <v>-3.723576E-11</v>
      </c>
      <c r="BA245" s="1">
        <v>-6.1622409999999999E-9</v>
      </c>
      <c r="BB245" s="1">
        <v>8.8235640000000001E-11</v>
      </c>
      <c r="BC245">
        <v>1</v>
      </c>
      <c r="BD245">
        <v>1</v>
      </c>
      <c r="BE245" s="1">
        <v>3.935625E-10</v>
      </c>
      <c r="BF245" s="1">
        <v>-9.6324480000000004E-9</v>
      </c>
      <c r="BG245" s="1">
        <v>-9.1634909999999997E-10</v>
      </c>
      <c r="BH245">
        <v>1</v>
      </c>
      <c r="BI245">
        <v>3</v>
      </c>
      <c r="BJ245">
        <v>1</v>
      </c>
      <c r="BK245">
        <v>0</v>
      </c>
      <c r="BL245">
        <v>0</v>
      </c>
      <c r="BM245">
        <v>0</v>
      </c>
      <c r="BN245">
        <v>0</v>
      </c>
      <c r="BO245">
        <v>0</v>
      </c>
      <c r="BP245">
        <v>0</v>
      </c>
      <c r="BQ245">
        <v>1</v>
      </c>
      <c r="BR245">
        <v>1</v>
      </c>
      <c r="BS245">
        <v>-1.6502369999999999E-3</v>
      </c>
      <c r="BT245">
        <v>-1.2517470000000001E-3</v>
      </c>
      <c r="BU245">
        <v>4.9891960000000004E-3</v>
      </c>
      <c r="BV245">
        <v>0.99998549999999997</v>
      </c>
    </row>
    <row r="246" spans="1:74" x14ac:dyDescent="0.25">
      <c r="A246">
        <v>2297.6320000000001</v>
      </c>
      <c r="B246">
        <v>2.065763</v>
      </c>
      <c r="C246">
        <v>0.89236720000000003</v>
      </c>
      <c r="D246">
        <v>1.670221</v>
      </c>
      <c r="E246">
        <v>0.42150919999999997</v>
      </c>
      <c r="F246">
        <v>1.214412E-2</v>
      </c>
      <c r="G246">
        <v>7.2439080000000003E-2</v>
      </c>
      <c r="H246">
        <v>0.9038446</v>
      </c>
      <c r="I246">
        <v>0.46988079999999999</v>
      </c>
      <c r="J246">
        <v>-1.952796E-2</v>
      </c>
      <c r="K246">
        <v>0.63810659999999997</v>
      </c>
      <c r="L246">
        <v>1.61929E-2</v>
      </c>
      <c r="M246">
        <v>0.76953000000000005</v>
      </c>
      <c r="N246">
        <v>0</v>
      </c>
      <c r="O246">
        <v>0</v>
      </c>
      <c r="P246">
        <v>0</v>
      </c>
      <c r="Q246">
        <v>0</v>
      </c>
      <c r="R246">
        <v>65.905360000000002</v>
      </c>
      <c r="S246">
        <v>0</v>
      </c>
      <c r="T246">
        <v>1</v>
      </c>
      <c r="U246">
        <v>0</v>
      </c>
      <c r="V246">
        <v>0</v>
      </c>
      <c r="W246">
        <v>0</v>
      </c>
      <c r="X246" s="1">
        <v>-1.9280469999999999E-10</v>
      </c>
      <c r="Y246" s="1">
        <v>-1.1295899999999999E-10</v>
      </c>
      <c r="Z246" s="1">
        <v>5.8098950000000002E-10</v>
      </c>
      <c r="AA246">
        <v>1</v>
      </c>
      <c r="AB246">
        <v>1</v>
      </c>
      <c r="AC246" s="1">
        <v>-3.4683149999999999E-10</v>
      </c>
      <c r="AD246" s="1">
        <v>1.1083560000000001E-8</v>
      </c>
      <c r="AE246" s="1">
        <v>-9.923098E-10</v>
      </c>
      <c r="AF246">
        <v>1</v>
      </c>
      <c r="AG246">
        <v>1</v>
      </c>
      <c r="AH246">
        <v>1</v>
      </c>
      <c r="AI246">
        <v>0</v>
      </c>
      <c r="AJ246">
        <v>0</v>
      </c>
      <c r="AK246">
        <v>0</v>
      </c>
      <c r="AL246" s="1">
        <v>-2.274123E-11</v>
      </c>
      <c r="AM246" s="1">
        <v>7.4140219999999998E-9</v>
      </c>
      <c r="AN246" s="1">
        <v>-8.7115339999999998E-10</v>
      </c>
      <c r="AO246">
        <v>1</v>
      </c>
      <c r="AP246">
        <v>1</v>
      </c>
      <c r="AQ246" s="1">
        <v>-5.7116699999999998E-10</v>
      </c>
      <c r="AR246" s="1">
        <v>1.7408119999999999E-9</v>
      </c>
      <c r="AS246" s="1">
        <v>5.4433690000000005E-10</v>
      </c>
      <c r="AT246">
        <v>1</v>
      </c>
      <c r="AU246">
        <v>2</v>
      </c>
      <c r="AV246">
        <v>1</v>
      </c>
      <c r="AW246">
        <v>0</v>
      </c>
      <c r="AX246">
        <v>0</v>
      </c>
      <c r="AY246">
        <v>0</v>
      </c>
      <c r="AZ246" s="1">
        <v>-1.9280469999999999E-10</v>
      </c>
      <c r="BA246" s="1">
        <v>-1.1295899999999999E-10</v>
      </c>
      <c r="BB246" s="1">
        <v>5.8098950000000002E-10</v>
      </c>
      <c r="BC246">
        <v>1</v>
      </c>
      <c r="BD246">
        <v>1</v>
      </c>
      <c r="BE246" s="1">
        <v>-4.9387329999999999E-10</v>
      </c>
      <c r="BF246" s="1">
        <v>9.1417270000000007E-9</v>
      </c>
      <c r="BG246" s="1">
        <v>-2.4934850000000001E-10</v>
      </c>
      <c r="BH246">
        <v>1</v>
      </c>
      <c r="BI246">
        <v>3</v>
      </c>
      <c r="BJ246">
        <v>1</v>
      </c>
      <c r="BK246">
        <v>0</v>
      </c>
      <c r="BL246">
        <v>0</v>
      </c>
      <c r="BM246">
        <v>0</v>
      </c>
      <c r="BN246">
        <v>0</v>
      </c>
      <c r="BO246">
        <v>0</v>
      </c>
      <c r="BP246">
        <v>0</v>
      </c>
      <c r="BQ246">
        <v>1</v>
      </c>
      <c r="BR246">
        <v>1</v>
      </c>
      <c r="BS246">
        <v>6.3177399999999996E-3</v>
      </c>
      <c r="BT246">
        <v>2.3704800000000002E-2</v>
      </c>
      <c r="BU246">
        <v>8.4580239999999998E-3</v>
      </c>
      <c r="BV246">
        <v>0.99966330000000003</v>
      </c>
    </row>
    <row r="247" spans="1:74" x14ac:dyDescent="0.25">
      <c r="A247">
        <v>2297.6819999999998</v>
      </c>
      <c r="B247">
        <v>2.065763</v>
      </c>
      <c r="C247">
        <v>0.89236720000000003</v>
      </c>
      <c r="D247">
        <v>1.670221</v>
      </c>
      <c r="E247">
        <v>0.42150919999999997</v>
      </c>
      <c r="F247">
        <v>1.214412E-2</v>
      </c>
      <c r="G247">
        <v>7.2439080000000003E-2</v>
      </c>
      <c r="H247">
        <v>0.9038446</v>
      </c>
      <c r="I247">
        <v>0.46988079999999999</v>
      </c>
      <c r="J247">
        <v>-2.1844720000000001E-2</v>
      </c>
      <c r="K247">
        <v>0.64315509999999998</v>
      </c>
      <c r="L247">
        <v>1.8360520000000002E-2</v>
      </c>
      <c r="M247">
        <v>0.76520410000000005</v>
      </c>
      <c r="N247">
        <v>0</v>
      </c>
      <c r="O247">
        <v>0</v>
      </c>
      <c r="P247">
        <v>0</v>
      </c>
      <c r="Q247">
        <v>0</v>
      </c>
      <c r="R247">
        <v>68.102199999999996</v>
      </c>
      <c r="S247">
        <v>0</v>
      </c>
      <c r="T247">
        <v>1</v>
      </c>
      <c r="U247">
        <v>0</v>
      </c>
      <c r="V247">
        <v>0</v>
      </c>
      <c r="W247">
        <v>0</v>
      </c>
      <c r="X247" s="1">
        <v>7.3546550000000006E-11</v>
      </c>
      <c r="Y247" s="1">
        <v>1.010434E-9</v>
      </c>
      <c r="Z247" s="1">
        <v>1.8397389999999999E-10</v>
      </c>
      <c r="AA247">
        <v>1</v>
      </c>
      <c r="AB247">
        <v>1</v>
      </c>
      <c r="AC247" s="1">
        <v>4.3479009999999999E-10</v>
      </c>
      <c r="AD247" s="1">
        <v>9.2074450000000006E-9</v>
      </c>
      <c r="AE247" s="1">
        <v>-2.798445E-9</v>
      </c>
      <c r="AF247">
        <v>1</v>
      </c>
      <c r="AG247">
        <v>1</v>
      </c>
      <c r="AH247">
        <v>1</v>
      </c>
      <c r="AI247">
        <v>0</v>
      </c>
      <c r="AJ247">
        <v>0</v>
      </c>
      <c r="AK247">
        <v>0</v>
      </c>
      <c r="AL247" s="1">
        <v>3.3535289999999998E-10</v>
      </c>
      <c r="AM247" s="1">
        <v>1.2018070000000001E-9</v>
      </c>
      <c r="AN247" s="1">
        <v>3.2428049999999999E-10</v>
      </c>
      <c r="AO247">
        <v>1</v>
      </c>
      <c r="AP247">
        <v>1</v>
      </c>
      <c r="AQ247" s="1">
        <v>4.3479009999999999E-10</v>
      </c>
      <c r="AR247" s="1">
        <v>9.2074450000000006E-9</v>
      </c>
      <c r="AS247" s="1">
        <v>-2.798445E-9</v>
      </c>
      <c r="AT247">
        <v>1</v>
      </c>
      <c r="AU247">
        <v>2</v>
      </c>
      <c r="AV247">
        <v>1</v>
      </c>
      <c r="AW247">
        <v>0</v>
      </c>
      <c r="AX247">
        <v>0</v>
      </c>
      <c r="AY247">
        <v>0</v>
      </c>
      <c r="AZ247" s="1">
        <v>3.3535289999999998E-10</v>
      </c>
      <c r="BA247" s="1">
        <v>1.2018070000000001E-9</v>
      </c>
      <c r="BB247" s="1">
        <v>3.2428049999999999E-10</v>
      </c>
      <c r="BC247">
        <v>1</v>
      </c>
      <c r="BD247">
        <v>1</v>
      </c>
      <c r="BE247" s="1">
        <v>5.2563189999999996E-10</v>
      </c>
      <c r="BF247" s="1">
        <v>1.1856489999999999E-8</v>
      </c>
      <c r="BG247" s="1">
        <v>-3.5825789999999999E-9</v>
      </c>
      <c r="BH247">
        <v>1</v>
      </c>
      <c r="BI247">
        <v>3</v>
      </c>
      <c r="BJ247">
        <v>1</v>
      </c>
      <c r="BK247">
        <v>0</v>
      </c>
      <c r="BL247">
        <v>0</v>
      </c>
      <c r="BM247">
        <v>0</v>
      </c>
      <c r="BN247">
        <v>0</v>
      </c>
      <c r="BO247">
        <v>0</v>
      </c>
      <c r="BP247">
        <v>0</v>
      </c>
      <c r="BQ247">
        <v>1</v>
      </c>
      <c r="BR247">
        <v>1</v>
      </c>
      <c r="BS247">
        <v>-3.9834479999999997E-3</v>
      </c>
      <c r="BT247">
        <v>5.562081E-3</v>
      </c>
      <c r="BU247">
        <v>-1.5501549999999999E-3</v>
      </c>
      <c r="BV247">
        <v>0.99997519999999995</v>
      </c>
    </row>
    <row r="248" spans="1:74" x14ac:dyDescent="0.25">
      <c r="A248">
        <v>2297.7379999999998</v>
      </c>
      <c r="B248">
        <v>2.0984829999999999</v>
      </c>
      <c r="C248">
        <v>0.90248759999999995</v>
      </c>
      <c r="D248">
        <v>1.6769270000000001</v>
      </c>
      <c r="E248">
        <v>0.42150929999999998</v>
      </c>
      <c r="F248">
        <v>1.214413E-2</v>
      </c>
      <c r="G248">
        <v>7.2439080000000003E-2</v>
      </c>
      <c r="H248">
        <v>0.9038446</v>
      </c>
      <c r="I248">
        <v>0.46988079999999999</v>
      </c>
      <c r="J248">
        <v>-2.4043479999999999E-2</v>
      </c>
      <c r="K248">
        <v>0.65097090000000002</v>
      </c>
      <c r="L248">
        <v>2.063655E-2</v>
      </c>
      <c r="M248">
        <v>0.75844109999999998</v>
      </c>
      <c r="N248">
        <v>0</v>
      </c>
      <c r="O248">
        <v>0</v>
      </c>
      <c r="P248">
        <v>0</v>
      </c>
      <c r="Q248">
        <v>0</v>
      </c>
      <c r="R248">
        <v>52.652920000000002</v>
      </c>
      <c r="S248">
        <v>0</v>
      </c>
      <c r="T248">
        <v>1</v>
      </c>
      <c r="U248">
        <v>0</v>
      </c>
      <c r="V248">
        <v>0</v>
      </c>
      <c r="W248">
        <v>0</v>
      </c>
      <c r="X248" s="1">
        <v>-3.0109170000000002E-10</v>
      </c>
      <c r="Y248" s="1">
        <v>9.6598059999999999E-10</v>
      </c>
      <c r="Z248" s="1">
        <v>1.1604689999999999E-9</v>
      </c>
      <c r="AA248">
        <v>1</v>
      </c>
      <c r="AB248">
        <v>1</v>
      </c>
      <c r="AC248" s="1">
        <v>-2.2457919999999999E-10</v>
      </c>
      <c r="AD248" s="1">
        <v>-1.390868E-8</v>
      </c>
      <c r="AE248" s="1">
        <v>2.7262720000000002E-9</v>
      </c>
      <c r="AF248">
        <v>1</v>
      </c>
      <c r="AG248">
        <v>1</v>
      </c>
      <c r="AH248">
        <v>1</v>
      </c>
      <c r="AI248">
        <v>6.4113069999999994E-2</v>
      </c>
      <c r="AJ248">
        <v>1.9945279999999999E-2</v>
      </c>
      <c r="AK248">
        <v>1.147372E-2</v>
      </c>
      <c r="AL248" s="1">
        <v>-7.7391630000000001E-10</v>
      </c>
      <c r="AM248" s="1">
        <v>-3.7294639999999998E-10</v>
      </c>
      <c r="AN248" s="1">
        <v>3.426344E-9</v>
      </c>
      <c r="AO248">
        <v>1</v>
      </c>
      <c r="AP248">
        <v>1</v>
      </c>
      <c r="AQ248" s="1">
        <v>-2.8541609999999998E-10</v>
      </c>
      <c r="AR248" s="1">
        <v>-1.019387E-8</v>
      </c>
      <c r="AS248" s="1">
        <v>2.5899389999999999E-9</v>
      </c>
      <c r="AT248">
        <v>1</v>
      </c>
      <c r="AU248">
        <v>2</v>
      </c>
      <c r="AV248">
        <v>1</v>
      </c>
      <c r="AW248">
        <v>0</v>
      </c>
      <c r="AX248">
        <v>0</v>
      </c>
      <c r="AY248">
        <v>0</v>
      </c>
      <c r="AZ248" s="1">
        <v>-2.8798110000000001E-10</v>
      </c>
      <c r="BA248" s="1">
        <v>-2.9659429999999999E-9</v>
      </c>
      <c r="BB248" s="1">
        <v>2.1705800000000002E-9</v>
      </c>
      <c r="BC248">
        <v>1</v>
      </c>
      <c r="BD248">
        <v>1</v>
      </c>
      <c r="BE248" s="1">
        <v>-6.5931329999999999E-10</v>
      </c>
      <c r="BF248" s="1">
        <v>-1.327539E-8</v>
      </c>
      <c r="BG248" s="1">
        <v>4.0064460000000003E-9</v>
      </c>
      <c r="BH248">
        <v>1</v>
      </c>
      <c r="BI248">
        <v>3</v>
      </c>
      <c r="BJ248">
        <v>1</v>
      </c>
      <c r="BK248">
        <v>0</v>
      </c>
      <c r="BL248">
        <v>0</v>
      </c>
      <c r="BM248">
        <v>0</v>
      </c>
      <c r="BN248">
        <v>0</v>
      </c>
      <c r="BO248">
        <v>0</v>
      </c>
      <c r="BP248">
        <v>0</v>
      </c>
      <c r="BQ248">
        <v>1</v>
      </c>
      <c r="BR248">
        <v>1</v>
      </c>
      <c r="BS248">
        <v>-6.7526849999999998E-4</v>
      </c>
      <c r="BT248">
        <v>2.308808E-2</v>
      </c>
      <c r="BU248">
        <v>6.6484949999999999E-3</v>
      </c>
      <c r="BV248">
        <v>0.99971109999999996</v>
      </c>
    </row>
    <row r="249" spans="1:74" x14ac:dyDescent="0.25">
      <c r="A249">
        <v>2297.7869999999998</v>
      </c>
      <c r="B249">
        <v>2.1788289999999999</v>
      </c>
      <c r="C249">
        <v>0.92866150000000003</v>
      </c>
      <c r="D249">
        <v>1.6811970000000001</v>
      </c>
      <c r="E249">
        <v>0.42150919999999997</v>
      </c>
      <c r="F249">
        <v>1.214413E-2</v>
      </c>
      <c r="G249">
        <v>7.2439089999999998E-2</v>
      </c>
      <c r="H249">
        <v>0.9038446</v>
      </c>
      <c r="I249">
        <v>0.46988079999999999</v>
      </c>
      <c r="J249">
        <v>-2.7202649999999998E-2</v>
      </c>
      <c r="K249">
        <v>0.66297850000000003</v>
      </c>
      <c r="L249">
        <v>2.4118549999999999E-2</v>
      </c>
      <c r="M249">
        <v>0.74775519999999995</v>
      </c>
      <c r="N249">
        <v>0</v>
      </c>
      <c r="O249">
        <v>0</v>
      </c>
      <c r="P249">
        <v>0</v>
      </c>
      <c r="Q249">
        <v>0</v>
      </c>
      <c r="R249">
        <v>60.466090000000001</v>
      </c>
      <c r="S249">
        <v>0</v>
      </c>
      <c r="T249">
        <v>1</v>
      </c>
      <c r="U249">
        <v>0</v>
      </c>
      <c r="V249">
        <v>0</v>
      </c>
      <c r="W249">
        <v>0</v>
      </c>
      <c r="X249" s="1">
        <v>1.490938E-10</v>
      </c>
      <c r="Y249" s="1">
        <v>3.6837550000000002E-9</v>
      </c>
      <c r="Z249" s="1">
        <v>-2.6966590000000002E-9</v>
      </c>
      <c r="AA249">
        <v>0.99999990000000005</v>
      </c>
      <c r="AB249">
        <v>1</v>
      </c>
      <c r="AC249" s="1">
        <v>1.7919100000000001E-10</v>
      </c>
      <c r="AD249" s="1">
        <v>6.0485269999999999E-9</v>
      </c>
      <c r="AE249" s="1">
        <v>2.5182479999999998E-9</v>
      </c>
      <c r="AF249">
        <v>1</v>
      </c>
      <c r="AG249">
        <v>1</v>
      </c>
      <c r="AH249">
        <v>1</v>
      </c>
      <c r="AI249">
        <v>9.3849230000000006E-2</v>
      </c>
      <c r="AJ249">
        <v>3.1420629999999998E-2</v>
      </c>
      <c r="AK249">
        <v>-1.213448E-3</v>
      </c>
      <c r="AL249" s="1">
        <v>-2.29586E-11</v>
      </c>
      <c r="AM249" s="1">
        <v>1.821192E-9</v>
      </c>
      <c r="AN249" s="1">
        <v>-9.0610500000000005E-10</v>
      </c>
      <c r="AO249">
        <v>1</v>
      </c>
      <c r="AP249">
        <v>1</v>
      </c>
      <c r="AQ249" s="1">
        <v>1.985143E-10</v>
      </c>
      <c r="AR249" s="1">
        <v>7.7623649999999992E-9</v>
      </c>
      <c r="AS249" s="1">
        <v>6.8733310000000003E-11</v>
      </c>
      <c r="AT249">
        <v>0.99999990000000005</v>
      </c>
      <c r="AU249">
        <v>2</v>
      </c>
      <c r="AV249">
        <v>1</v>
      </c>
      <c r="AW249">
        <v>0</v>
      </c>
      <c r="AX249">
        <v>0</v>
      </c>
      <c r="AY249">
        <v>0</v>
      </c>
      <c r="AZ249" s="1">
        <v>2.663514E-10</v>
      </c>
      <c r="BA249" s="1">
        <v>-4.0441130000000001E-9</v>
      </c>
      <c r="BB249" s="1">
        <v>-2.3638839999999999E-9</v>
      </c>
      <c r="BC249">
        <v>0.99999990000000005</v>
      </c>
      <c r="BD249">
        <v>1</v>
      </c>
      <c r="BE249" s="1">
        <v>7.8116169999999997E-11</v>
      </c>
      <c r="BF249" s="1">
        <v>3.9348600000000002E-9</v>
      </c>
      <c r="BG249" s="1">
        <v>8.0607129999999999E-10</v>
      </c>
      <c r="BH249">
        <v>1</v>
      </c>
      <c r="BI249">
        <v>3</v>
      </c>
      <c r="BJ249">
        <v>1</v>
      </c>
      <c r="BK249">
        <v>0</v>
      </c>
      <c r="BL249">
        <v>0</v>
      </c>
      <c r="BM249">
        <v>0</v>
      </c>
      <c r="BN249">
        <v>0</v>
      </c>
      <c r="BO249">
        <v>0</v>
      </c>
      <c r="BP249">
        <v>0</v>
      </c>
      <c r="BQ249">
        <v>1</v>
      </c>
      <c r="BR249">
        <v>1</v>
      </c>
      <c r="BS249">
        <v>-5.2133170000000003E-3</v>
      </c>
      <c r="BT249">
        <v>1.6605620000000001E-2</v>
      </c>
      <c r="BU249">
        <v>2.958975E-3</v>
      </c>
      <c r="BV249">
        <v>0.99984410000000001</v>
      </c>
    </row>
    <row r="250" spans="1:74" x14ac:dyDescent="0.25">
      <c r="A250">
        <v>2297.8380000000002</v>
      </c>
      <c r="B250">
        <v>2.2494550000000002</v>
      </c>
      <c r="C250">
        <v>0.95259309999999997</v>
      </c>
      <c r="D250">
        <v>1.6838869999999999</v>
      </c>
      <c r="E250">
        <v>0.42150919999999997</v>
      </c>
      <c r="F250">
        <v>1.214413E-2</v>
      </c>
      <c r="G250">
        <v>7.2439100000000006E-2</v>
      </c>
      <c r="H250">
        <v>0.9038446</v>
      </c>
      <c r="I250">
        <v>0.46988079999999999</v>
      </c>
      <c r="J250">
        <v>-3.0208809999999999E-2</v>
      </c>
      <c r="K250">
        <v>0.67614479999999999</v>
      </c>
      <c r="L250">
        <v>2.776621E-2</v>
      </c>
      <c r="M250">
        <v>0.73562539999999998</v>
      </c>
      <c r="N250">
        <v>0</v>
      </c>
      <c r="O250">
        <v>0</v>
      </c>
      <c r="P250">
        <v>0</v>
      </c>
      <c r="Q250">
        <v>0</v>
      </c>
      <c r="R250">
        <v>60.529380000000003</v>
      </c>
      <c r="S250">
        <v>0</v>
      </c>
      <c r="T250">
        <v>1</v>
      </c>
      <c r="U250">
        <v>0</v>
      </c>
      <c r="V250">
        <v>0</v>
      </c>
      <c r="W250">
        <v>0</v>
      </c>
      <c r="X250" s="1">
        <v>8.6678909999999996E-11</v>
      </c>
      <c r="Y250" s="1">
        <v>-3.1303400000000002E-9</v>
      </c>
      <c r="Z250" s="1">
        <v>9.4341709999999994E-10</v>
      </c>
      <c r="AA250">
        <v>1</v>
      </c>
      <c r="AB250">
        <v>1</v>
      </c>
      <c r="AC250" s="1">
        <v>2.9759440000000001E-10</v>
      </c>
      <c r="AD250" s="1">
        <v>-1.5140459999999999E-9</v>
      </c>
      <c r="AE250" s="1">
        <v>-3.0178970000000001E-10</v>
      </c>
      <c r="AF250">
        <v>1</v>
      </c>
      <c r="AG250">
        <v>1</v>
      </c>
      <c r="AH250">
        <v>1</v>
      </c>
      <c r="AI250">
        <v>5.7308770000000002E-2</v>
      </c>
      <c r="AJ250">
        <v>1.9826300000000002E-2</v>
      </c>
      <c r="AK250">
        <v>3.7603139999999998E-3</v>
      </c>
      <c r="AL250" s="1">
        <v>3.4686430000000001E-10</v>
      </c>
      <c r="AM250" s="1">
        <v>-1.8912169999999999E-9</v>
      </c>
      <c r="AN250" s="1">
        <v>-2.2503309999999999E-9</v>
      </c>
      <c r="AO250">
        <v>1</v>
      </c>
      <c r="AP250">
        <v>1</v>
      </c>
      <c r="AQ250" s="1">
        <v>3.5578099999999999E-10</v>
      </c>
      <c r="AR250" s="1">
        <v>-4.6476709999999998E-11</v>
      </c>
      <c r="AS250" s="1">
        <v>-2.205957E-9</v>
      </c>
      <c r="AT250">
        <v>1</v>
      </c>
      <c r="AU250">
        <v>2</v>
      </c>
      <c r="AV250">
        <v>1</v>
      </c>
      <c r="AW250">
        <v>0</v>
      </c>
      <c r="AX250">
        <v>0</v>
      </c>
      <c r="AY250">
        <v>0</v>
      </c>
      <c r="AZ250" s="1">
        <v>2.3940790000000001E-10</v>
      </c>
      <c r="BA250" s="1">
        <v>-2.9816149999999999E-9</v>
      </c>
      <c r="BB250" s="1">
        <v>1.602378E-9</v>
      </c>
      <c r="BC250">
        <v>1</v>
      </c>
      <c r="BD250">
        <v>1</v>
      </c>
      <c r="BE250" s="1">
        <v>4.6323730000000001E-10</v>
      </c>
      <c r="BF250" s="1">
        <v>1.043921E-9</v>
      </c>
      <c r="BG250" s="1">
        <v>-6.0586660000000001E-9</v>
      </c>
      <c r="BH250">
        <v>1</v>
      </c>
      <c r="BI250">
        <v>3</v>
      </c>
      <c r="BJ250">
        <v>1</v>
      </c>
      <c r="BK250">
        <v>0</v>
      </c>
      <c r="BL250">
        <v>0</v>
      </c>
      <c r="BM250">
        <v>0</v>
      </c>
      <c r="BN250">
        <v>0</v>
      </c>
      <c r="BO250">
        <v>0</v>
      </c>
      <c r="BP250">
        <v>0</v>
      </c>
      <c r="BQ250">
        <v>1</v>
      </c>
      <c r="BR250">
        <v>1</v>
      </c>
      <c r="BS250">
        <v>-4.2161350000000002E-3</v>
      </c>
      <c r="BT250">
        <v>2.3656369999999999E-2</v>
      </c>
      <c r="BU250">
        <v>3.6007019999999999E-3</v>
      </c>
      <c r="BV250">
        <v>0.99970479999999995</v>
      </c>
    </row>
    <row r="251" spans="1:74" x14ac:dyDescent="0.25">
      <c r="A251">
        <v>2297.8879999999999</v>
      </c>
      <c r="B251">
        <v>2.3055850000000002</v>
      </c>
      <c r="C251">
        <v>0.97250060000000005</v>
      </c>
      <c r="D251">
        <v>1.6847620000000001</v>
      </c>
      <c r="E251">
        <v>0.42150939999999998</v>
      </c>
      <c r="F251">
        <v>1.214413E-2</v>
      </c>
      <c r="G251">
        <v>7.2439110000000001E-2</v>
      </c>
      <c r="H251">
        <v>0.90384450000000005</v>
      </c>
      <c r="I251">
        <v>0.46988079999999999</v>
      </c>
      <c r="J251">
        <v>-3.2845140000000002E-2</v>
      </c>
      <c r="K251">
        <v>0.6881813</v>
      </c>
      <c r="L251">
        <v>3.1214909999999998E-2</v>
      </c>
      <c r="M251">
        <v>0.72412240000000005</v>
      </c>
      <c r="N251">
        <v>0</v>
      </c>
      <c r="O251">
        <v>0</v>
      </c>
      <c r="P251">
        <v>0</v>
      </c>
      <c r="Q251">
        <v>0</v>
      </c>
      <c r="R251">
        <v>56.487270000000002</v>
      </c>
      <c r="S251">
        <v>0</v>
      </c>
      <c r="T251">
        <v>1</v>
      </c>
      <c r="U251">
        <v>0</v>
      </c>
      <c r="V251">
        <v>0</v>
      </c>
      <c r="W251">
        <v>0</v>
      </c>
      <c r="X251" s="1">
        <v>5.3817509999999999E-11</v>
      </c>
      <c r="Y251" s="1">
        <v>-8.5845090000000005E-10</v>
      </c>
      <c r="Z251" s="1">
        <v>-2.381392E-9</v>
      </c>
      <c r="AA251">
        <v>1</v>
      </c>
      <c r="AB251">
        <v>1</v>
      </c>
      <c r="AC251" s="1">
        <v>-1.247306E-10</v>
      </c>
      <c r="AD251" s="1">
        <v>-2.6686340000000002E-9</v>
      </c>
      <c r="AE251" s="1">
        <v>6.7954840000000002E-9</v>
      </c>
      <c r="AF251">
        <v>1</v>
      </c>
      <c r="AG251">
        <v>1</v>
      </c>
      <c r="AH251">
        <v>1</v>
      </c>
      <c r="AI251">
        <v>5.187547E-2</v>
      </c>
      <c r="AJ251">
        <v>1.8886010000000002E-2</v>
      </c>
      <c r="AK251">
        <v>-1.741918E-4</v>
      </c>
      <c r="AL251" s="1">
        <v>-1.38493E-10</v>
      </c>
      <c r="AM251" s="1">
        <v>-1.565204E-9</v>
      </c>
      <c r="AN251" s="1">
        <v>-2.5149080000000002E-10</v>
      </c>
      <c r="AO251">
        <v>1</v>
      </c>
      <c r="AP251">
        <v>1</v>
      </c>
      <c r="AQ251" s="1">
        <v>-4.2267119999999998E-11</v>
      </c>
      <c r="AR251" s="1">
        <v>-2.446973E-9</v>
      </c>
      <c r="AS251" s="1">
        <v>2.2416249999999999E-9</v>
      </c>
      <c r="AT251">
        <v>1</v>
      </c>
      <c r="AU251">
        <v>2</v>
      </c>
      <c r="AV251">
        <v>1</v>
      </c>
      <c r="AW251">
        <v>0</v>
      </c>
      <c r="AX251">
        <v>0</v>
      </c>
      <c r="AY251">
        <v>0</v>
      </c>
      <c r="AZ251" s="1">
        <v>4.5785499999999998E-11</v>
      </c>
      <c r="BA251" s="1">
        <v>-1.2189340000000001E-9</v>
      </c>
      <c r="BB251" s="1">
        <v>-6.4609650000000002E-11</v>
      </c>
      <c r="BC251">
        <v>1</v>
      </c>
      <c r="BD251">
        <v>1</v>
      </c>
      <c r="BE251" s="1">
        <v>-9.1527060000000002E-11</v>
      </c>
      <c r="BF251" s="1">
        <v>-4.2467150000000001E-9</v>
      </c>
      <c r="BG251" s="1">
        <v>4.2697740000000003E-9</v>
      </c>
      <c r="BH251">
        <v>1</v>
      </c>
      <c r="BI251">
        <v>3</v>
      </c>
      <c r="BJ251">
        <v>1</v>
      </c>
      <c r="BK251">
        <v>0</v>
      </c>
      <c r="BL251">
        <v>0</v>
      </c>
      <c r="BM251">
        <v>0</v>
      </c>
      <c r="BN251">
        <v>0</v>
      </c>
      <c r="BO251">
        <v>0</v>
      </c>
      <c r="BP251">
        <v>0</v>
      </c>
      <c r="BQ251">
        <v>1</v>
      </c>
      <c r="BR251">
        <v>1</v>
      </c>
      <c r="BS251">
        <v>-5.4206849999999997E-3</v>
      </c>
      <c r="BT251">
        <v>1.220253E-2</v>
      </c>
      <c r="BU251">
        <v>3.046464E-3</v>
      </c>
      <c r="BV251">
        <v>0.99990610000000002</v>
      </c>
    </row>
    <row r="252" spans="1:74" x14ac:dyDescent="0.25">
      <c r="A252">
        <v>2297.9380000000001</v>
      </c>
      <c r="B252">
        <v>2.3451719999999998</v>
      </c>
      <c r="C252">
        <v>0.98722969999999999</v>
      </c>
      <c r="D252">
        <v>1.682504</v>
      </c>
      <c r="E252">
        <v>0.42150939999999998</v>
      </c>
      <c r="F252">
        <v>1.214413E-2</v>
      </c>
      <c r="G252">
        <v>7.2439130000000004E-2</v>
      </c>
      <c r="H252">
        <v>0.90384450000000005</v>
      </c>
      <c r="I252">
        <v>0.46988079999999999</v>
      </c>
      <c r="J252">
        <v>-3.5697560000000003E-2</v>
      </c>
      <c r="K252">
        <v>0.69885090000000005</v>
      </c>
      <c r="L252">
        <v>3.4963660000000001E-2</v>
      </c>
      <c r="M252">
        <v>0.71351989999999998</v>
      </c>
      <c r="N252">
        <v>0</v>
      </c>
      <c r="O252">
        <v>0</v>
      </c>
      <c r="P252">
        <v>0</v>
      </c>
      <c r="Q252">
        <v>0</v>
      </c>
      <c r="R252">
        <v>54.868499999999997</v>
      </c>
      <c r="S252">
        <v>0</v>
      </c>
      <c r="T252">
        <v>1</v>
      </c>
      <c r="U252">
        <v>0</v>
      </c>
      <c r="V252">
        <v>0</v>
      </c>
      <c r="W252">
        <v>0</v>
      </c>
      <c r="X252" s="1">
        <v>7.7878339999999998E-12</v>
      </c>
      <c r="Y252" s="1">
        <v>-6.7932719999999998E-11</v>
      </c>
      <c r="Z252" s="1">
        <v>-3.6676120000000001E-9</v>
      </c>
      <c r="AA252">
        <v>1</v>
      </c>
      <c r="AB252">
        <v>1</v>
      </c>
      <c r="AC252" s="1">
        <v>1.9177660000000001E-10</v>
      </c>
      <c r="AD252" s="1">
        <v>-7.0582410000000001E-10</v>
      </c>
      <c r="AE252" s="1">
        <v>-1.8808569999999999E-9</v>
      </c>
      <c r="AF252">
        <v>1</v>
      </c>
      <c r="AG252">
        <v>1</v>
      </c>
      <c r="AH252">
        <v>1</v>
      </c>
      <c r="AI252">
        <v>2.861462E-2</v>
      </c>
      <c r="AJ252">
        <v>1.0877639999999999E-2</v>
      </c>
      <c r="AK252">
        <v>-1.66796E-3</v>
      </c>
      <c r="AL252" s="1">
        <v>-9.3924220000000003E-11</v>
      </c>
      <c r="AM252" s="1">
        <v>8.8085259999999994E-11</v>
      </c>
      <c r="AN252" s="1">
        <v>-1.9155230000000001E-9</v>
      </c>
      <c r="AO252">
        <v>1</v>
      </c>
      <c r="AP252">
        <v>1</v>
      </c>
      <c r="AQ252" s="1">
        <v>2.053222E-10</v>
      </c>
      <c r="AR252" s="1">
        <v>-1.25275E-9</v>
      </c>
      <c r="AS252" s="1">
        <v>-5.1549539999999999E-9</v>
      </c>
      <c r="AT252">
        <v>1</v>
      </c>
      <c r="AU252">
        <v>2</v>
      </c>
      <c r="AV252">
        <v>1</v>
      </c>
      <c r="AW252">
        <v>0</v>
      </c>
      <c r="AX252">
        <v>0</v>
      </c>
      <c r="AY252">
        <v>0</v>
      </c>
      <c r="AZ252" s="1">
        <v>-4.8891959999999999E-11</v>
      </c>
      <c r="BA252" s="1">
        <v>-1.868178E-10</v>
      </c>
      <c r="BB252" s="1">
        <v>-1.9799079999999998E-9</v>
      </c>
      <c r="BC252">
        <v>1</v>
      </c>
      <c r="BD252">
        <v>1</v>
      </c>
      <c r="BE252" s="1">
        <v>1.6028989999999999E-10</v>
      </c>
      <c r="BF252" s="1">
        <v>-9.7784689999999993E-10</v>
      </c>
      <c r="BG252" s="1">
        <v>-5.0905700000000001E-9</v>
      </c>
      <c r="BH252">
        <v>1</v>
      </c>
      <c r="BI252">
        <v>3</v>
      </c>
      <c r="BJ252">
        <v>1</v>
      </c>
      <c r="BK252">
        <v>0</v>
      </c>
      <c r="BL252">
        <v>0</v>
      </c>
      <c r="BM252">
        <v>0</v>
      </c>
      <c r="BN252">
        <v>0</v>
      </c>
      <c r="BO252">
        <v>0</v>
      </c>
      <c r="BP252">
        <v>0</v>
      </c>
      <c r="BQ252">
        <v>1</v>
      </c>
      <c r="BR252">
        <v>1</v>
      </c>
      <c r="BS252">
        <v>-3.4018260000000002E-3</v>
      </c>
      <c r="BT252">
        <v>1.0846099999999999E-2</v>
      </c>
      <c r="BU252">
        <v>3.7066310000000002E-3</v>
      </c>
      <c r="BV252">
        <v>0.99992859999999995</v>
      </c>
    </row>
    <row r="253" spans="1:74" x14ac:dyDescent="0.25">
      <c r="A253">
        <v>2297.9879999999998</v>
      </c>
      <c r="B253">
        <v>2.378501</v>
      </c>
      <c r="C253">
        <v>1.000138</v>
      </c>
      <c r="D253">
        <v>1.6801600000000001</v>
      </c>
      <c r="E253">
        <v>0.42150939999999998</v>
      </c>
      <c r="F253">
        <v>1.2144139999999999E-2</v>
      </c>
      <c r="G253">
        <v>7.2439160000000002E-2</v>
      </c>
      <c r="H253">
        <v>0.90384450000000005</v>
      </c>
      <c r="I253">
        <v>0.46988079999999999</v>
      </c>
      <c r="J253">
        <v>-3.8010179999999998E-2</v>
      </c>
      <c r="K253">
        <v>0.70567610000000003</v>
      </c>
      <c r="L253">
        <v>3.7966119999999999E-2</v>
      </c>
      <c r="M253">
        <v>0.70649499999999998</v>
      </c>
      <c r="N253">
        <v>0</v>
      </c>
      <c r="O253">
        <v>0</v>
      </c>
      <c r="P253">
        <v>0</v>
      </c>
      <c r="Q253">
        <v>0</v>
      </c>
      <c r="R253">
        <v>55.594679999999997</v>
      </c>
      <c r="S253">
        <v>0</v>
      </c>
      <c r="T253">
        <v>1</v>
      </c>
      <c r="U253">
        <v>0</v>
      </c>
      <c r="V253">
        <v>0</v>
      </c>
      <c r="W253">
        <v>0</v>
      </c>
      <c r="X253" s="1">
        <v>6.6691729999999997E-12</v>
      </c>
      <c r="Y253" s="1">
        <v>3.6986239999999999E-10</v>
      </c>
      <c r="Z253" s="1">
        <v>2.1559969999999999E-9</v>
      </c>
      <c r="AA253">
        <v>1</v>
      </c>
      <c r="AB253">
        <v>1</v>
      </c>
      <c r="AC253" s="1">
        <v>-2.548631E-11</v>
      </c>
      <c r="AD253" s="1">
        <v>9.0508160000000004E-10</v>
      </c>
      <c r="AE253" s="1">
        <v>-5.5135779999999997E-10</v>
      </c>
      <c r="AF253">
        <v>1</v>
      </c>
      <c r="AG253">
        <v>1</v>
      </c>
      <c r="AH253">
        <v>1</v>
      </c>
      <c r="AI253">
        <v>3.5840280000000002E-2</v>
      </c>
      <c r="AJ253">
        <v>1.389899E-2</v>
      </c>
      <c r="AK253">
        <v>-5.4971779999999997E-4</v>
      </c>
      <c r="AL253" s="1">
        <v>9.6482900000000003E-12</v>
      </c>
      <c r="AM253" s="1">
        <v>8.3020040000000001E-10</v>
      </c>
      <c r="AN253" s="1">
        <v>2.2605320000000001E-9</v>
      </c>
      <c r="AO253">
        <v>1</v>
      </c>
      <c r="AP253">
        <v>1</v>
      </c>
      <c r="AQ253" s="1">
        <v>-6.0525200000000005E-11</v>
      </c>
      <c r="AR253" s="1">
        <v>9.0624039999999999E-10</v>
      </c>
      <c r="AS253" s="1">
        <v>-5.5135779999999997E-10</v>
      </c>
      <c r="AT253">
        <v>1</v>
      </c>
      <c r="AU253">
        <v>2</v>
      </c>
      <c r="AV253">
        <v>1</v>
      </c>
      <c r="AW253">
        <v>0</v>
      </c>
      <c r="AX253">
        <v>0</v>
      </c>
      <c r="AY253">
        <v>0</v>
      </c>
      <c r="AZ253" s="1">
        <v>9.6518149999999995E-12</v>
      </c>
      <c r="BA253" s="1">
        <v>-3.0057870000000002E-11</v>
      </c>
      <c r="BB253" s="1">
        <v>9.6389669999999993E-10</v>
      </c>
      <c r="BC253">
        <v>1</v>
      </c>
      <c r="BD253">
        <v>1</v>
      </c>
      <c r="BE253" s="1">
        <v>-6.0528719999999995E-11</v>
      </c>
      <c r="BF253" s="1">
        <v>1.7664989999999999E-9</v>
      </c>
      <c r="BG253" s="1">
        <v>7.4527740000000003E-10</v>
      </c>
      <c r="BH253">
        <v>1</v>
      </c>
      <c r="BI253">
        <v>3</v>
      </c>
      <c r="BJ253">
        <v>1</v>
      </c>
      <c r="BK253">
        <v>0</v>
      </c>
      <c r="BL253">
        <v>0</v>
      </c>
      <c r="BM253">
        <v>0</v>
      </c>
      <c r="BN253">
        <v>0</v>
      </c>
      <c r="BO253">
        <v>0</v>
      </c>
      <c r="BP253">
        <v>0</v>
      </c>
      <c r="BQ253">
        <v>1</v>
      </c>
      <c r="BR253">
        <v>1</v>
      </c>
      <c r="BS253">
        <v>-2.371387E-3</v>
      </c>
      <c r="BT253">
        <v>-6.5259119999999996E-4</v>
      </c>
      <c r="BU253">
        <v>1.551902E-3</v>
      </c>
      <c r="BV253">
        <v>0.99999570000000004</v>
      </c>
    </row>
    <row r="254" spans="1:74" x14ac:dyDescent="0.25">
      <c r="A254">
        <v>2298.0369999999998</v>
      </c>
      <c r="B254">
        <v>2.410415</v>
      </c>
      <c r="C254">
        <v>1.0125</v>
      </c>
      <c r="D254">
        <v>1.6809069999999999</v>
      </c>
      <c r="E254">
        <v>0.42150939999999998</v>
      </c>
      <c r="F254">
        <v>1.2144149999999999E-2</v>
      </c>
      <c r="G254">
        <v>7.2439180000000006E-2</v>
      </c>
      <c r="H254">
        <v>0.90384450000000005</v>
      </c>
      <c r="I254">
        <v>0.46988079999999999</v>
      </c>
      <c r="J254">
        <v>-4.0563540000000002E-2</v>
      </c>
      <c r="K254">
        <v>0.71061680000000005</v>
      </c>
      <c r="L254">
        <v>4.1107999999999999E-2</v>
      </c>
      <c r="M254">
        <v>0.70120499999999997</v>
      </c>
      <c r="N254">
        <v>0</v>
      </c>
      <c r="O254">
        <v>0</v>
      </c>
      <c r="P254">
        <v>0</v>
      </c>
      <c r="Q254">
        <v>0</v>
      </c>
      <c r="R254">
        <v>52.683500000000002</v>
      </c>
      <c r="S254">
        <v>0</v>
      </c>
      <c r="T254">
        <v>1</v>
      </c>
      <c r="U254">
        <v>0</v>
      </c>
      <c r="V254">
        <v>0</v>
      </c>
      <c r="W254">
        <v>0</v>
      </c>
      <c r="X254" s="1">
        <v>4.909528E-11</v>
      </c>
      <c r="Y254" s="1">
        <v>1.7900650000000001E-10</v>
      </c>
      <c r="Z254" s="1">
        <v>2.8050819999999999E-10</v>
      </c>
      <c r="AA254">
        <v>1</v>
      </c>
      <c r="AB254">
        <v>1</v>
      </c>
      <c r="AC254" s="1">
        <v>4.8115E-11</v>
      </c>
      <c r="AD254" s="1">
        <v>1.189077E-10</v>
      </c>
      <c r="AE254" s="1">
        <v>9.3618959999999997E-9</v>
      </c>
      <c r="AF254">
        <v>1</v>
      </c>
      <c r="AG254">
        <v>1</v>
      </c>
      <c r="AH254">
        <v>1</v>
      </c>
      <c r="AI254">
        <v>2.784973E-2</v>
      </c>
      <c r="AJ254">
        <v>1.1093530000000001E-2</v>
      </c>
      <c r="AK254">
        <v>-7.6825419999999997E-4</v>
      </c>
      <c r="AL254" s="1">
        <v>3.864846E-11</v>
      </c>
      <c r="AM254" s="1">
        <v>-6.1574680000000001E-11</v>
      </c>
      <c r="AN254" s="1">
        <v>5.6362509999999998E-9</v>
      </c>
      <c r="AO254">
        <v>1</v>
      </c>
      <c r="AP254">
        <v>1</v>
      </c>
      <c r="AQ254" s="1">
        <v>5.8909799999999994E-11</v>
      </c>
      <c r="AR254" s="1">
        <v>1.9174969999999999E-10</v>
      </c>
      <c r="AS254" s="1">
        <v>2.3363100000000002E-9</v>
      </c>
      <c r="AT254">
        <v>1</v>
      </c>
      <c r="AU254">
        <v>2</v>
      </c>
      <c r="AV254">
        <v>1</v>
      </c>
      <c r="AW254">
        <v>0</v>
      </c>
      <c r="AX254">
        <v>0</v>
      </c>
      <c r="AY254">
        <v>0</v>
      </c>
      <c r="AZ254" s="1">
        <v>5.0437639999999997E-11</v>
      </c>
      <c r="BA254" s="1">
        <v>1.4394490000000001E-10</v>
      </c>
      <c r="BB254" s="1">
        <v>4.8215059999999998E-9</v>
      </c>
      <c r="BC254">
        <v>1</v>
      </c>
      <c r="BD254">
        <v>1</v>
      </c>
      <c r="BE254" s="1">
        <v>4.6772630000000003E-11</v>
      </c>
      <c r="BF254" s="1">
        <v>1.539693E-10</v>
      </c>
      <c r="BG254" s="1">
        <v>4.8208980000000004E-9</v>
      </c>
      <c r="BH254">
        <v>1</v>
      </c>
      <c r="BI254">
        <v>3</v>
      </c>
      <c r="BJ254">
        <v>1</v>
      </c>
      <c r="BK254">
        <v>0</v>
      </c>
      <c r="BL254">
        <v>0</v>
      </c>
      <c r="BM254">
        <v>0</v>
      </c>
      <c r="BN254">
        <v>0</v>
      </c>
      <c r="BO254">
        <v>0</v>
      </c>
      <c r="BP254">
        <v>0</v>
      </c>
      <c r="BQ254">
        <v>1</v>
      </c>
      <c r="BR254">
        <v>1</v>
      </c>
      <c r="BS254">
        <v>4.5059970000000001E-4</v>
      </c>
      <c r="BT254">
        <v>4.6516530000000004E-3</v>
      </c>
      <c r="BU254">
        <v>3.8900390000000001E-3</v>
      </c>
      <c r="BV254">
        <v>0.99998149999999997</v>
      </c>
    </row>
    <row r="255" spans="1:74" x14ac:dyDescent="0.25">
      <c r="A255">
        <v>2298.0889999999999</v>
      </c>
      <c r="B255">
        <v>2.4331909999999999</v>
      </c>
      <c r="C255">
        <v>1.021328</v>
      </c>
      <c r="D255">
        <v>1.6831199999999999</v>
      </c>
      <c r="E255">
        <v>0.42150949999999998</v>
      </c>
      <c r="F255">
        <v>1.2144159999999999E-2</v>
      </c>
      <c r="G255">
        <v>7.2439190000000001E-2</v>
      </c>
      <c r="H255">
        <v>0.90384450000000005</v>
      </c>
      <c r="I255">
        <v>0.46988079999999999</v>
      </c>
      <c r="J255">
        <v>-4.3068269999999999E-2</v>
      </c>
      <c r="K255">
        <v>0.71375420000000001</v>
      </c>
      <c r="L255">
        <v>4.4060479999999999E-2</v>
      </c>
      <c r="M255">
        <v>0.697681</v>
      </c>
      <c r="N255">
        <v>0</v>
      </c>
      <c r="O255">
        <v>0</v>
      </c>
      <c r="P255">
        <v>0</v>
      </c>
      <c r="Q255">
        <v>0</v>
      </c>
      <c r="R255">
        <v>53.635370000000002</v>
      </c>
      <c r="S255">
        <v>0</v>
      </c>
      <c r="T255">
        <v>1</v>
      </c>
      <c r="U255">
        <v>0</v>
      </c>
      <c r="V255">
        <v>0</v>
      </c>
      <c r="W255">
        <v>0</v>
      </c>
      <c r="X255" s="1">
        <v>-7.0468759999999998E-11</v>
      </c>
      <c r="Y255" s="1">
        <v>7.198761E-10</v>
      </c>
      <c r="Z255" s="1">
        <v>3.5646140000000002E-9</v>
      </c>
      <c r="AA255">
        <v>1</v>
      </c>
      <c r="AB255">
        <v>1</v>
      </c>
      <c r="AC255" s="1">
        <v>-1.3460180000000001E-10</v>
      </c>
      <c r="AD255" s="1">
        <v>3.3193539999999997E-10</v>
      </c>
      <c r="AE255" s="1">
        <v>3.7805310000000003E-9</v>
      </c>
      <c r="AF255">
        <v>0.99999990000000005</v>
      </c>
      <c r="AG255">
        <v>1</v>
      </c>
      <c r="AH255">
        <v>1</v>
      </c>
      <c r="AI255">
        <v>1.8620930000000001E-2</v>
      </c>
      <c r="AJ255">
        <v>7.1266710000000002E-3</v>
      </c>
      <c r="AK255">
        <v>3.602563E-3</v>
      </c>
      <c r="AL255" s="1">
        <v>2.451761E-11</v>
      </c>
      <c r="AM255" s="1">
        <v>3.9936039999999998E-10</v>
      </c>
      <c r="AN255" s="1">
        <v>3.6223779999999998E-9</v>
      </c>
      <c r="AO255">
        <v>1</v>
      </c>
      <c r="AP255">
        <v>1</v>
      </c>
      <c r="AQ255" s="1">
        <v>-2.426695E-10</v>
      </c>
      <c r="AR255" s="1">
        <v>5.245334E-10</v>
      </c>
      <c r="AS255" s="1">
        <v>5.5708019999999996E-9</v>
      </c>
      <c r="AT255">
        <v>0.99999990000000005</v>
      </c>
      <c r="AU255">
        <v>2</v>
      </c>
      <c r="AV255">
        <v>1</v>
      </c>
      <c r="AW255">
        <v>0</v>
      </c>
      <c r="AX255">
        <v>0</v>
      </c>
      <c r="AY255">
        <v>0</v>
      </c>
      <c r="AZ255" s="1">
        <v>1.367468E-11</v>
      </c>
      <c r="BA255" s="1">
        <v>4.395617E-10</v>
      </c>
      <c r="BB255" s="1">
        <v>9.0587720000000004E-9</v>
      </c>
      <c r="BC255">
        <v>1</v>
      </c>
      <c r="BD255">
        <v>1</v>
      </c>
      <c r="BE255" s="1">
        <v>-2.6718709999999999E-10</v>
      </c>
      <c r="BF255" s="1">
        <v>1.251731E-10</v>
      </c>
      <c r="BG255" s="1">
        <v>1.9484250000000001E-9</v>
      </c>
      <c r="BH255">
        <v>0.99999990000000005</v>
      </c>
      <c r="BI255">
        <v>3</v>
      </c>
      <c r="BJ255">
        <v>1</v>
      </c>
      <c r="BK255">
        <v>0</v>
      </c>
      <c r="BL255">
        <v>0</v>
      </c>
      <c r="BM255">
        <v>0</v>
      </c>
      <c r="BN255">
        <v>0</v>
      </c>
      <c r="BO255">
        <v>0</v>
      </c>
      <c r="BP255">
        <v>0</v>
      </c>
      <c r="BQ255">
        <v>1</v>
      </c>
      <c r="BR255">
        <v>1</v>
      </c>
      <c r="BS255">
        <v>-6.8170600000000002E-4</v>
      </c>
      <c r="BT255">
        <v>1.2393759999999999E-3</v>
      </c>
      <c r="BU255">
        <v>2.301726E-3</v>
      </c>
      <c r="BV255">
        <v>0.99999640000000001</v>
      </c>
    </row>
    <row r="256" spans="1:74" x14ac:dyDescent="0.25">
      <c r="A256">
        <v>2298.1379999999999</v>
      </c>
      <c r="B256">
        <v>2.4610259999999999</v>
      </c>
      <c r="C256">
        <v>1.031793</v>
      </c>
      <c r="D256">
        <v>1.69109</v>
      </c>
      <c r="E256">
        <v>0.42150959999999998</v>
      </c>
      <c r="F256">
        <v>1.2144159999999999E-2</v>
      </c>
      <c r="G256">
        <v>7.2439199999999995E-2</v>
      </c>
      <c r="H256">
        <v>0.90384439999999999</v>
      </c>
      <c r="I256">
        <v>0.46988079999999999</v>
      </c>
      <c r="J256">
        <v>-4.4981939999999998E-2</v>
      </c>
      <c r="K256">
        <v>0.71606119999999995</v>
      </c>
      <c r="L256">
        <v>4.634216E-2</v>
      </c>
      <c r="M256">
        <v>0.69504350000000004</v>
      </c>
      <c r="N256">
        <v>0</v>
      </c>
      <c r="O256">
        <v>0</v>
      </c>
      <c r="P256">
        <v>0</v>
      </c>
      <c r="Q256">
        <v>0</v>
      </c>
      <c r="R256">
        <v>51.080550000000002</v>
      </c>
      <c r="S256">
        <v>0</v>
      </c>
      <c r="T256">
        <v>1</v>
      </c>
      <c r="U256">
        <v>0</v>
      </c>
      <c r="V256">
        <v>0</v>
      </c>
      <c r="W256">
        <v>0</v>
      </c>
      <c r="X256" s="1">
        <v>3.8677979999999998E-12</v>
      </c>
      <c r="Y256" s="1">
        <v>-5.2377229999999995E-10</v>
      </c>
      <c r="Z256" s="1">
        <v>-3.987921E-12</v>
      </c>
      <c r="AA256">
        <v>1</v>
      </c>
      <c r="AB256">
        <v>1</v>
      </c>
      <c r="AC256" s="1">
        <v>7.6578969999999996E-11</v>
      </c>
      <c r="AD256" s="1">
        <v>1.466889E-9</v>
      </c>
      <c r="AE256" s="1">
        <v>5.5574079999999999E-9</v>
      </c>
      <c r="AF256">
        <v>1</v>
      </c>
      <c r="AG256">
        <v>1</v>
      </c>
      <c r="AH256">
        <v>1</v>
      </c>
      <c r="AI256">
        <v>3.3124590000000002E-2</v>
      </c>
      <c r="AJ256">
        <v>1.2365920000000001E-2</v>
      </c>
      <c r="AK256">
        <v>1.1181139999999999E-2</v>
      </c>
      <c r="AL256" s="1">
        <v>3.1186449999999997E-11</v>
      </c>
      <c r="AM256" s="1">
        <v>1.6079030000000001E-10</v>
      </c>
      <c r="AN256" s="1">
        <v>-4.5347060000000003E-12</v>
      </c>
      <c r="AO256">
        <v>1</v>
      </c>
      <c r="AP256">
        <v>1</v>
      </c>
      <c r="AQ256" s="1">
        <v>5.9837959999999996E-11</v>
      </c>
      <c r="AR256" s="1">
        <v>5.3332120000000005E-10</v>
      </c>
      <c r="AS256" s="1">
        <v>3.723088E-9</v>
      </c>
      <c r="AT256">
        <v>1</v>
      </c>
      <c r="AU256">
        <v>2</v>
      </c>
      <c r="AV256">
        <v>1</v>
      </c>
      <c r="AW256">
        <v>0</v>
      </c>
      <c r="AX256">
        <v>0</v>
      </c>
      <c r="AY256">
        <v>0</v>
      </c>
      <c r="AZ256" s="1">
        <v>3.9228350000000001E-11</v>
      </c>
      <c r="BA256" s="1">
        <v>-1.6461330000000001E-10</v>
      </c>
      <c r="BB256" s="1">
        <v>-1.8180050000000001E-9</v>
      </c>
      <c r="BC256">
        <v>1</v>
      </c>
      <c r="BD256">
        <v>1</v>
      </c>
      <c r="BE256" s="1">
        <v>1.158081E-10</v>
      </c>
      <c r="BF256" s="1">
        <v>1.590415E-9</v>
      </c>
      <c r="BG256" s="1">
        <v>7.4501639999999999E-9</v>
      </c>
      <c r="BH256">
        <v>1</v>
      </c>
      <c r="BI256">
        <v>3</v>
      </c>
      <c r="BJ256">
        <v>1</v>
      </c>
      <c r="BK256">
        <v>0</v>
      </c>
      <c r="BL256">
        <v>0</v>
      </c>
      <c r="BM256">
        <v>0</v>
      </c>
      <c r="BN256">
        <v>0</v>
      </c>
      <c r="BO256">
        <v>0</v>
      </c>
      <c r="BP256">
        <v>0</v>
      </c>
      <c r="BQ256">
        <v>1</v>
      </c>
      <c r="BR256">
        <v>1</v>
      </c>
      <c r="BS256">
        <v>-2.634437E-4</v>
      </c>
      <c r="BT256">
        <v>7.749422E-4</v>
      </c>
      <c r="BU256">
        <v>4.8799409999999998E-4</v>
      </c>
      <c r="BV256">
        <v>0.99999950000000004</v>
      </c>
    </row>
    <row r="257" spans="1:74" x14ac:dyDescent="0.25">
      <c r="A257">
        <v>2298.1889999999999</v>
      </c>
      <c r="B257">
        <v>2.4957549999999999</v>
      </c>
      <c r="C257">
        <v>1.0454540000000001</v>
      </c>
      <c r="D257">
        <v>1.6981109999999999</v>
      </c>
      <c r="E257">
        <v>0.42150969999999999</v>
      </c>
      <c r="F257">
        <v>1.2144149999999999E-2</v>
      </c>
      <c r="G257">
        <v>7.2439199999999995E-2</v>
      </c>
      <c r="H257">
        <v>0.90384439999999999</v>
      </c>
      <c r="I257">
        <v>0.46988079999999999</v>
      </c>
      <c r="J257">
        <v>-4.6629259999999999E-2</v>
      </c>
      <c r="K257">
        <v>0.71719219999999995</v>
      </c>
      <c r="L257">
        <v>4.821251E-2</v>
      </c>
      <c r="M257">
        <v>0.69364020000000004</v>
      </c>
      <c r="N257">
        <v>0</v>
      </c>
      <c r="O257">
        <v>0</v>
      </c>
      <c r="P257">
        <v>0</v>
      </c>
      <c r="Q257">
        <v>0</v>
      </c>
      <c r="R257">
        <v>50.27955</v>
      </c>
      <c r="S257">
        <v>0</v>
      </c>
      <c r="T257">
        <v>1</v>
      </c>
      <c r="U257">
        <v>0</v>
      </c>
      <c r="V257">
        <v>0</v>
      </c>
      <c r="W257">
        <v>0</v>
      </c>
      <c r="X257" s="1">
        <v>1.003563E-10</v>
      </c>
      <c r="Y257" s="1">
        <v>-1.3251609999999999E-9</v>
      </c>
      <c r="Z257" s="1">
        <v>1.999116E-9</v>
      </c>
      <c r="AA257">
        <v>1</v>
      </c>
      <c r="AB257">
        <v>1</v>
      </c>
      <c r="AC257" s="1">
        <v>1.595526E-11</v>
      </c>
      <c r="AD257" s="1">
        <v>-4.7399240000000004E-9</v>
      </c>
      <c r="AE257" s="1">
        <v>-3.2387990000000001E-9</v>
      </c>
      <c r="AF257">
        <v>1</v>
      </c>
      <c r="AG257">
        <v>1</v>
      </c>
      <c r="AH257">
        <v>1</v>
      </c>
      <c r="AI257">
        <v>3.6715659999999997E-2</v>
      </c>
      <c r="AJ257">
        <v>1.479828E-2</v>
      </c>
      <c r="AK257">
        <v>5.3364069999999996E-3</v>
      </c>
      <c r="AL257" s="1">
        <v>-1.505809E-11</v>
      </c>
      <c r="AM257" s="1">
        <v>-1.6470230000000001E-9</v>
      </c>
      <c r="AN257" s="1">
        <v>-1.0974969999999999E-8</v>
      </c>
      <c r="AO257">
        <v>1</v>
      </c>
      <c r="AP257">
        <v>1</v>
      </c>
      <c r="AQ257" s="1">
        <v>-2.2280529999999999E-11</v>
      </c>
      <c r="AR257" s="1">
        <v>-4.2807879999999998E-9</v>
      </c>
      <c r="AS257" s="1">
        <v>-3.552207E-9</v>
      </c>
      <c r="AT257">
        <v>1</v>
      </c>
      <c r="AU257">
        <v>2</v>
      </c>
      <c r="AV257">
        <v>1</v>
      </c>
      <c r="AW257">
        <v>0</v>
      </c>
      <c r="AX257">
        <v>0</v>
      </c>
      <c r="AY257">
        <v>0</v>
      </c>
      <c r="AZ257" s="1">
        <v>7.6253429999999998E-11</v>
      </c>
      <c r="BA257" s="1">
        <v>-1.505998E-9</v>
      </c>
      <c r="BB257" s="1">
        <v>-5.5965250000000004E-9</v>
      </c>
      <c r="BC257">
        <v>1</v>
      </c>
      <c r="BD257">
        <v>1</v>
      </c>
      <c r="BE257" s="1">
        <v>-4.6383410000000003E-11</v>
      </c>
      <c r="BF257" s="1">
        <v>-4.4616250000000001E-9</v>
      </c>
      <c r="BG257" s="1">
        <v>-1.114785E-8</v>
      </c>
      <c r="BH257">
        <v>1</v>
      </c>
      <c r="BI257">
        <v>3</v>
      </c>
      <c r="BJ257">
        <v>1</v>
      </c>
      <c r="BK257">
        <v>0</v>
      </c>
      <c r="BL257">
        <v>0</v>
      </c>
      <c r="BM257">
        <v>0</v>
      </c>
      <c r="BN257">
        <v>0</v>
      </c>
      <c r="BO257">
        <v>0</v>
      </c>
      <c r="BP257">
        <v>0</v>
      </c>
      <c r="BQ257">
        <v>1</v>
      </c>
      <c r="BR257">
        <v>1</v>
      </c>
      <c r="BS257">
        <v>-2.8476280000000001E-3</v>
      </c>
      <c r="BT257">
        <v>3.6459859999999998E-4</v>
      </c>
      <c r="BU257">
        <v>1.8104760000000001E-3</v>
      </c>
      <c r="BV257">
        <v>0.9999943</v>
      </c>
    </row>
    <row r="258" spans="1:74" x14ac:dyDescent="0.25">
      <c r="A258">
        <v>2298.2379999999998</v>
      </c>
      <c r="B258">
        <v>2.5322710000000002</v>
      </c>
      <c r="C258">
        <v>1.060189</v>
      </c>
      <c r="D258">
        <v>1.704018</v>
      </c>
      <c r="E258">
        <v>0.42150969999999999</v>
      </c>
      <c r="F258">
        <v>1.2144139999999999E-2</v>
      </c>
      <c r="G258">
        <v>7.2439190000000001E-2</v>
      </c>
      <c r="H258">
        <v>0.90384439999999999</v>
      </c>
      <c r="I258">
        <v>0.46988079999999999</v>
      </c>
      <c r="J258">
        <v>-4.8342389999999999E-2</v>
      </c>
      <c r="K258">
        <v>0.71787310000000004</v>
      </c>
      <c r="L258">
        <v>5.0100329999999998E-2</v>
      </c>
      <c r="M258">
        <v>0.69268410000000002</v>
      </c>
      <c r="N258">
        <v>0</v>
      </c>
      <c r="O258">
        <v>0</v>
      </c>
      <c r="P258">
        <v>0</v>
      </c>
      <c r="Q258">
        <v>0</v>
      </c>
      <c r="R258">
        <v>49.315190000000001</v>
      </c>
      <c r="S258">
        <v>0</v>
      </c>
      <c r="T258">
        <v>1</v>
      </c>
      <c r="U258">
        <v>0</v>
      </c>
      <c r="V258">
        <v>0</v>
      </c>
      <c r="W258">
        <v>0</v>
      </c>
      <c r="X258" s="1">
        <v>-1.572728E-11</v>
      </c>
      <c r="Y258" s="1">
        <v>9.5272230000000006E-11</v>
      </c>
      <c r="Z258" s="1">
        <v>5.3469350000000002E-10</v>
      </c>
      <c r="AA258">
        <v>1</v>
      </c>
      <c r="AB258">
        <v>1</v>
      </c>
      <c r="AC258" s="1">
        <v>-6.5162250000000004E-11</v>
      </c>
      <c r="AD258" s="1">
        <v>-1.9023160000000001E-9</v>
      </c>
      <c r="AE258" s="1">
        <v>-6.7984660000000004E-9</v>
      </c>
      <c r="AF258">
        <v>1</v>
      </c>
      <c r="AG258">
        <v>1</v>
      </c>
      <c r="AH258">
        <v>1</v>
      </c>
      <c r="AI258">
        <v>3.6906220000000003E-2</v>
      </c>
      <c r="AJ258">
        <v>1.5019299999999999E-2</v>
      </c>
      <c r="AK258">
        <v>5.6876499999999998E-3</v>
      </c>
      <c r="AL258" s="1">
        <v>8.0923920000000004E-11</v>
      </c>
      <c r="AM258" s="1">
        <v>1.502805E-10</v>
      </c>
      <c r="AN258" s="1">
        <v>2.1417670000000001E-10</v>
      </c>
      <c r="AO258">
        <v>1</v>
      </c>
      <c r="AP258">
        <v>1</v>
      </c>
      <c r="AQ258" s="1">
        <v>3.6102160000000003E-11</v>
      </c>
      <c r="AR258" s="1">
        <v>-1.013943E-9</v>
      </c>
      <c r="AS258" s="1">
        <v>-1.9613540000000001E-9</v>
      </c>
      <c r="AT258">
        <v>1</v>
      </c>
      <c r="AU258">
        <v>2</v>
      </c>
      <c r="AV258">
        <v>1</v>
      </c>
      <c r="AW258">
        <v>0</v>
      </c>
      <c r="AX258">
        <v>0</v>
      </c>
      <c r="AY258">
        <v>0</v>
      </c>
      <c r="AZ258" s="1">
        <v>-1.599105E-11</v>
      </c>
      <c r="BA258" s="1">
        <v>-3.7093989999999998E-10</v>
      </c>
      <c r="BB258" s="1">
        <v>-1.4862350000000001E-9</v>
      </c>
      <c r="BC258">
        <v>1</v>
      </c>
      <c r="BD258">
        <v>1</v>
      </c>
      <c r="BE258" s="1">
        <v>1.330171E-10</v>
      </c>
      <c r="BF258" s="1">
        <v>-4.9272279999999999E-10</v>
      </c>
      <c r="BG258" s="1">
        <v>-2.6094190000000002E-10</v>
      </c>
      <c r="BH258">
        <v>1</v>
      </c>
      <c r="BI258">
        <v>3</v>
      </c>
      <c r="BJ258">
        <v>1</v>
      </c>
      <c r="BK258">
        <v>0</v>
      </c>
      <c r="BL258">
        <v>0</v>
      </c>
      <c r="BM258">
        <v>0</v>
      </c>
      <c r="BN258">
        <v>0</v>
      </c>
      <c r="BO258">
        <v>0</v>
      </c>
      <c r="BP258">
        <v>0</v>
      </c>
      <c r="BQ258">
        <v>1</v>
      </c>
      <c r="BR258">
        <v>1</v>
      </c>
      <c r="BS258">
        <v>7.0793709999999999E-4</v>
      </c>
      <c r="BT258">
        <v>-5.5132070000000002E-4</v>
      </c>
      <c r="BU258">
        <v>1.405459E-3</v>
      </c>
      <c r="BV258">
        <v>0.99999850000000001</v>
      </c>
    </row>
    <row r="259" spans="1:74" x14ac:dyDescent="0.25">
      <c r="A259">
        <v>2298.288</v>
      </c>
      <c r="B259">
        <v>2.562306</v>
      </c>
      <c r="C259">
        <v>1.0716300000000001</v>
      </c>
      <c r="D259">
        <v>1.7130160000000001</v>
      </c>
      <c r="E259">
        <v>0.42150969999999999</v>
      </c>
      <c r="F259">
        <v>1.214413E-2</v>
      </c>
      <c r="G259">
        <v>7.2439169999999997E-2</v>
      </c>
      <c r="H259">
        <v>0.90384439999999999</v>
      </c>
      <c r="I259">
        <v>0.46988079999999999</v>
      </c>
      <c r="J259">
        <v>-4.9810569999999998E-2</v>
      </c>
      <c r="K259">
        <v>0.71783019999999997</v>
      </c>
      <c r="L259">
        <v>5.1631650000000001E-2</v>
      </c>
      <c r="M259">
        <v>0.69251200000000002</v>
      </c>
      <c r="N259">
        <v>0</v>
      </c>
      <c r="O259">
        <v>0</v>
      </c>
      <c r="P259">
        <v>0</v>
      </c>
      <c r="Q259">
        <v>0</v>
      </c>
      <c r="R259">
        <v>46.613979999999998</v>
      </c>
      <c r="S259">
        <v>0</v>
      </c>
      <c r="T259">
        <v>1</v>
      </c>
      <c r="U259">
        <v>8.453833E-4</v>
      </c>
      <c r="V259">
        <v>-5.5761449999999996E-4</v>
      </c>
      <c r="W259">
        <v>2.8238959999999998E-3</v>
      </c>
      <c r="X259" s="1">
        <v>1.6584800000000001E-10</v>
      </c>
      <c r="Y259" s="1">
        <v>5.1183020000000004E-10</v>
      </c>
      <c r="Z259" s="1">
        <v>-5.3037600000000003E-9</v>
      </c>
      <c r="AA259">
        <v>1</v>
      </c>
      <c r="AB259">
        <v>1</v>
      </c>
      <c r="AC259" s="1">
        <v>-2.5058290000000002E-10</v>
      </c>
      <c r="AD259" s="1">
        <v>-4.3053630000000002E-9</v>
      </c>
      <c r="AE259" s="1">
        <v>-1.7014130000000001E-8</v>
      </c>
      <c r="AF259">
        <v>1</v>
      </c>
      <c r="AG259">
        <v>1</v>
      </c>
      <c r="AH259">
        <v>1</v>
      </c>
      <c r="AI259">
        <v>2.591272E-2</v>
      </c>
      <c r="AJ259">
        <v>9.8844310000000008E-3</v>
      </c>
      <c r="AK259">
        <v>1.020099E-2</v>
      </c>
      <c r="AL259" s="1">
        <v>-7.4827189999999995E-11</v>
      </c>
      <c r="AM259" s="1">
        <v>-2.5357999999999999E-9</v>
      </c>
      <c r="AN259" s="1">
        <v>-1.2418560000000001E-8</v>
      </c>
      <c r="AO259">
        <v>1</v>
      </c>
      <c r="AP259">
        <v>1</v>
      </c>
      <c r="AQ259" s="1">
        <v>-2.018268E-10</v>
      </c>
      <c r="AR259" s="1">
        <v>-2.3287109999999998E-9</v>
      </c>
      <c r="AS259" s="1">
        <v>-1.018961E-8</v>
      </c>
      <c r="AT259">
        <v>1</v>
      </c>
      <c r="AU259">
        <v>2</v>
      </c>
      <c r="AV259">
        <v>1</v>
      </c>
      <c r="AW259">
        <v>0</v>
      </c>
      <c r="AX259">
        <v>0</v>
      </c>
      <c r="AY259">
        <v>0</v>
      </c>
      <c r="AZ259" s="1">
        <v>3.55492E-11</v>
      </c>
      <c r="BA259" s="1">
        <v>-2.072902E-9</v>
      </c>
      <c r="BB259" s="1">
        <v>-1.050913E-8</v>
      </c>
      <c r="BC259">
        <v>1</v>
      </c>
      <c r="BD259">
        <v>1</v>
      </c>
      <c r="BE259" s="1">
        <v>-7.4827189999999995E-11</v>
      </c>
      <c r="BF259" s="1">
        <v>-2.5357999999999999E-9</v>
      </c>
      <c r="BG259" s="1">
        <v>-1.2418560000000001E-8</v>
      </c>
      <c r="BH259">
        <v>1</v>
      </c>
      <c r="BI259">
        <v>3</v>
      </c>
      <c r="BJ259">
        <v>1</v>
      </c>
      <c r="BK259">
        <v>0</v>
      </c>
      <c r="BL259">
        <v>0</v>
      </c>
      <c r="BM259">
        <v>0</v>
      </c>
      <c r="BN259">
        <v>0</v>
      </c>
      <c r="BO259">
        <v>0</v>
      </c>
      <c r="BP259">
        <v>0</v>
      </c>
      <c r="BQ259">
        <v>1</v>
      </c>
      <c r="BR259">
        <v>1</v>
      </c>
      <c r="BS259">
        <v>-1.295928E-3</v>
      </c>
      <c r="BT259">
        <v>-2.2297309999999999E-4</v>
      </c>
      <c r="BU259">
        <v>-1.101534E-4</v>
      </c>
      <c r="BV259">
        <v>0.99999919999999998</v>
      </c>
    </row>
    <row r="260" spans="1:74" x14ac:dyDescent="0.25">
      <c r="A260">
        <v>2298.3380000000002</v>
      </c>
      <c r="B260">
        <v>2.585464</v>
      </c>
      <c r="C260">
        <v>1.080479</v>
      </c>
      <c r="D260">
        <v>1.7207520000000001</v>
      </c>
      <c r="E260">
        <v>0.42150969999999999</v>
      </c>
      <c r="F260">
        <v>1.21441E-2</v>
      </c>
      <c r="G260">
        <v>7.2439149999999994E-2</v>
      </c>
      <c r="H260">
        <v>0.90384439999999999</v>
      </c>
      <c r="I260">
        <v>0.46988079999999999</v>
      </c>
      <c r="J260">
        <v>-5.0538840000000002E-2</v>
      </c>
      <c r="K260">
        <v>0.71772389999999997</v>
      </c>
      <c r="L260">
        <v>5.2378689999999999E-2</v>
      </c>
      <c r="M260">
        <v>0.6925133</v>
      </c>
      <c r="N260">
        <v>0</v>
      </c>
      <c r="O260">
        <v>0</v>
      </c>
      <c r="P260">
        <v>0</v>
      </c>
      <c r="Q260">
        <v>0</v>
      </c>
      <c r="R260">
        <v>45.791530000000002</v>
      </c>
      <c r="S260">
        <v>0</v>
      </c>
      <c r="T260">
        <v>1</v>
      </c>
      <c r="U260">
        <v>0</v>
      </c>
      <c r="V260">
        <v>0</v>
      </c>
      <c r="W260">
        <v>0</v>
      </c>
      <c r="X260" s="1">
        <v>1.848901E-10</v>
      </c>
      <c r="Y260" s="1">
        <v>-2.9133190000000001E-9</v>
      </c>
      <c r="Z260" s="1">
        <v>2.9572380000000002E-9</v>
      </c>
      <c r="AA260">
        <v>0.99999990000000005</v>
      </c>
      <c r="AB260">
        <v>1</v>
      </c>
      <c r="AC260" s="1">
        <v>5.4838970000000001E-11</v>
      </c>
      <c r="AD260" s="1">
        <v>-3.7045260000000002E-9</v>
      </c>
      <c r="AE260" s="1">
        <v>-2.2739189999999999E-10</v>
      </c>
      <c r="AF260">
        <v>0.99999990000000005</v>
      </c>
      <c r="AG260">
        <v>1</v>
      </c>
      <c r="AH260">
        <v>1</v>
      </c>
      <c r="AI260">
        <v>1.7682980000000001E-2</v>
      </c>
      <c r="AJ260">
        <v>7.6774030000000002E-3</v>
      </c>
      <c r="AK260">
        <v>9.1167799999999997E-4</v>
      </c>
      <c r="AL260" s="1">
        <v>1.848901E-10</v>
      </c>
      <c r="AM260" s="1">
        <v>-2.9133190000000001E-9</v>
      </c>
      <c r="AN260" s="1">
        <v>2.9572380000000002E-9</v>
      </c>
      <c r="AO260">
        <v>0.99999990000000005</v>
      </c>
      <c r="AP260">
        <v>1</v>
      </c>
      <c r="AQ260" s="1">
        <v>5.6413290000000001E-11</v>
      </c>
      <c r="AR260" s="1">
        <v>-3.7309080000000001E-9</v>
      </c>
      <c r="AS260" s="1">
        <v>-4.5798000000000003E-9</v>
      </c>
      <c r="AT260">
        <v>0.99999990000000005</v>
      </c>
      <c r="AU260">
        <v>2</v>
      </c>
      <c r="AV260">
        <v>1</v>
      </c>
      <c r="AW260">
        <v>0</v>
      </c>
      <c r="AX260">
        <v>0</v>
      </c>
      <c r="AY260">
        <v>0</v>
      </c>
      <c r="AZ260" s="1">
        <v>1.848901E-10</v>
      </c>
      <c r="BA260" s="1">
        <v>-2.9133190000000001E-9</v>
      </c>
      <c r="BB260" s="1">
        <v>2.9572380000000002E-9</v>
      </c>
      <c r="BC260">
        <v>0.99999990000000005</v>
      </c>
      <c r="BD260">
        <v>1</v>
      </c>
      <c r="BE260" s="1">
        <v>1.2143890000000001E-10</v>
      </c>
      <c r="BF260" s="1">
        <v>-3.3353050000000002E-9</v>
      </c>
      <c r="BG260" s="1">
        <v>-2.987485E-9</v>
      </c>
      <c r="BH260">
        <v>0.99999990000000005</v>
      </c>
      <c r="BI260">
        <v>3</v>
      </c>
      <c r="BJ260">
        <v>1</v>
      </c>
      <c r="BK260">
        <v>0</v>
      </c>
      <c r="BL260">
        <v>0</v>
      </c>
      <c r="BM260">
        <v>0</v>
      </c>
      <c r="BN260">
        <v>0</v>
      </c>
      <c r="BO260">
        <v>0</v>
      </c>
      <c r="BP260">
        <v>0</v>
      </c>
      <c r="BQ260">
        <v>1</v>
      </c>
      <c r="BR260">
        <v>1</v>
      </c>
      <c r="BS260">
        <v>2.1162400000000001E-3</v>
      </c>
      <c r="BT260">
        <v>9.4614359999999997E-4</v>
      </c>
      <c r="BU260">
        <v>-1.1848130000000001E-3</v>
      </c>
      <c r="BV260">
        <v>0.99999669999999996</v>
      </c>
    </row>
    <row r="261" spans="1:74" x14ac:dyDescent="0.25">
      <c r="A261">
        <v>2298.3879999999999</v>
      </c>
      <c r="B261">
        <v>2.5934159999999999</v>
      </c>
      <c r="C261">
        <v>1.0839319999999999</v>
      </c>
      <c r="D261">
        <v>1.7208129999999999</v>
      </c>
      <c r="E261">
        <v>0.42150969999999999</v>
      </c>
      <c r="F261">
        <v>1.214409E-2</v>
      </c>
      <c r="G261">
        <v>7.2439130000000004E-2</v>
      </c>
      <c r="H261">
        <v>0.90384439999999999</v>
      </c>
      <c r="I261">
        <v>0.46988079999999999</v>
      </c>
      <c r="J261">
        <v>-5.0922179999999997E-2</v>
      </c>
      <c r="K261">
        <v>0.7170917</v>
      </c>
      <c r="L261">
        <v>5.2683580000000001E-2</v>
      </c>
      <c r="M261">
        <v>0.69311679999999998</v>
      </c>
      <c r="N261">
        <v>0</v>
      </c>
      <c r="O261">
        <v>0</v>
      </c>
      <c r="P261">
        <v>0</v>
      </c>
      <c r="Q261">
        <v>0</v>
      </c>
      <c r="R261">
        <v>45.175190000000001</v>
      </c>
      <c r="S261">
        <v>0</v>
      </c>
      <c r="T261">
        <v>1</v>
      </c>
      <c r="U261">
        <v>0</v>
      </c>
      <c r="V261">
        <v>0</v>
      </c>
      <c r="W261">
        <v>0</v>
      </c>
      <c r="X261" s="1">
        <v>-1.3610029999999999E-10</v>
      </c>
      <c r="Y261" s="1">
        <v>-9.6851379999999997E-10</v>
      </c>
      <c r="Z261" s="1">
        <v>-3.8772790000000002E-9</v>
      </c>
      <c r="AA261">
        <v>1</v>
      </c>
      <c r="AB261">
        <v>1</v>
      </c>
      <c r="AC261" s="1">
        <v>-2.36131E-10</v>
      </c>
      <c r="AD261" s="1">
        <v>-4.2996580000000002E-10</v>
      </c>
      <c r="AE261" s="1">
        <v>-1.489512E-9</v>
      </c>
      <c r="AF261">
        <v>1</v>
      </c>
      <c r="AG261">
        <v>1</v>
      </c>
      <c r="AH261">
        <v>1</v>
      </c>
      <c r="AI261">
        <v>0</v>
      </c>
      <c r="AJ261">
        <v>0</v>
      </c>
      <c r="AK261">
        <v>0</v>
      </c>
      <c r="AL261" s="1">
        <v>-1.239783E-10</v>
      </c>
      <c r="AM261" s="1">
        <v>-1.0018080000000001E-9</v>
      </c>
      <c r="AN261" s="1">
        <v>-8.8507599999999997E-10</v>
      </c>
      <c r="AO261">
        <v>1</v>
      </c>
      <c r="AP261">
        <v>1</v>
      </c>
      <c r="AQ261" s="1">
        <v>-1.9420219999999999E-10</v>
      </c>
      <c r="AR261" s="1">
        <v>-6.3496800000000001E-10</v>
      </c>
      <c r="AS261" s="1">
        <v>-8.2326899999999998E-10</v>
      </c>
      <c r="AT261">
        <v>1</v>
      </c>
      <c r="AU261">
        <v>2</v>
      </c>
      <c r="AV261">
        <v>1</v>
      </c>
      <c r="AW261">
        <v>0</v>
      </c>
      <c r="AX261">
        <v>0</v>
      </c>
      <c r="AY261">
        <v>0</v>
      </c>
      <c r="AZ261" s="1">
        <v>-2.0632420000000001E-10</v>
      </c>
      <c r="BA261" s="1">
        <v>-6.0167369999999999E-10</v>
      </c>
      <c r="BB261" s="1">
        <v>-3.8154710000000002E-9</v>
      </c>
      <c r="BC261">
        <v>1</v>
      </c>
      <c r="BD261">
        <v>1</v>
      </c>
      <c r="BE261" s="1">
        <v>-1.6590710000000001E-10</v>
      </c>
      <c r="BF261" s="1">
        <v>-7.9680600000000003E-10</v>
      </c>
      <c r="BG261" s="1">
        <v>-1.5513190000000001E-9</v>
      </c>
      <c r="BH261">
        <v>1</v>
      </c>
      <c r="BI261">
        <v>3</v>
      </c>
      <c r="BJ261">
        <v>1</v>
      </c>
      <c r="BK261">
        <v>0</v>
      </c>
      <c r="BL261">
        <v>0</v>
      </c>
      <c r="BM261">
        <v>0</v>
      </c>
      <c r="BN261">
        <v>0</v>
      </c>
      <c r="BO261">
        <v>0</v>
      </c>
      <c r="BP261">
        <v>0</v>
      </c>
      <c r="BQ261">
        <v>1</v>
      </c>
      <c r="BR261">
        <v>1</v>
      </c>
      <c r="BS261" s="1">
        <v>4.0461460000000003E-5</v>
      </c>
      <c r="BT261">
        <v>-2.1532180000000001E-3</v>
      </c>
      <c r="BU261">
        <v>-1.199765E-3</v>
      </c>
      <c r="BV261">
        <v>0.99999700000000002</v>
      </c>
    </row>
    <row r="262" spans="1:74" x14ac:dyDescent="0.25">
      <c r="A262">
        <v>2298.4380000000001</v>
      </c>
      <c r="B262">
        <v>2.5947520000000002</v>
      </c>
      <c r="C262">
        <v>1.0845130000000001</v>
      </c>
      <c r="D262">
        <v>1.7208239999999999</v>
      </c>
      <c r="E262">
        <v>0.42150979999999999</v>
      </c>
      <c r="F262">
        <v>1.214409E-2</v>
      </c>
      <c r="G262">
        <v>7.2439149999999994E-2</v>
      </c>
      <c r="H262">
        <v>0.90384439999999999</v>
      </c>
      <c r="I262">
        <v>0.46988079999999999</v>
      </c>
      <c r="J262">
        <v>-5.1336470000000002E-2</v>
      </c>
      <c r="K262">
        <v>0.71691990000000005</v>
      </c>
      <c r="L262">
        <v>5.309059E-2</v>
      </c>
      <c r="M262">
        <v>0.69323290000000004</v>
      </c>
      <c r="N262">
        <v>0</v>
      </c>
      <c r="O262">
        <v>0</v>
      </c>
      <c r="P262">
        <v>0</v>
      </c>
      <c r="Q262">
        <v>0</v>
      </c>
      <c r="R262">
        <v>44.902810000000002</v>
      </c>
      <c r="S262">
        <v>0</v>
      </c>
      <c r="T262">
        <v>1</v>
      </c>
      <c r="U262">
        <v>0</v>
      </c>
      <c r="V262">
        <v>0</v>
      </c>
      <c r="W262">
        <v>0</v>
      </c>
      <c r="X262" s="1">
        <v>3.711271E-10</v>
      </c>
      <c r="Y262" s="1">
        <v>1.258436E-9</v>
      </c>
      <c r="Z262" s="1">
        <v>4.5936000000000003E-9</v>
      </c>
      <c r="AA262">
        <v>1</v>
      </c>
      <c r="AB262">
        <v>1</v>
      </c>
      <c r="AC262" s="1">
        <v>5.5038620000000003E-10</v>
      </c>
      <c r="AD262" s="1">
        <v>-1.311302E-9</v>
      </c>
      <c r="AE262" s="1">
        <v>2.3067609999999999E-9</v>
      </c>
      <c r="AF262">
        <v>1</v>
      </c>
      <c r="AG262">
        <v>1</v>
      </c>
      <c r="AH262">
        <v>1</v>
      </c>
      <c r="AI262">
        <v>0</v>
      </c>
      <c r="AJ262">
        <v>0</v>
      </c>
      <c r="AK262">
        <v>0</v>
      </c>
      <c r="AL262" s="1">
        <v>3.5340270000000002E-10</v>
      </c>
      <c r="AM262" s="1">
        <v>9.1293280000000003E-10</v>
      </c>
      <c r="AN262" s="1">
        <v>3.8449210000000003E-9</v>
      </c>
      <c r="AO262">
        <v>1</v>
      </c>
      <c r="AP262">
        <v>1</v>
      </c>
      <c r="AQ262" s="1">
        <v>5.681106E-10</v>
      </c>
      <c r="AR262" s="1">
        <v>-9.6579790000000007E-10</v>
      </c>
      <c r="AS262" s="1">
        <v>3.0554399999999999E-9</v>
      </c>
      <c r="AT262">
        <v>1</v>
      </c>
      <c r="AU262">
        <v>2</v>
      </c>
      <c r="AV262">
        <v>1</v>
      </c>
      <c r="AW262">
        <v>0</v>
      </c>
      <c r="AX262">
        <v>0</v>
      </c>
      <c r="AY262">
        <v>0</v>
      </c>
      <c r="AZ262" s="1">
        <v>1.752085E-10</v>
      </c>
      <c r="BA262" s="1">
        <v>1.103029E-9</v>
      </c>
      <c r="BB262" s="1">
        <v>8.3798090000000001E-10</v>
      </c>
      <c r="BC262">
        <v>1</v>
      </c>
      <c r="BD262">
        <v>1</v>
      </c>
      <c r="BE262" s="1">
        <v>5.681106E-10</v>
      </c>
      <c r="BF262" s="1">
        <v>-9.6579790000000007E-10</v>
      </c>
      <c r="BG262" s="1">
        <v>3.0554399999999999E-9</v>
      </c>
      <c r="BH262">
        <v>1</v>
      </c>
      <c r="BI262">
        <v>3</v>
      </c>
      <c r="BJ262">
        <v>1</v>
      </c>
      <c r="BK262">
        <v>0</v>
      </c>
      <c r="BL262">
        <v>0</v>
      </c>
      <c r="BM262">
        <v>0</v>
      </c>
      <c r="BN262">
        <v>0</v>
      </c>
      <c r="BO262">
        <v>0</v>
      </c>
      <c r="BP262">
        <v>0</v>
      </c>
      <c r="BQ262">
        <v>1</v>
      </c>
      <c r="BR262">
        <v>1</v>
      </c>
      <c r="BS262">
        <v>-3.8126700000000002E-4</v>
      </c>
      <c r="BT262">
        <v>2.5594699999999999E-3</v>
      </c>
      <c r="BU262">
        <v>1.3976139999999999E-3</v>
      </c>
      <c r="BV262">
        <v>0.99999550000000004</v>
      </c>
    </row>
    <row r="263" spans="1:74" x14ac:dyDescent="0.25">
      <c r="A263">
        <v>2298.4879999999998</v>
      </c>
      <c r="B263">
        <v>2.5996160000000001</v>
      </c>
      <c r="C263">
        <v>1.0869310000000001</v>
      </c>
      <c r="D263">
        <v>1.719112</v>
      </c>
      <c r="E263">
        <v>0.42150979999999999</v>
      </c>
      <c r="F263">
        <v>1.214408E-2</v>
      </c>
      <c r="G263">
        <v>7.2439149999999994E-2</v>
      </c>
      <c r="H263">
        <v>0.90384439999999999</v>
      </c>
      <c r="I263">
        <v>0.46988079999999999</v>
      </c>
      <c r="J263">
        <v>-5.0264969999999999E-2</v>
      </c>
      <c r="K263">
        <v>0.71628389999999997</v>
      </c>
      <c r="L263">
        <v>5.1874429999999999E-2</v>
      </c>
      <c r="M263">
        <v>0.69406040000000002</v>
      </c>
      <c r="N263">
        <v>0</v>
      </c>
      <c r="O263">
        <v>0</v>
      </c>
      <c r="P263">
        <v>0</v>
      </c>
      <c r="Q263">
        <v>0</v>
      </c>
      <c r="R263">
        <v>46.474299999999999</v>
      </c>
      <c r="S263">
        <v>0</v>
      </c>
      <c r="T263">
        <v>1</v>
      </c>
      <c r="U263">
        <v>0</v>
      </c>
      <c r="V263">
        <v>0</v>
      </c>
      <c r="W263">
        <v>0</v>
      </c>
      <c r="X263" s="1">
        <v>4.2331250000000002E-11</v>
      </c>
      <c r="Y263" s="1">
        <v>-1.2847389999999999E-9</v>
      </c>
      <c r="Z263" s="1">
        <v>-8.2375869999999998E-9</v>
      </c>
      <c r="AA263">
        <v>1</v>
      </c>
      <c r="AB263">
        <v>1</v>
      </c>
      <c r="AC263" s="1">
        <v>-6.5551839999999998E-11</v>
      </c>
      <c r="AD263" s="1">
        <v>-6.0200409999999995E-10</v>
      </c>
      <c r="AE263" s="1">
        <v>-7.351109E-9</v>
      </c>
      <c r="AF263">
        <v>1</v>
      </c>
      <c r="AG263">
        <v>1</v>
      </c>
      <c r="AH263">
        <v>1</v>
      </c>
      <c r="AI263">
        <v>9.6965939999999994E-3</v>
      </c>
      <c r="AJ263">
        <v>4.856951E-3</v>
      </c>
      <c r="AK263">
        <v>-3.5821730000000001E-3</v>
      </c>
      <c r="AL263" s="1">
        <v>9.3049049999999999E-11</v>
      </c>
      <c r="AM263" s="1">
        <v>-1.57237E-9</v>
      </c>
      <c r="AN263" s="1">
        <v>-5.0426090000000003E-9</v>
      </c>
      <c r="AO263">
        <v>1</v>
      </c>
      <c r="AP263">
        <v>1</v>
      </c>
      <c r="AQ263" s="1">
        <v>-2.0099169999999999E-10</v>
      </c>
      <c r="AR263" s="1">
        <v>1.1850790000000001E-9</v>
      </c>
      <c r="AS263" s="1">
        <v>-4.3672859999999997E-9</v>
      </c>
      <c r="AT263">
        <v>1</v>
      </c>
      <c r="AU263">
        <v>2</v>
      </c>
      <c r="AV263">
        <v>1</v>
      </c>
      <c r="AW263">
        <v>0</v>
      </c>
      <c r="AX263">
        <v>0</v>
      </c>
      <c r="AY263">
        <v>0</v>
      </c>
      <c r="AZ263" s="1">
        <v>9.4222189999999996E-11</v>
      </c>
      <c r="BA263" s="1">
        <v>-2.0418339999999998E-9</v>
      </c>
      <c r="BB263" s="1">
        <v>-8.8530070000000005E-9</v>
      </c>
      <c r="BC263">
        <v>1</v>
      </c>
      <c r="BD263">
        <v>1</v>
      </c>
      <c r="BE263" s="1">
        <v>1.433518E-11</v>
      </c>
      <c r="BF263" s="1">
        <v>-1.321919E-9</v>
      </c>
      <c r="BG263" s="1">
        <v>-8.1020589999999993E-9</v>
      </c>
      <c r="BH263">
        <v>1</v>
      </c>
      <c r="BI263">
        <v>3</v>
      </c>
      <c r="BJ263">
        <v>1</v>
      </c>
      <c r="BK263">
        <v>0</v>
      </c>
      <c r="BL263">
        <v>0</v>
      </c>
      <c r="BM263">
        <v>0</v>
      </c>
      <c r="BN263">
        <v>0</v>
      </c>
      <c r="BO263">
        <v>0</v>
      </c>
      <c r="BP263">
        <v>0</v>
      </c>
      <c r="BQ263">
        <v>1</v>
      </c>
      <c r="BR263">
        <v>1</v>
      </c>
      <c r="BS263">
        <v>-6.7599860000000002E-4</v>
      </c>
      <c r="BT263">
        <v>-6.4080990000000004E-3</v>
      </c>
      <c r="BU263">
        <v>-1.2721049999999999E-2</v>
      </c>
      <c r="BV263">
        <v>0.99989839999999997</v>
      </c>
    </row>
    <row r="264" spans="1:74" x14ac:dyDescent="0.25">
      <c r="A264">
        <v>2298.5369999999998</v>
      </c>
      <c r="B264">
        <v>2.6071070000000001</v>
      </c>
      <c r="C264">
        <v>1.090381</v>
      </c>
      <c r="D264">
        <v>1.7183889999999999</v>
      </c>
      <c r="E264">
        <v>0.42150969999999999</v>
      </c>
      <c r="F264">
        <v>1.214406E-2</v>
      </c>
      <c r="G264">
        <v>7.2439130000000004E-2</v>
      </c>
      <c r="H264">
        <v>0.90384439999999999</v>
      </c>
      <c r="I264">
        <v>0.46691270000000001</v>
      </c>
      <c r="J264">
        <v>-4.6870000000000002E-2</v>
      </c>
      <c r="K264">
        <v>0.71587460000000003</v>
      </c>
      <c r="L264">
        <v>4.8279210000000003E-2</v>
      </c>
      <c r="M264">
        <v>0.69497920000000002</v>
      </c>
      <c r="N264">
        <v>0</v>
      </c>
      <c r="O264">
        <v>0</v>
      </c>
      <c r="P264">
        <v>0</v>
      </c>
      <c r="Q264">
        <v>0</v>
      </c>
      <c r="R264">
        <v>46.34281</v>
      </c>
      <c r="S264">
        <v>0</v>
      </c>
      <c r="T264">
        <v>1</v>
      </c>
      <c r="U264">
        <v>0</v>
      </c>
      <c r="V264">
        <v>0</v>
      </c>
      <c r="W264">
        <v>0</v>
      </c>
      <c r="X264" s="1">
        <v>-2.1377369999999999E-11</v>
      </c>
      <c r="Y264" s="1">
        <v>-1.8923819999999998E-9</v>
      </c>
      <c r="Z264" s="1">
        <v>-5.9655800000000004E-9</v>
      </c>
      <c r="AA264">
        <v>1</v>
      </c>
      <c r="AB264">
        <v>0.99368319999999999</v>
      </c>
      <c r="AC264" s="1">
        <v>1.8952439999999999E-10</v>
      </c>
      <c r="AD264" s="1">
        <v>-2.928068E-9</v>
      </c>
      <c r="AE264" s="1">
        <v>-3.8864750000000001E-9</v>
      </c>
      <c r="AF264">
        <v>1</v>
      </c>
      <c r="AG264">
        <v>1</v>
      </c>
      <c r="AH264">
        <v>1</v>
      </c>
      <c r="AI264">
        <v>6.3634349999999998E-3</v>
      </c>
      <c r="AJ264">
        <v>2.59414E-3</v>
      </c>
      <c r="AK264">
        <v>1.6311870000000001E-3</v>
      </c>
      <c r="AL264" s="1">
        <v>-2.1377369999999999E-11</v>
      </c>
      <c r="AM264" s="1">
        <v>-1.8923819999999998E-9</v>
      </c>
      <c r="AN264" s="1">
        <v>-5.9655800000000004E-9</v>
      </c>
      <c r="AO264">
        <v>1</v>
      </c>
      <c r="AP264">
        <v>1</v>
      </c>
      <c r="AQ264" s="1">
        <v>1.8952439999999999E-10</v>
      </c>
      <c r="AR264" s="1">
        <v>-2.928068E-9</v>
      </c>
      <c r="AS264" s="1">
        <v>-3.8864750000000001E-9</v>
      </c>
      <c r="AT264">
        <v>1</v>
      </c>
      <c r="AU264">
        <v>2</v>
      </c>
      <c r="AV264">
        <v>1</v>
      </c>
      <c r="AW264">
        <v>0</v>
      </c>
      <c r="AX264">
        <v>0</v>
      </c>
      <c r="AY264">
        <v>0</v>
      </c>
      <c r="AZ264" s="1">
        <v>4.215138E-11</v>
      </c>
      <c r="BA264" s="1">
        <v>-1.4461769999999999E-9</v>
      </c>
      <c r="BB264" s="1">
        <v>-8.1384349999999995E-9</v>
      </c>
      <c r="BC264">
        <v>1</v>
      </c>
      <c r="BD264">
        <v>1</v>
      </c>
      <c r="BE264" s="1">
        <v>3.813105E-10</v>
      </c>
      <c r="BF264" s="1">
        <v>-4.1480860000000003E-9</v>
      </c>
      <c r="BG264" s="1">
        <v>4.0540089999999998E-9</v>
      </c>
      <c r="BH264">
        <v>1</v>
      </c>
      <c r="BI264">
        <v>3</v>
      </c>
      <c r="BJ264">
        <v>1</v>
      </c>
      <c r="BK264">
        <v>0</v>
      </c>
      <c r="BL264">
        <v>0</v>
      </c>
      <c r="BM264">
        <v>0</v>
      </c>
      <c r="BN264">
        <v>0</v>
      </c>
      <c r="BO264">
        <v>0</v>
      </c>
      <c r="BP264">
        <v>0</v>
      </c>
      <c r="BQ264">
        <v>1</v>
      </c>
      <c r="BR264">
        <v>1</v>
      </c>
      <c r="BS264">
        <v>2.0800520000000002E-3</v>
      </c>
      <c r="BT264">
        <v>4.2925230000000003E-3</v>
      </c>
      <c r="BU264">
        <v>-5.2555739999999998E-3</v>
      </c>
      <c r="BV264">
        <v>0.99997480000000005</v>
      </c>
    </row>
    <row r="265" spans="1:74" x14ac:dyDescent="0.25">
      <c r="A265">
        <v>2298.5889999999999</v>
      </c>
      <c r="B265">
        <v>2.617334</v>
      </c>
      <c r="C265">
        <v>1.094543</v>
      </c>
      <c r="D265">
        <v>1.720623</v>
      </c>
      <c r="E265">
        <v>0.42150969999999999</v>
      </c>
      <c r="F265">
        <v>1.214405E-2</v>
      </c>
      <c r="G265">
        <v>7.2439130000000004E-2</v>
      </c>
      <c r="H265">
        <v>0.90384439999999999</v>
      </c>
      <c r="I265">
        <v>0.46142359999999999</v>
      </c>
      <c r="J265">
        <v>-4.1566789999999999E-2</v>
      </c>
      <c r="K265">
        <v>0.71550259999999999</v>
      </c>
      <c r="L265">
        <v>4.2727710000000002E-2</v>
      </c>
      <c r="M265">
        <v>0.69606219999999996</v>
      </c>
      <c r="N265">
        <v>0</v>
      </c>
      <c r="O265">
        <v>0</v>
      </c>
      <c r="P265">
        <v>0</v>
      </c>
      <c r="Q265">
        <v>0</v>
      </c>
      <c r="R265">
        <v>46.069420000000001</v>
      </c>
      <c r="S265">
        <v>0</v>
      </c>
      <c r="T265">
        <v>1</v>
      </c>
      <c r="U265">
        <v>0</v>
      </c>
      <c r="V265">
        <v>0</v>
      </c>
      <c r="W265">
        <v>0</v>
      </c>
      <c r="X265" s="1">
        <v>5.1925939999999998E-11</v>
      </c>
      <c r="Y265" s="1">
        <v>-2.0200320000000001E-10</v>
      </c>
      <c r="Z265" s="1">
        <v>3.3189179999999998E-10</v>
      </c>
      <c r="AA265">
        <v>1</v>
      </c>
      <c r="AB265">
        <v>0.98824389999999995</v>
      </c>
      <c r="AC265" s="1">
        <v>-8.8603910000000005E-11</v>
      </c>
      <c r="AD265" s="1">
        <v>3.9093760000000001E-10</v>
      </c>
      <c r="AE265" s="1">
        <v>-1.484897E-8</v>
      </c>
      <c r="AF265">
        <v>1</v>
      </c>
      <c r="AG265">
        <v>1</v>
      </c>
      <c r="AH265">
        <v>1</v>
      </c>
      <c r="AI265">
        <v>9.9494509999999998E-3</v>
      </c>
      <c r="AJ265">
        <v>4.0385509999999996E-3</v>
      </c>
      <c r="AK265">
        <v>1.9847570000000002E-3</v>
      </c>
      <c r="AL265" s="1">
        <v>-3.8333300000000002E-12</v>
      </c>
      <c r="AM265" s="1">
        <v>6.3273459999999999E-11</v>
      </c>
      <c r="AN265" s="1">
        <v>-1.721146E-9</v>
      </c>
      <c r="AO265">
        <v>1</v>
      </c>
      <c r="AP265">
        <v>1</v>
      </c>
      <c r="AQ265" s="1">
        <v>-1.3026759999999999E-10</v>
      </c>
      <c r="AR265" s="1">
        <v>5.4185960000000001E-10</v>
      </c>
      <c r="AS265" s="1">
        <v>-1.484571E-8</v>
      </c>
      <c r="AT265">
        <v>1</v>
      </c>
      <c r="AU265">
        <v>2</v>
      </c>
      <c r="AV265">
        <v>1</v>
      </c>
      <c r="AW265">
        <v>0</v>
      </c>
      <c r="AX265">
        <v>0</v>
      </c>
      <c r="AY265">
        <v>0</v>
      </c>
      <c r="AZ265" s="1">
        <v>2.595628E-12</v>
      </c>
      <c r="BA265" s="1">
        <v>7.5465719999999997E-11</v>
      </c>
      <c r="BB265" s="1">
        <v>-3.1071379999999999E-9</v>
      </c>
      <c r="BC265">
        <v>1</v>
      </c>
      <c r="BD265">
        <v>1</v>
      </c>
      <c r="BE265" s="1">
        <v>4.1963879999999997E-12</v>
      </c>
      <c r="BF265" s="1">
        <v>-1.519684E-10</v>
      </c>
      <c r="BG265" s="1">
        <v>-7.6893979999999997E-9</v>
      </c>
      <c r="BH265">
        <v>1</v>
      </c>
      <c r="BI265">
        <v>3</v>
      </c>
      <c r="BJ265">
        <v>1</v>
      </c>
      <c r="BK265">
        <v>0</v>
      </c>
      <c r="BL265">
        <v>0</v>
      </c>
      <c r="BM265">
        <v>0</v>
      </c>
      <c r="BN265">
        <v>0</v>
      </c>
      <c r="BO265">
        <v>0</v>
      </c>
      <c r="BP265">
        <v>0</v>
      </c>
      <c r="BQ265">
        <v>1</v>
      </c>
      <c r="BR265">
        <v>1</v>
      </c>
      <c r="BS265">
        <v>2.8770919999999999E-3</v>
      </c>
      <c r="BT265">
        <v>-3.762849E-3</v>
      </c>
      <c r="BU265">
        <v>-1.5904600000000001E-2</v>
      </c>
      <c r="BV265">
        <v>0.99986229999999998</v>
      </c>
    </row>
    <row r="266" spans="1:74" x14ac:dyDescent="0.25">
      <c r="A266">
        <v>2298.6379999999999</v>
      </c>
      <c r="B266">
        <v>2.6238570000000001</v>
      </c>
      <c r="C266">
        <v>1.0971340000000001</v>
      </c>
      <c r="D266">
        <v>1.7219390000000001</v>
      </c>
      <c r="E266">
        <v>0.42150959999999998</v>
      </c>
      <c r="F266">
        <v>1.214403E-2</v>
      </c>
      <c r="G266">
        <v>7.2439119999999996E-2</v>
      </c>
      <c r="H266">
        <v>0.90384450000000005</v>
      </c>
      <c r="I266">
        <v>0.45658949999999998</v>
      </c>
      <c r="J266">
        <v>-3.5383829999999998E-2</v>
      </c>
      <c r="K266">
        <v>0.71552020000000005</v>
      </c>
      <c r="L266">
        <v>3.6337130000000002E-2</v>
      </c>
      <c r="M266">
        <v>0.69674849999999999</v>
      </c>
      <c r="N266">
        <v>0</v>
      </c>
      <c r="O266">
        <v>0</v>
      </c>
      <c r="P266">
        <v>0</v>
      </c>
      <c r="Q266">
        <v>0</v>
      </c>
      <c r="R266">
        <v>44.089779999999998</v>
      </c>
      <c r="S266">
        <v>0</v>
      </c>
      <c r="T266">
        <v>1</v>
      </c>
      <c r="U266">
        <v>0</v>
      </c>
      <c r="V266">
        <v>0</v>
      </c>
      <c r="W266">
        <v>0</v>
      </c>
      <c r="X266" s="1">
        <v>-1.983077E-11</v>
      </c>
      <c r="Y266" s="1">
        <v>-1.26434E-9</v>
      </c>
      <c r="Z266" s="1">
        <v>-6.8911949999999996E-9</v>
      </c>
      <c r="AA266">
        <v>1</v>
      </c>
      <c r="AB266">
        <v>0.9895235</v>
      </c>
      <c r="AC266" s="1">
        <v>-2.015832E-10</v>
      </c>
      <c r="AD266" s="1">
        <v>-1.792825E-9</v>
      </c>
      <c r="AE266" s="1">
        <v>-8.8929559999999998E-9</v>
      </c>
      <c r="AF266">
        <v>1</v>
      </c>
      <c r="AG266">
        <v>1</v>
      </c>
      <c r="AH266">
        <v>1</v>
      </c>
      <c r="AI266">
        <v>5.2469179999999997E-3</v>
      </c>
      <c r="AJ266">
        <v>1.947123E-3</v>
      </c>
      <c r="AK266">
        <v>1.703038E-3</v>
      </c>
      <c r="AL266" s="1">
        <v>-6.2507169999999994E-11</v>
      </c>
      <c r="AM266" s="1">
        <v>-5.3372720000000001E-10</v>
      </c>
      <c r="AN266" s="1">
        <v>-4.0395520000000004E-9</v>
      </c>
      <c r="AO266">
        <v>1</v>
      </c>
      <c r="AP266">
        <v>1</v>
      </c>
      <c r="AQ266" s="1">
        <v>-1.1953750000000001E-10</v>
      </c>
      <c r="AR266" s="1">
        <v>-1.9235670000000001E-9</v>
      </c>
      <c r="AS266" s="1">
        <v>-1.29046E-8</v>
      </c>
      <c r="AT266">
        <v>1</v>
      </c>
      <c r="AU266">
        <v>2</v>
      </c>
      <c r="AV266">
        <v>1</v>
      </c>
      <c r="AW266">
        <v>0</v>
      </c>
      <c r="AX266">
        <v>0</v>
      </c>
      <c r="AY266">
        <v>0</v>
      </c>
      <c r="AZ266" s="1">
        <v>-1.251153E-10</v>
      </c>
      <c r="BA266" s="1">
        <v>-1.3033799999999999E-9</v>
      </c>
      <c r="BB266" s="1">
        <v>-8.8983269999999997E-9</v>
      </c>
      <c r="BC266">
        <v>1</v>
      </c>
      <c r="BD266">
        <v>1</v>
      </c>
      <c r="BE266" s="1">
        <v>-1.2016329999999999E-10</v>
      </c>
      <c r="BF266" s="1">
        <v>-1.4387540000000001E-9</v>
      </c>
      <c r="BG266" s="1">
        <v>-6.8791850000000002E-9</v>
      </c>
      <c r="BH266">
        <v>1</v>
      </c>
      <c r="BI266">
        <v>3</v>
      </c>
      <c r="BJ266">
        <v>1</v>
      </c>
      <c r="BK266">
        <v>0</v>
      </c>
      <c r="BL266">
        <v>0</v>
      </c>
      <c r="BM266">
        <v>0</v>
      </c>
      <c r="BN266">
        <v>0</v>
      </c>
      <c r="BO266">
        <v>0</v>
      </c>
      <c r="BP266">
        <v>0</v>
      </c>
      <c r="BQ266">
        <v>1</v>
      </c>
      <c r="BR266">
        <v>1</v>
      </c>
      <c r="BS266">
        <v>5.0808909999999997E-3</v>
      </c>
      <c r="BT266">
        <v>4.0612260000000002E-3</v>
      </c>
      <c r="BU266">
        <v>-9.4524919999999998E-3</v>
      </c>
      <c r="BV266">
        <v>0.9999342</v>
      </c>
    </row>
    <row r="267" spans="1:74" x14ac:dyDescent="0.25">
      <c r="A267">
        <v>2298.6880000000001</v>
      </c>
      <c r="B267">
        <v>2.6258720000000002</v>
      </c>
      <c r="C267">
        <v>1.0979099999999999</v>
      </c>
      <c r="D267">
        <v>1.722458</v>
      </c>
      <c r="E267">
        <v>0.42150969999999999</v>
      </c>
      <c r="F267">
        <v>1.214403E-2</v>
      </c>
      <c r="G267">
        <v>7.2439110000000001E-2</v>
      </c>
      <c r="H267">
        <v>0.90384439999999999</v>
      </c>
      <c r="I267">
        <v>0.45292680000000002</v>
      </c>
      <c r="J267">
        <v>-2.9415879999999998E-2</v>
      </c>
      <c r="K267">
        <v>0.7159951</v>
      </c>
      <c r="L267">
        <v>3.0224919999999999E-2</v>
      </c>
      <c r="M267">
        <v>0.69682999999999995</v>
      </c>
      <c r="N267">
        <v>0</v>
      </c>
      <c r="O267">
        <v>0</v>
      </c>
      <c r="P267">
        <v>0</v>
      </c>
      <c r="Q267">
        <v>0</v>
      </c>
      <c r="R267">
        <v>43.838039999999999</v>
      </c>
      <c r="S267">
        <v>0</v>
      </c>
      <c r="T267">
        <v>1</v>
      </c>
      <c r="U267">
        <v>0</v>
      </c>
      <c r="V267">
        <v>0</v>
      </c>
      <c r="W267">
        <v>0</v>
      </c>
      <c r="X267" s="1">
        <v>-3.0516219999999997E-11</v>
      </c>
      <c r="Y267" s="1">
        <v>-5.8058189999999996E-10</v>
      </c>
      <c r="Z267" s="1">
        <v>1.594005E-9</v>
      </c>
      <c r="AA267">
        <v>1</v>
      </c>
      <c r="AB267">
        <v>0.99197809999999997</v>
      </c>
      <c r="AC267" s="1">
        <v>-1.2046939999999999E-10</v>
      </c>
      <c r="AD267" s="1">
        <v>7.5355440000000003E-11</v>
      </c>
      <c r="AE267" s="1">
        <v>3.8375310000000004E-9</v>
      </c>
      <c r="AF267">
        <v>1</v>
      </c>
      <c r="AG267">
        <v>1</v>
      </c>
      <c r="AH267">
        <v>1</v>
      </c>
      <c r="AI267">
        <v>0</v>
      </c>
      <c r="AJ267">
        <v>0</v>
      </c>
      <c r="AK267">
        <v>0</v>
      </c>
      <c r="AL267" s="1">
        <v>-3.6535379999999999E-11</v>
      </c>
      <c r="AM267" s="1">
        <v>2.0296129999999999E-10</v>
      </c>
      <c r="AN267" s="1">
        <v>-2.3105710000000001E-9</v>
      </c>
      <c r="AO267">
        <v>1</v>
      </c>
      <c r="AP267">
        <v>1</v>
      </c>
      <c r="AQ267" s="1">
        <v>-1.3489389999999999E-10</v>
      </c>
      <c r="AR267" s="1">
        <v>-1.9108749999999999E-10</v>
      </c>
      <c r="AS267" s="1">
        <v>4.7202299999999999E-9</v>
      </c>
      <c r="AT267">
        <v>1</v>
      </c>
      <c r="AU267">
        <v>2</v>
      </c>
      <c r="AV267">
        <v>1</v>
      </c>
      <c r="AW267">
        <v>0</v>
      </c>
      <c r="AX267">
        <v>0</v>
      </c>
      <c r="AY267">
        <v>0</v>
      </c>
      <c r="AZ267" s="1">
        <v>-2.714749E-11</v>
      </c>
      <c r="BA267" s="1">
        <v>4.7745859999999999E-10</v>
      </c>
      <c r="BB267" s="1">
        <v>-2.280454E-9</v>
      </c>
      <c r="BC267">
        <v>1</v>
      </c>
      <c r="BD267">
        <v>1</v>
      </c>
      <c r="BE267" s="1">
        <v>-1.3489389999999999E-10</v>
      </c>
      <c r="BF267" s="1">
        <v>-1.9108749999999999E-10</v>
      </c>
      <c r="BG267" s="1">
        <v>4.7202299999999999E-9</v>
      </c>
      <c r="BH267">
        <v>1</v>
      </c>
      <c r="BI267">
        <v>3</v>
      </c>
      <c r="BJ267">
        <v>1</v>
      </c>
      <c r="BK267">
        <v>0</v>
      </c>
      <c r="BL267">
        <v>0</v>
      </c>
      <c r="BM267">
        <v>0</v>
      </c>
      <c r="BN267">
        <v>0</v>
      </c>
      <c r="BO267">
        <v>0</v>
      </c>
      <c r="BP267">
        <v>0</v>
      </c>
      <c r="BQ267">
        <v>1</v>
      </c>
      <c r="BR267">
        <v>1</v>
      </c>
      <c r="BS267">
        <v>2.5107910000000001E-4</v>
      </c>
      <c r="BT267">
        <v>-3.2632419999999997E-4</v>
      </c>
      <c r="BU267">
        <v>-5.6332980000000001E-3</v>
      </c>
      <c r="BV267">
        <v>0.99998399999999998</v>
      </c>
    </row>
    <row r="268" spans="1:74" x14ac:dyDescent="0.25">
      <c r="A268">
        <v>2298.739</v>
      </c>
      <c r="B268">
        <v>2.6262110000000001</v>
      </c>
      <c r="C268">
        <v>1.098041</v>
      </c>
      <c r="D268">
        <v>1.722545</v>
      </c>
      <c r="E268">
        <v>0.42150969999999999</v>
      </c>
      <c r="F268">
        <v>1.214404E-2</v>
      </c>
      <c r="G268">
        <v>7.2439110000000001E-2</v>
      </c>
      <c r="H268">
        <v>0.90384439999999999</v>
      </c>
      <c r="I268">
        <v>0.44981389999999999</v>
      </c>
      <c r="J268">
        <v>-2.5468169999999998E-2</v>
      </c>
      <c r="K268">
        <v>0.71616740000000001</v>
      </c>
      <c r="L268">
        <v>2.616957E-2</v>
      </c>
      <c r="M268">
        <v>0.69697249999999999</v>
      </c>
      <c r="N268">
        <v>0</v>
      </c>
      <c r="O268">
        <v>0</v>
      </c>
      <c r="P268">
        <v>0</v>
      </c>
      <c r="Q268">
        <v>0</v>
      </c>
      <c r="R268">
        <v>45.320900000000002</v>
      </c>
      <c r="S268">
        <v>0</v>
      </c>
      <c r="T268">
        <v>1</v>
      </c>
      <c r="U268">
        <v>0</v>
      </c>
      <c r="V268">
        <v>0</v>
      </c>
      <c r="W268">
        <v>0</v>
      </c>
      <c r="X268" s="1">
        <v>4.9833110000000003E-11</v>
      </c>
      <c r="Y268" s="1">
        <v>1.050267E-9</v>
      </c>
      <c r="Z268" s="1">
        <v>2.2543059999999998E-9</v>
      </c>
      <c r="AA268">
        <v>1</v>
      </c>
      <c r="AB268">
        <v>0.99312730000000005</v>
      </c>
      <c r="AC268" s="1">
        <v>1.297535E-10</v>
      </c>
      <c r="AD268" s="1">
        <v>-3.264265E-10</v>
      </c>
      <c r="AE268" s="1">
        <v>-1.03759E-10</v>
      </c>
      <c r="AF268">
        <v>1</v>
      </c>
      <c r="AG268">
        <v>1</v>
      </c>
      <c r="AH268">
        <v>1</v>
      </c>
      <c r="AI268">
        <v>0</v>
      </c>
      <c r="AJ268">
        <v>0</v>
      </c>
      <c r="AK268">
        <v>0</v>
      </c>
      <c r="AL268" s="1">
        <v>1.004667E-10</v>
      </c>
      <c r="AM268" s="1">
        <v>1.7608659999999999E-9</v>
      </c>
      <c r="AN268" s="1">
        <v>2.2555160000000001E-9</v>
      </c>
      <c r="AO268">
        <v>1</v>
      </c>
      <c r="AP268">
        <v>1</v>
      </c>
      <c r="AQ268" s="1">
        <v>7.911992E-11</v>
      </c>
      <c r="AR268" s="1">
        <v>-1.0370249999999999E-9</v>
      </c>
      <c r="AS268" s="1">
        <v>-1.049687E-10</v>
      </c>
      <c r="AT268">
        <v>1</v>
      </c>
      <c r="AU268">
        <v>2</v>
      </c>
      <c r="AV268">
        <v>1</v>
      </c>
      <c r="AW268">
        <v>0</v>
      </c>
      <c r="AX268">
        <v>0</v>
      </c>
      <c r="AY268">
        <v>0</v>
      </c>
      <c r="AZ268" s="1">
        <v>2.4367110000000001E-11</v>
      </c>
      <c r="BA268" s="1">
        <v>5.7938160000000001E-10</v>
      </c>
      <c r="BB268" s="1">
        <v>3.6867989999999998E-10</v>
      </c>
      <c r="BC268">
        <v>1</v>
      </c>
      <c r="BD268">
        <v>1</v>
      </c>
      <c r="BE268" s="1">
        <v>1.552195E-10</v>
      </c>
      <c r="BF268" s="1">
        <v>1.444589E-10</v>
      </c>
      <c r="BG268" s="1">
        <v>1.781867E-9</v>
      </c>
      <c r="BH268">
        <v>1</v>
      </c>
      <c r="BI268">
        <v>3</v>
      </c>
      <c r="BJ268">
        <v>1</v>
      </c>
      <c r="BK268">
        <v>0</v>
      </c>
      <c r="BL268">
        <v>0</v>
      </c>
      <c r="BM268">
        <v>0</v>
      </c>
      <c r="BN268">
        <v>0</v>
      </c>
      <c r="BO268">
        <v>0</v>
      </c>
      <c r="BP268">
        <v>0</v>
      </c>
      <c r="BQ268">
        <v>1</v>
      </c>
      <c r="BR268">
        <v>1</v>
      </c>
      <c r="BS268">
        <v>-1.451193E-4</v>
      </c>
      <c r="BT268" s="1">
        <v>-6.2001220000000007E-5</v>
      </c>
      <c r="BU268" s="1">
        <v>8.5165430000000005E-5</v>
      </c>
      <c r="BV268">
        <v>0.99999979999999999</v>
      </c>
    </row>
    <row r="269" spans="1:74" x14ac:dyDescent="0.25">
      <c r="A269">
        <v>2298.788</v>
      </c>
      <c r="B269">
        <v>2.626268</v>
      </c>
      <c r="C269">
        <v>1.0980620000000001</v>
      </c>
      <c r="D269">
        <v>1.7225600000000001</v>
      </c>
      <c r="E269">
        <v>0.42150969999999999</v>
      </c>
      <c r="F269">
        <v>1.214404E-2</v>
      </c>
      <c r="G269">
        <v>7.2439110000000001E-2</v>
      </c>
      <c r="H269">
        <v>0.90384439999999999</v>
      </c>
      <c r="I269">
        <v>0.44780969999999998</v>
      </c>
      <c r="J269">
        <v>-2.288128E-2</v>
      </c>
      <c r="K269">
        <v>0.71599789999999996</v>
      </c>
      <c r="L269">
        <v>2.3493759999999999E-2</v>
      </c>
      <c r="M269">
        <v>0.69733179999999995</v>
      </c>
      <c r="N269">
        <v>0</v>
      </c>
      <c r="O269">
        <v>0</v>
      </c>
      <c r="P269">
        <v>0</v>
      </c>
      <c r="Q269">
        <v>0</v>
      </c>
      <c r="R269">
        <v>43.633000000000003</v>
      </c>
      <c r="S269">
        <v>0</v>
      </c>
      <c r="T269">
        <v>1</v>
      </c>
      <c r="U269">
        <v>0</v>
      </c>
      <c r="V269">
        <v>0</v>
      </c>
      <c r="W269">
        <v>0</v>
      </c>
      <c r="X269" s="1">
        <v>1.2966379999999999E-10</v>
      </c>
      <c r="Y269" s="1">
        <v>2.9416239999999998E-10</v>
      </c>
      <c r="Z269" s="1">
        <v>1.3160560000000001E-9</v>
      </c>
      <c r="AA269">
        <v>1</v>
      </c>
      <c r="AB269">
        <v>0.99554430000000005</v>
      </c>
      <c r="AC269" s="1">
        <v>7.6891009999999994E-11</v>
      </c>
      <c r="AD269" s="1">
        <v>1.279742E-9</v>
      </c>
      <c r="AE269" s="1">
        <v>2.8644199999999999E-9</v>
      </c>
      <c r="AF269">
        <v>1</v>
      </c>
      <c r="AG269">
        <v>1</v>
      </c>
      <c r="AH269">
        <v>1</v>
      </c>
      <c r="AI269">
        <v>0</v>
      </c>
      <c r="AJ269">
        <v>0</v>
      </c>
      <c r="AK269">
        <v>0</v>
      </c>
      <c r="AL269" s="1">
        <v>8.0640420000000002E-11</v>
      </c>
      <c r="AM269" s="1">
        <v>1.148411E-10</v>
      </c>
      <c r="AN269" s="1">
        <v>-2.3644849999999998E-10</v>
      </c>
      <c r="AO269">
        <v>1</v>
      </c>
      <c r="AP269">
        <v>1</v>
      </c>
      <c r="AQ269" s="1">
        <v>5.4729420000000002E-11</v>
      </c>
      <c r="AR269" s="1">
        <v>2.0995650000000001E-9</v>
      </c>
      <c r="AS269" s="1">
        <v>4.9061199999999996E-9</v>
      </c>
      <c r="AT269">
        <v>1</v>
      </c>
      <c r="AU269">
        <v>2</v>
      </c>
      <c r="AV269">
        <v>1</v>
      </c>
      <c r="AW269">
        <v>0</v>
      </c>
      <c r="AX269">
        <v>0</v>
      </c>
      <c r="AY269">
        <v>0</v>
      </c>
      <c r="AZ269" s="1">
        <v>8.0640420000000002E-11</v>
      </c>
      <c r="BA269" s="1">
        <v>1.148411E-10</v>
      </c>
      <c r="BB269" s="1">
        <v>-2.3644849999999998E-10</v>
      </c>
      <c r="BC269">
        <v>1</v>
      </c>
      <c r="BD269">
        <v>1</v>
      </c>
      <c r="BE269" s="1">
        <v>7.6891009999999994E-11</v>
      </c>
      <c r="BF269" s="1">
        <v>1.279742E-9</v>
      </c>
      <c r="BG269" s="1">
        <v>2.8644199999999999E-9</v>
      </c>
      <c r="BH269">
        <v>1</v>
      </c>
      <c r="BI269">
        <v>3</v>
      </c>
      <c r="BJ269">
        <v>1</v>
      </c>
      <c r="BK269">
        <v>0</v>
      </c>
      <c r="BL269">
        <v>0</v>
      </c>
      <c r="BM269">
        <v>0</v>
      </c>
      <c r="BN269">
        <v>0</v>
      </c>
      <c r="BO269">
        <v>0</v>
      </c>
      <c r="BP269">
        <v>0</v>
      </c>
      <c r="BQ269">
        <v>1</v>
      </c>
      <c r="BR269">
        <v>1</v>
      </c>
      <c r="BS269">
        <v>-1.3670539999999999E-3</v>
      </c>
      <c r="BT269">
        <v>-1.440586E-3</v>
      </c>
      <c r="BU269">
        <v>-2.6932850000000001E-3</v>
      </c>
      <c r="BV269">
        <v>0.99999450000000001</v>
      </c>
    </row>
    <row r="270" spans="1:74" x14ac:dyDescent="0.25">
      <c r="A270">
        <v>2298.8380000000002</v>
      </c>
      <c r="B270">
        <v>2.626277</v>
      </c>
      <c r="C270">
        <v>1.098066</v>
      </c>
      <c r="D270">
        <v>1.7225619999999999</v>
      </c>
      <c r="E270">
        <v>0.42150989999999999</v>
      </c>
      <c r="F270">
        <v>1.214404E-2</v>
      </c>
      <c r="G270">
        <v>7.2439130000000004E-2</v>
      </c>
      <c r="H270">
        <v>0.90384430000000004</v>
      </c>
      <c r="I270">
        <v>0.44668350000000001</v>
      </c>
      <c r="J270">
        <v>-2.0441319999999999E-2</v>
      </c>
      <c r="K270">
        <v>0.71532720000000005</v>
      </c>
      <c r="L270">
        <v>2.0943460000000001E-2</v>
      </c>
      <c r="M270">
        <v>0.69817660000000004</v>
      </c>
      <c r="N270">
        <v>0</v>
      </c>
      <c r="O270">
        <v>0</v>
      </c>
      <c r="P270">
        <v>0</v>
      </c>
      <c r="Q270">
        <v>0</v>
      </c>
      <c r="R270">
        <v>46.834490000000002</v>
      </c>
      <c r="S270">
        <v>0</v>
      </c>
      <c r="T270">
        <v>1</v>
      </c>
      <c r="U270">
        <v>0</v>
      </c>
      <c r="V270">
        <v>0</v>
      </c>
      <c r="W270">
        <v>0</v>
      </c>
      <c r="X270" s="1">
        <v>-2.6212399999999998E-11</v>
      </c>
      <c r="Y270" s="1">
        <v>4.318553E-10</v>
      </c>
      <c r="Z270" s="1">
        <v>6.9667190000000002E-10</v>
      </c>
      <c r="AA270">
        <v>1</v>
      </c>
      <c r="AB270">
        <v>0.99748510000000001</v>
      </c>
      <c r="AC270" s="1">
        <v>-1.300636E-11</v>
      </c>
      <c r="AD270" s="1">
        <v>7.4217900000000001E-10</v>
      </c>
      <c r="AE270" s="1">
        <v>-1.2612440000000001E-10</v>
      </c>
      <c r="AF270">
        <v>1</v>
      </c>
      <c r="AG270">
        <v>1</v>
      </c>
      <c r="AH270">
        <v>1</v>
      </c>
      <c r="AI270">
        <v>0</v>
      </c>
      <c r="AJ270">
        <v>0</v>
      </c>
      <c r="AK270">
        <v>0</v>
      </c>
      <c r="AL270" s="1">
        <v>-2.9949280000000002E-11</v>
      </c>
      <c r="AM270" s="1">
        <v>7.1040670000000003E-12</v>
      </c>
      <c r="AN270" s="1">
        <v>-2.1568969999999999E-10</v>
      </c>
      <c r="AO270">
        <v>1</v>
      </c>
      <c r="AP270">
        <v>1</v>
      </c>
      <c r="AQ270" s="1">
        <v>1.6719379999999999E-11</v>
      </c>
      <c r="AR270" s="1">
        <v>5.5960959999999997E-10</v>
      </c>
      <c r="AS270" s="1">
        <v>3.4256949999999999E-9</v>
      </c>
      <c r="AT270">
        <v>1</v>
      </c>
      <c r="AU270">
        <v>2</v>
      </c>
      <c r="AV270">
        <v>1</v>
      </c>
      <c r="AW270">
        <v>0</v>
      </c>
      <c r="AX270">
        <v>0</v>
      </c>
      <c r="AY270">
        <v>0</v>
      </c>
      <c r="AZ270" s="1">
        <v>-9.2183529999999994E-11</v>
      </c>
      <c r="BA270" s="1">
        <v>-1.126557E-10</v>
      </c>
      <c r="BB270" s="1">
        <v>-1.7053629999999999E-9</v>
      </c>
      <c r="BC270">
        <v>1</v>
      </c>
      <c r="BD270">
        <v>1</v>
      </c>
      <c r="BE270" s="1">
        <v>2.907159E-11</v>
      </c>
      <c r="BF270" s="1">
        <v>9.9256690000000006E-10</v>
      </c>
      <c r="BG270" s="1">
        <v>1.5620029999999999E-9</v>
      </c>
      <c r="BH270">
        <v>1</v>
      </c>
      <c r="BI270">
        <v>3</v>
      </c>
      <c r="BJ270">
        <v>1</v>
      </c>
      <c r="BK270">
        <v>0</v>
      </c>
      <c r="BL270">
        <v>0</v>
      </c>
      <c r="BM270">
        <v>0</v>
      </c>
      <c r="BN270">
        <v>0</v>
      </c>
      <c r="BO270">
        <v>0</v>
      </c>
      <c r="BP270">
        <v>0</v>
      </c>
      <c r="BQ270">
        <v>1</v>
      </c>
      <c r="BR270">
        <v>1</v>
      </c>
      <c r="BS270">
        <v>-1.412719E-3</v>
      </c>
      <c r="BT270">
        <v>-2.011423E-3</v>
      </c>
      <c r="BU270">
        <v>-2.063006E-3</v>
      </c>
      <c r="BV270">
        <v>0.99999479999999996</v>
      </c>
    </row>
    <row r="271" spans="1:74" x14ac:dyDescent="0.25">
      <c r="A271">
        <v>2298.8890000000001</v>
      </c>
      <c r="B271">
        <v>2.6262789999999998</v>
      </c>
      <c r="C271">
        <v>1.0980669999999999</v>
      </c>
      <c r="D271">
        <v>1.7225619999999999</v>
      </c>
      <c r="E271">
        <v>0.42150979999999999</v>
      </c>
      <c r="F271">
        <v>1.214404E-2</v>
      </c>
      <c r="G271">
        <v>7.2439100000000006E-2</v>
      </c>
      <c r="H271">
        <v>0.90384439999999999</v>
      </c>
      <c r="I271">
        <v>0.44596619999999998</v>
      </c>
      <c r="J271">
        <v>-1.8562599999999999E-2</v>
      </c>
      <c r="K271">
        <v>0.71541829999999995</v>
      </c>
      <c r="L271">
        <v>1.9020619999999999E-2</v>
      </c>
      <c r="M271">
        <v>0.69819070000000005</v>
      </c>
      <c r="N271">
        <v>0</v>
      </c>
      <c r="O271">
        <v>0</v>
      </c>
      <c r="P271">
        <v>0</v>
      </c>
      <c r="Q271">
        <v>0</v>
      </c>
      <c r="R271">
        <v>46.813429999999997</v>
      </c>
      <c r="S271">
        <v>0</v>
      </c>
      <c r="T271">
        <v>1</v>
      </c>
      <c r="U271">
        <v>0</v>
      </c>
      <c r="V271">
        <v>0</v>
      </c>
      <c r="W271">
        <v>0</v>
      </c>
      <c r="X271" s="1">
        <v>-2.7676830000000001E-11</v>
      </c>
      <c r="Y271" s="1">
        <v>6.1428719999999999E-10</v>
      </c>
      <c r="Z271" s="1">
        <v>-2.328173E-10</v>
      </c>
      <c r="AA271">
        <v>1</v>
      </c>
      <c r="AB271">
        <v>0.99839429999999996</v>
      </c>
      <c r="AC271" s="1">
        <v>-7.3574069999999995E-11</v>
      </c>
      <c r="AD271" s="1">
        <v>1.7042819999999999E-10</v>
      </c>
      <c r="AE271" s="1">
        <v>4.9575739999999995E-10</v>
      </c>
      <c r="AF271">
        <v>1</v>
      </c>
      <c r="AG271">
        <v>1</v>
      </c>
      <c r="AH271">
        <v>1</v>
      </c>
      <c r="AI271">
        <v>0</v>
      </c>
      <c r="AJ271">
        <v>0</v>
      </c>
      <c r="AK271">
        <v>0</v>
      </c>
      <c r="AL271" s="1">
        <v>-2.7676830000000001E-11</v>
      </c>
      <c r="AM271" s="1">
        <v>6.1428719999999999E-10</v>
      </c>
      <c r="AN271" s="1">
        <v>-2.328173E-10</v>
      </c>
      <c r="AO271">
        <v>1</v>
      </c>
      <c r="AP271">
        <v>1</v>
      </c>
      <c r="AQ271" s="1">
        <v>-4.9525320000000002E-11</v>
      </c>
      <c r="AR271" s="1">
        <v>3.8727269999999998E-10</v>
      </c>
      <c r="AS271" s="1">
        <v>3.8875380000000001E-11</v>
      </c>
      <c r="AT271">
        <v>1</v>
      </c>
      <c r="AU271">
        <v>2</v>
      </c>
      <c r="AV271">
        <v>1</v>
      </c>
      <c r="AW271">
        <v>0</v>
      </c>
      <c r="AX271">
        <v>0</v>
      </c>
      <c r="AY271">
        <v>0</v>
      </c>
      <c r="AZ271" s="1">
        <v>-4.7504029999999997E-11</v>
      </c>
      <c r="BA271" s="1">
        <v>1.5915089999999999E-10</v>
      </c>
      <c r="BB271" s="1">
        <v>-3.641327E-10</v>
      </c>
      <c r="BC271">
        <v>1</v>
      </c>
      <c r="BD271">
        <v>1</v>
      </c>
      <c r="BE271" s="1">
        <v>9.8871929999999993E-12</v>
      </c>
      <c r="BF271" s="1">
        <v>5.1722149999999996E-10</v>
      </c>
      <c r="BG271" s="1">
        <v>1.1801130000000001E-9</v>
      </c>
      <c r="BH271">
        <v>1</v>
      </c>
      <c r="BI271">
        <v>3</v>
      </c>
      <c r="BJ271">
        <v>1</v>
      </c>
      <c r="BK271">
        <v>0</v>
      </c>
      <c r="BL271">
        <v>0</v>
      </c>
      <c r="BM271">
        <v>0</v>
      </c>
      <c r="BN271">
        <v>0</v>
      </c>
      <c r="BO271">
        <v>0</v>
      </c>
      <c r="BP271">
        <v>0</v>
      </c>
      <c r="BQ271">
        <v>1</v>
      </c>
      <c r="BR271">
        <v>1</v>
      </c>
      <c r="BS271">
        <v>4.6548329999999998E-4</v>
      </c>
      <c r="BT271">
        <v>3.4244639999999999E-3</v>
      </c>
      <c r="BU271">
        <v>-1.9386189999999999E-3</v>
      </c>
      <c r="BV271">
        <v>0.99999199999999999</v>
      </c>
    </row>
    <row r="272" spans="1:74" x14ac:dyDescent="0.25">
      <c r="A272">
        <v>2298.9380000000001</v>
      </c>
      <c r="B272">
        <v>2.6262789999999998</v>
      </c>
      <c r="C272">
        <v>1.0980669999999999</v>
      </c>
      <c r="D272">
        <v>1.7225619999999999</v>
      </c>
      <c r="E272">
        <v>0.42150979999999999</v>
      </c>
      <c r="F272">
        <v>1.214403E-2</v>
      </c>
      <c r="G272">
        <v>7.2439110000000001E-2</v>
      </c>
      <c r="H272">
        <v>0.90384439999999999</v>
      </c>
      <c r="I272">
        <v>0.44480249999999999</v>
      </c>
      <c r="J272">
        <v>-1.597842E-2</v>
      </c>
      <c r="K272">
        <v>0.71624209999999999</v>
      </c>
      <c r="L272">
        <v>1.6408329999999999E-2</v>
      </c>
      <c r="M272">
        <v>0.69747599999999998</v>
      </c>
      <c r="N272">
        <v>0</v>
      </c>
      <c r="O272">
        <v>0</v>
      </c>
      <c r="P272">
        <v>0</v>
      </c>
      <c r="Q272">
        <v>0</v>
      </c>
      <c r="R272">
        <v>45.185760000000002</v>
      </c>
      <c r="S272">
        <v>0</v>
      </c>
      <c r="T272">
        <v>1</v>
      </c>
      <c r="U272">
        <v>0</v>
      </c>
      <c r="V272">
        <v>0</v>
      </c>
      <c r="W272">
        <v>0</v>
      </c>
      <c r="X272" s="1">
        <v>-6.1642820000000006E-11</v>
      </c>
      <c r="Y272" s="1">
        <v>2.622834E-10</v>
      </c>
      <c r="Z272" s="1">
        <v>-1.6976159999999999E-9</v>
      </c>
      <c r="AA272">
        <v>1</v>
      </c>
      <c r="AB272">
        <v>0.99739049999999996</v>
      </c>
      <c r="AC272" s="1">
        <v>6.9655679999999996E-11</v>
      </c>
      <c r="AD272" s="1">
        <v>1.539453E-9</v>
      </c>
      <c r="AE272" s="1">
        <v>-2.0016949999999999E-9</v>
      </c>
      <c r="AF272">
        <v>1</v>
      </c>
      <c r="AG272">
        <v>1</v>
      </c>
      <c r="AH272">
        <v>1</v>
      </c>
      <c r="AI272">
        <v>0</v>
      </c>
      <c r="AJ272">
        <v>0</v>
      </c>
      <c r="AK272">
        <v>0</v>
      </c>
      <c r="AL272" s="1">
        <v>-7.6076079999999996E-11</v>
      </c>
      <c r="AM272" s="1">
        <v>-1.929193E-10</v>
      </c>
      <c r="AN272" s="1">
        <v>-1.8346949999999999E-9</v>
      </c>
      <c r="AO272">
        <v>1</v>
      </c>
      <c r="AP272">
        <v>1</v>
      </c>
      <c r="AQ272" s="1">
        <v>3.7366540000000002E-11</v>
      </c>
      <c r="AR272" s="1">
        <v>1.190966E-9</v>
      </c>
      <c r="AS272" s="1">
        <v>-1.57434E-9</v>
      </c>
      <c r="AT272">
        <v>1</v>
      </c>
      <c r="AU272">
        <v>2</v>
      </c>
      <c r="AV272">
        <v>1</v>
      </c>
      <c r="AW272">
        <v>0</v>
      </c>
      <c r="AX272">
        <v>0</v>
      </c>
      <c r="AY272">
        <v>0</v>
      </c>
      <c r="AZ272" s="1">
        <v>-7.6076079999999996E-11</v>
      </c>
      <c r="BA272" s="1">
        <v>-1.929193E-10</v>
      </c>
      <c r="BB272" s="1">
        <v>-1.8346949999999999E-9</v>
      </c>
      <c r="BC272">
        <v>1</v>
      </c>
      <c r="BD272">
        <v>1</v>
      </c>
      <c r="BE272" s="1">
        <v>3.7366540000000002E-11</v>
      </c>
      <c r="BF272" s="1">
        <v>1.190966E-9</v>
      </c>
      <c r="BG272" s="1">
        <v>-1.57434E-9</v>
      </c>
      <c r="BH272">
        <v>1</v>
      </c>
      <c r="BI272">
        <v>3</v>
      </c>
      <c r="BJ272">
        <v>1</v>
      </c>
      <c r="BK272">
        <v>0</v>
      </c>
      <c r="BL272">
        <v>0</v>
      </c>
      <c r="BM272">
        <v>0</v>
      </c>
      <c r="BN272">
        <v>0</v>
      </c>
      <c r="BO272">
        <v>0</v>
      </c>
      <c r="BP272">
        <v>0</v>
      </c>
      <c r="BQ272">
        <v>1</v>
      </c>
      <c r="BR272">
        <v>1</v>
      </c>
      <c r="BS272">
        <v>1.113576E-3</v>
      </c>
      <c r="BT272">
        <v>1.5962859999999999E-3</v>
      </c>
      <c r="BU272">
        <v>-5.9203069999999997E-3</v>
      </c>
      <c r="BV272">
        <v>0.99998069999999994</v>
      </c>
    </row>
    <row r="273" spans="1:74" x14ac:dyDescent="0.25">
      <c r="A273">
        <v>2298.9879999999998</v>
      </c>
      <c r="B273">
        <v>2.6262789999999998</v>
      </c>
      <c r="C273">
        <v>1.0980669999999999</v>
      </c>
      <c r="D273">
        <v>1.7225619999999999</v>
      </c>
      <c r="E273">
        <v>0.42150979999999999</v>
      </c>
      <c r="F273">
        <v>1.214404E-2</v>
      </c>
      <c r="G273">
        <v>7.2439160000000002E-2</v>
      </c>
      <c r="H273">
        <v>0.90384439999999999</v>
      </c>
      <c r="I273">
        <v>0.44300060000000002</v>
      </c>
      <c r="J273">
        <v>-1.346351E-2</v>
      </c>
      <c r="K273">
        <v>0.71696280000000001</v>
      </c>
      <c r="L273">
        <v>1.385223E-2</v>
      </c>
      <c r="M273">
        <v>0.69684380000000001</v>
      </c>
      <c r="N273">
        <v>0</v>
      </c>
      <c r="O273">
        <v>0</v>
      </c>
      <c r="P273">
        <v>0</v>
      </c>
      <c r="Q273">
        <v>0</v>
      </c>
      <c r="R273">
        <v>46.774500000000003</v>
      </c>
      <c r="S273">
        <v>0</v>
      </c>
      <c r="T273">
        <v>1</v>
      </c>
      <c r="U273">
        <v>0</v>
      </c>
      <c r="V273">
        <v>0</v>
      </c>
      <c r="W273">
        <v>0</v>
      </c>
      <c r="X273" s="1">
        <v>5.9156260000000005E-11</v>
      </c>
      <c r="Y273" s="1">
        <v>4.5961480000000001E-10</v>
      </c>
      <c r="Z273" s="1">
        <v>1.957303E-9</v>
      </c>
      <c r="AA273">
        <v>1</v>
      </c>
      <c r="AB273">
        <v>0.99594899999999997</v>
      </c>
      <c r="AC273" s="1">
        <v>-2.8478809999999999E-11</v>
      </c>
      <c r="AD273" s="1">
        <v>1.5387000000000001E-9</v>
      </c>
      <c r="AE273" s="1">
        <v>-3.3763910000000001E-9</v>
      </c>
      <c r="AF273">
        <v>1</v>
      </c>
      <c r="AG273">
        <v>1</v>
      </c>
      <c r="AH273">
        <v>1</v>
      </c>
      <c r="AI273">
        <v>0</v>
      </c>
      <c r="AJ273">
        <v>0</v>
      </c>
      <c r="AK273">
        <v>0</v>
      </c>
      <c r="AL273" s="1">
        <v>6.0242100000000001E-11</v>
      </c>
      <c r="AM273" s="1">
        <v>3.2794070000000002E-10</v>
      </c>
      <c r="AN273" s="1">
        <v>1.696206E-9</v>
      </c>
      <c r="AO273">
        <v>1</v>
      </c>
      <c r="AP273">
        <v>1</v>
      </c>
      <c r="AQ273" s="1">
        <v>-3.2701649999999997E-11</v>
      </c>
      <c r="AR273" s="1">
        <v>1.283825E-9</v>
      </c>
      <c r="AS273" s="1">
        <v>-4.0449020000000002E-9</v>
      </c>
      <c r="AT273">
        <v>1</v>
      </c>
      <c r="AU273">
        <v>2</v>
      </c>
      <c r="AV273">
        <v>1</v>
      </c>
      <c r="AW273">
        <v>0</v>
      </c>
      <c r="AX273">
        <v>0</v>
      </c>
      <c r="AY273">
        <v>0</v>
      </c>
      <c r="AZ273" s="1">
        <v>5.9156260000000005E-11</v>
      </c>
      <c r="BA273" s="1">
        <v>4.5961480000000001E-10</v>
      </c>
      <c r="BB273" s="1">
        <v>1.957303E-9</v>
      </c>
      <c r="BC273">
        <v>1</v>
      </c>
      <c r="BD273">
        <v>1</v>
      </c>
      <c r="BE273" s="1">
        <v>-2.8478809999999999E-11</v>
      </c>
      <c r="BF273" s="1">
        <v>1.5387000000000001E-9</v>
      </c>
      <c r="BG273" s="1">
        <v>-3.3763910000000001E-9</v>
      </c>
      <c r="BH273">
        <v>1</v>
      </c>
      <c r="BI273">
        <v>3</v>
      </c>
      <c r="BJ273">
        <v>1</v>
      </c>
      <c r="BK273">
        <v>0</v>
      </c>
      <c r="BL273">
        <v>0</v>
      </c>
      <c r="BM273">
        <v>0</v>
      </c>
      <c r="BN273">
        <v>0</v>
      </c>
      <c r="BO273">
        <v>0</v>
      </c>
      <c r="BP273">
        <v>0</v>
      </c>
      <c r="BQ273">
        <v>1</v>
      </c>
      <c r="BR273">
        <v>1</v>
      </c>
      <c r="BS273" s="1">
        <v>2.351402E-5</v>
      </c>
      <c r="BT273">
        <v>1.902731E-3</v>
      </c>
      <c r="BU273">
        <v>-4.2051909999999996E-3</v>
      </c>
      <c r="BV273">
        <v>0.99998920000000002</v>
      </c>
    </row>
    <row r="274" spans="1:74" x14ac:dyDescent="0.25">
      <c r="A274">
        <v>2299.0390000000002</v>
      </c>
      <c r="B274">
        <v>2.6262789999999998</v>
      </c>
      <c r="C274">
        <v>1.0980669999999999</v>
      </c>
      <c r="D274">
        <v>1.7225619999999999</v>
      </c>
      <c r="E274">
        <v>0.42150979999999999</v>
      </c>
      <c r="F274">
        <v>1.214404E-2</v>
      </c>
      <c r="G274">
        <v>7.2439160000000002E-2</v>
      </c>
      <c r="H274">
        <v>0.90384439999999999</v>
      </c>
      <c r="I274">
        <v>0.44132949999999999</v>
      </c>
      <c r="J274">
        <v>-1.00222E-2</v>
      </c>
      <c r="K274">
        <v>0.71806199999999998</v>
      </c>
      <c r="L274">
        <v>1.034241E-2</v>
      </c>
      <c r="M274">
        <v>0.69583010000000001</v>
      </c>
      <c r="N274">
        <v>0</v>
      </c>
      <c r="O274">
        <v>0</v>
      </c>
      <c r="P274">
        <v>0</v>
      </c>
      <c r="Q274">
        <v>0</v>
      </c>
      <c r="R274">
        <v>46.746400000000001</v>
      </c>
      <c r="S274">
        <v>0</v>
      </c>
      <c r="T274">
        <v>1</v>
      </c>
      <c r="U274">
        <v>0</v>
      </c>
      <c r="V274">
        <v>0</v>
      </c>
      <c r="W274">
        <v>0</v>
      </c>
      <c r="X274" s="1">
        <v>1.1772220000000001E-11</v>
      </c>
      <c r="Y274" s="1">
        <v>-8.2552840000000005E-10</v>
      </c>
      <c r="Z274" s="1">
        <v>2.27402E-10</v>
      </c>
      <c r="AA274">
        <v>1</v>
      </c>
      <c r="AB274">
        <v>0.99622790000000006</v>
      </c>
      <c r="AC274" s="1">
        <v>3.379516E-11</v>
      </c>
      <c r="AD274" s="1">
        <v>-1.6635539999999999E-9</v>
      </c>
      <c r="AE274" s="1">
        <v>1.551876E-9</v>
      </c>
      <c r="AF274">
        <v>1</v>
      </c>
      <c r="AG274">
        <v>1</v>
      </c>
      <c r="AH274">
        <v>1</v>
      </c>
      <c r="AI274">
        <v>0</v>
      </c>
      <c r="AJ274">
        <v>0</v>
      </c>
      <c r="AK274">
        <v>0</v>
      </c>
      <c r="AL274" s="1">
        <v>2.54679E-11</v>
      </c>
      <c r="AM274" s="1">
        <v>-2.995024E-11</v>
      </c>
      <c r="AN274" s="1">
        <v>6.5322199999999996E-10</v>
      </c>
      <c r="AO274">
        <v>1</v>
      </c>
      <c r="AP274">
        <v>1</v>
      </c>
      <c r="AQ274" s="1">
        <v>5.4919750000000001E-11</v>
      </c>
      <c r="AR274" s="1">
        <v>-2.7235959999999999E-9</v>
      </c>
      <c r="AS274" s="1">
        <v>1.626661E-9</v>
      </c>
      <c r="AT274">
        <v>1</v>
      </c>
      <c r="AU274">
        <v>2</v>
      </c>
      <c r="AV274">
        <v>1</v>
      </c>
      <c r="AW274">
        <v>0</v>
      </c>
      <c r="AX274">
        <v>0</v>
      </c>
      <c r="AY274">
        <v>0</v>
      </c>
      <c r="AZ274" s="1">
        <v>-3.0766610000000002E-11</v>
      </c>
      <c r="BA274" s="1">
        <v>-6.2426240000000001E-10</v>
      </c>
      <c r="BB274" s="1">
        <v>4.7054799999999998E-10</v>
      </c>
      <c r="BC274">
        <v>1</v>
      </c>
      <c r="BD274">
        <v>1</v>
      </c>
      <c r="BE274" s="1">
        <v>1.0354090000000001E-11</v>
      </c>
      <c r="BF274" s="1">
        <v>-2.0779669999999999E-9</v>
      </c>
      <c r="BG274" s="1">
        <v>1.3842300000000001E-9</v>
      </c>
      <c r="BH274">
        <v>1</v>
      </c>
      <c r="BI274">
        <v>3</v>
      </c>
      <c r="BJ274">
        <v>1</v>
      </c>
      <c r="BK274">
        <v>0</v>
      </c>
      <c r="BL274">
        <v>0</v>
      </c>
      <c r="BM274">
        <v>0</v>
      </c>
      <c r="BN274">
        <v>0</v>
      </c>
      <c r="BO274">
        <v>0</v>
      </c>
      <c r="BP274">
        <v>0</v>
      </c>
      <c r="BQ274">
        <v>1</v>
      </c>
      <c r="BR274">
        <v>1</v>
      </c>
      <c r="BS274">
        <v>1.641839E-3</v>
      </c>
      <c r="BT274">
        <v>3.0576479999999998E-4</v>
      </c>
      <c r="BU274">
        <v>-6.855206E-3</v>
      </c>
      <c r="BV274">
        <v>0.99997510000000001</v>
      </c>
    </row>
    <row r="275" spans="1:74" x14ac:dyDescent="0.25">
      <c r="A275">
        <v>2299.0880000000002</v>
      </c>
      <c r="B275">
        <v>2.6262789999999998</v>
      </c>
      <c r="C275">
        <v>1.0980669999999999</v>
      </c>
      <c r="D275">
        <v>1.7225619999999999</v>
      </c>
      <c r="E275">
        <v>0.42150979999999999</v>
      </c>
      <c r="F275">
        <v>1.214405E-2</v>
      </c>
      <c r="G275">
        <v>7.2439160000000002E-2</v>
      </c>
      <c r="H275">
        <v>0.90384439999999999</v>
      </c>
      <c r="I275">
        <v>0.4406042</v>
      </c>
      <c r="J275">
        <v>-7.1213350000000003E-3</v>
      </c>
      <c r="K275">
        <v>0.71855150000000001</v>
      </c>
      <c r="L275">
        <v>7.3584369999999998E-3</v>
      </c>
      <c r="M275">
        <v>0.69539839999999997</v>
      </c>
      <c r="N275">
        <v>0</v>
      </c>
      <c r="O275">
        <v>0</v>
      </c>
      <c r="P275">
        <v>0</v>
      </c>
      <c r="Q275">
        <v>0</v>
      </c>
      <c r="R275">
        <v>45.10857</v>
      </c>
      <c r="S275">
        <v>0</v>
      </c>
      <c r="T275">
        <v>1</v>
      </c>
      <c r="U275">
        <v>0</v>
      </c>
      <c r="V275">
        <v>0</v>
      </c>
      <c r="W275">
        <v>0</v>
      </c>
      <c r="X275" s="1">
        <v>-2.3020760000000001E-11</v>
      </c>
      <c r="Y275" s="1">
        <v>5.3548699999999995E-10</v>
      </c>
      <c r="Z275" s="1">
        <v>9.6290920000000009E-10</v>
      </c>
      <c r="AA275">
        <v>1</v>
      </c>
      <c r="AB275">
        <v>0.99835649999999998</v>
      </c>
      <c r="AC275" s="1">
        <v>-4.3157409999999997E-12</v>
      </c>
      <c r="AD275" s="1">
        <v>-1.390612E-9</v>
      </c>
      <c r="AE275" s="1">
        <v>7.2242419999999997E-10</v>
      </c>
      <c r="AF275">
        <v>1</v>
      </c>
      <c r="AG275">
        <v>1</v>
      </c>
      <c r="AH275">
        <v>1</v>
      </c>
      <c r="AI275">
        <v>0</v>
      </c>
      <c r="AJ275">
        <v>0</v>
      </c>
      <c r="AK275">
        <v>0</v>
      </c>
      <c r="AL275" s="1">
        <v>-2.3020760000000001E-11</v>
      </c>
      <c r="AM275" s="1">
        <v>5.3548699999999995E-10</v>
      </c>
      <c r="AN275" s="1">
        <v>9.6290920000000009E-10</v>
      </c>
      <c r="AO275">
        <v>1</v>
      </c>
      <c r="AP275">
        <v>1</v>
      </c>
      <c r="AQ275" s="1">
        <v>-1.7351350000000001E-11</v>
      </c>
      <c r="AR275" s="1">
        <v>-9.3959380000000003E-10</v>
      </c>
      <c r="AS275" s="1">
        <v>3.7531909999999997E-10</v>
      </c>
      <c r="AT275">
        <v>1</v>
      </c>
      <c r="AU275">
        <v>2</v>
      </c>
      <c r="AV275">
        <v>1</v>
      </c>
      <c r="AW275">
        <v>0</v>
      </c>
      <c r="AX275">
        <v>0</v>
      </c>
      <c r="AY275">
        <v>0</v>
      </c>
      <c r="AZ275" s="1">
        <v>-2.3020760000000001E-11</v>
      </c>
      <c r="BA275" s="1">
        <v>5.3548699999999995E-10</v>
      </c>
      <c r="BB275" s="1">
        <v>9.6290920000000009E-10</v>
      </c>
      <c r="BC275">
        <v>1</v>
      </c>
      <c r="BD275">
        <v>1</v>
      </c>
      <c r="BE275" s="1">
        <v>-1.919727E-11</v>
      </c>
      <c r="BF275" s="1">
        <v>-4.5947130000000002E-10</v>
      </c>
      <c r="BG275" s="1">
        <v>1.1175739999999999E-9</v>
      </c>
      <c r="BH275">
        <v>1</v>
      </c>
      <c r="BI275">
        <v>3</v>
      </c>
      <c r="BJ275">
        <v>1</v>
      </c>
      <c r="BK275">
        <v>0</v>
      </c>
      <c r="BL275">
        <v>0</v>
      </c>
      <c r="BM275">
        <v>0</v>
      </c>
      <c r="BN275">
        <v>0</v>
      </c>
      <c r="BO275">
        <v>0</v>
      </c>
      <c r="BP275">
        <v>0</v>
      </c>
      <c r="BQ275">
        <v>1</v>
      </c>
      <c r="BR275">
        <v>1</v>
      </c>
      <c r="BS275">
        <v>-5.6460210000000002E-4</v>
      </c>
      <c r="BT275">
        <v>3.6179620000000002E-4</v>
      </c>
      <c r="BU275">
        <v>-2.03514E-3</v>
      </c>
      <c r="BV275">
        <v>0.99999769999999999</v>
      </c>
    </row>
    <row r="276" spans="1:74" x14ac:dyDescent="0.25">
      <c r="A276">
        <v>2299.1379999999999</v>
      </c>
      <c r="B276">
        <v>2.6262789999999998</v>
      </c>
      <c r="C276">
        <v>1.0980669999999999</v>
      </c>
      <c r="D276">
        <v>1.7225619999999999</v>
      </c>
      <c r="E276">
        <v>0.42150979999999999</v>
      </c>
      <c r="F276">
        <v>1.214405E-2</v>
      </c>
      <c r="G276">
        <v>7.2439139999999999E-2</v>
      </c>
      <c r="H276">
        <v>0.90384439999999999</v>
      </c>
      <c r="I276">
        <v>0.4397896</v>
      </c>
      <c r="J276">
        <v>-4.5219769999999999E-3</v>
      </c>
      <c r="K276">
        <v>0.71913640000000001</v>
      </c>
      <c r="L276">
        <v>4.6801050000000004E-3</v>
      </c>
      <c r="M276">
        <v>0.69483850000000003</v>
      </c>
      <c r="N276">
        <v>0</v>
      </c>
      <c r="O276">
        <v>0</v>
      </c>
      <c r="P276">
        <v>0</v>
      </c>
      <c r="Q276">
        <v>0</v>
      </c>
      <c r="R276">
        <v>45.094070000000002</v>
      </c>
      <c r="S276">
        <v>0</v>
      </c>
      <c r="T276">
        <v>1</v>
      </c>
      <c r="U276">
        <v>0</v>
      </c>
      <c r="V276">
        <v>0</v>
      </c>
      <c r="W276">
        <v>0</v>
      </c>
      <c r="X276" s="1">
        <v>4.7848430000000002E-12</v>
      </c>
      <c r="Y276" s="1">
        <v>5.9250440000000003E-10</v>
      </c>
      <c r="Z276" s="1">
        <v>-2.237646E-10</v>
      </c>
      <c r="AA276">
        <v>1</v>
      </c>
      <c r="AB276">
        <v>0.99815120000000002</v>
      </c>
      <c r="AC276" s="1">
        <v>6.1444270000000006E-11</v>
      </c>
      <c r="AD276" s="1">
        <v>-9.250058E-10</v>
      </c>
      <c r="AE276" s="1">
        <v>-3.4289770000000002E-10</v>
      </c>
      <c r="AF276">
        <v>1</v>
      </c>
      <c r="AG276">
        <v>1</v>
      </c>
      <c r="AH276">
        <v>1</v>
      </c>
      <c r="AI276">
        <v>0</v>
      </c>
      <c r="AJ276">
        <v>0</v>
      </c>
      <c r="AK276">
        <v>0</v>
      </c>
      <c r="AL276" s="1">
        <v>4.7848430000000002E-12</v>
      </c>
      <c r="AM276" s="1">
        <v>5.9250440000000003E-10</v>
      </c>
      <c r="AN276" s="1">
        <v>-2.237646E-10</v>
      </c>
      <c r="AO276">
        <v>1</v>
      </c>
      <c r="AP276">
        <v>1</v>
      </c>
      <c r="AQ276" s="1">
        <v>6.1444270000000006E-11</v>
      </c>
      <c r="AR276" s="1">
        <v>-9.250058E-10</v>
      </c>
      <c r="AS276" s="1">
        <v>-3.4289770000000002E-10</v>
      </c>
      <c r="AT276">
        <v>1</v>
      </c>
      <c r="AU276">
        <v>2</v>
      </c>
      <c r="AV276">
        <v>1</v>
      </c>
      <c r="AW276">
        <v>0</v>
      </c>
      <c r="AX276">
        <v>0</v>
      </c>
      <c r="AY276">
        <v>0</v>
      </c>
      <c r="AZ276" s="1">
        <v>4.7848430000000002E-12</v>
      </c>
      <c r="BA276" s="1">
        <v>5.9250440000000003E-10</v>
      </c>
      <c r="BB276" s="1">
        <v>-2.237646E-10</v>
      </c>
      <c r="BC276">
        <v>1</v>
      </c>
      <c r="BD276">
        <v>1</v>
      </c>
      <c r="BE276" s="1">
        <v>6.1444270000000006E-11</v>
      </c>
      <c r="BF276" s="1">
        <v>-9.250058E-10</v>
      </c>
      <c r="BG276" s="1">
        <v>-3.4289770000000002E-10</v>
      </c>
      <c r="BH276">
        <v>1</v>
      </c>
      <c r="BI276">
        <v>3</v>
      </c>
      <c r="BJ276">
        <v>1</v>
      </c>
      <c r="BK276">
        <v>0</v>
      </c>
      <c r="BL276">
        <v>0</v>
      </c>
      <c r="BM276">
        <v>0</v>
      </c>
      <c r="BN276">
        <v>0</v>
      </c>
      <c r="BO276">
        <v>0</v>
      </c>
      <c r="BP276">
        <v>0</v>
      </c>
      <c r="BQ276">
        <v>1</v>
      </c>
      <c r="BR276">
        <v>1</v>
      </c>
      <c r="BS276">
        <v>3.1828049999999999E-3</v>
      </c>
      <c r="BT276">
        <v>3.9626899999999998E-4</v>
      </c>
      <c r="BU276">
        <v>-1.9496649999999999E-3</v>
      </c>
      <c r="BV276">
        <v>0.99999300000000002</v>
      </c>
    </row>
    <row r="277" spans="1:74" x14ac:dyDescent="0.25">
      <c r="A277">
        <v>2299.1880000000001</v>
      </c>
      <c r="B277">
        <v>2.6262789999999998</v>
      </c>
      <c r="C277">
        <v>1.0980669999999999</v>
      </c>
      <c r="D277">
        <v>1.7225619999999999</v>
      </c>
      <c r="E277">
        <v>0.42151</v>
      </c>
      <c r="F277">
        <v>1.214404E-2</v>
      </c>
      <c r="G277">
        <v>7.2439149999999994E-2</v>
      </c>
      <c r="H277">
        <v>0.90384430000000004</v>
      </c>
      <c r="I277">
        <v>0.4395638</v>
      </c>
      <c r="J277">
        <v>-2.4859610000000001E-3</v>
      </c>
      <c r="K277">
        <v>0.71753460000000002</v>
      </c>
      <c r="L277">
        <v>2.5609880000000002E-3</v>
      </c>
      <c r="M277">
        <v>0.69651379999999996</v>
      </c>
      <c r="N277">
        <v>0</v>
      </c>
      <c r="O277">
        <v>0</v>
      </c>
      <c r="P277">
        <v>0</v>
      </c>
      <c r="Q277">
        <v>0</v>
      </c>
      <c r="R277">
        <v>45.085059999999999</v>
      </c>
      <c r="S277">
        <v>0</v>
      </c>
      <c r="T277">
        <v>1</v>
      </c>
      <c r="U277">
        <v>0</v>
      </c>
      <c r="V277">
        <v>0</v>
      </c>
      <c r="W277">
        <v>0</v>
      </c>
      <c r="X277" s="1">
        <v>7.4654349999999993E-12</v>
      </c>
      <c r="Y277" s="1">
        <v>4.52248E-10</v>
      </c>
      <c r="Z277" s="1">
        <v>4.5720520000000001E-11</v>
      </c>
      <c r="AA277">
        <v>1</v>
      </c>
      <c r="AB277">
        <v>0.99948650000000006</v>
      </c>
      <c r="AC277" s="1">
        <v>-3.430713E-11</v>
      </c>
      <c r="AD277" s="1">
        <v>2.0743520000000002E-9</v>
      </c>
      <c r="AE277" s="1">
        <v>-1.1540380000000001E-9</v>
      </c>
      <c r="AF277">
        <v>1</v>
      </c>
      <c r="AG277">
        <v>1</v>
      </c>
      <c r="AH277">
        <v>1</v>
      </c>
      <c r="AI277">
        <v>0</v>
      </c>
      <c r="AJ277">
        <v>0</v>
      </c>
      <c r="AK277">
        <v>0</v>
      </c>
      <c r="AL277" s="1">
        <v>-1.2301660000000001E-11</v>
      </c>
      <c r="AM277" s="1">
        <v>1.0560799999999999E-9</v>
      </c>
      <c r="AN277" s="1">
        <v>-5.372066E-10</v>
      </c>
      <c r="AO277">
        <v>1</v>
      </c>
      <c r="AP277">
        <v>1</v>
      </c>
      <c r="AQ277" s="1">
        <v>-1.454004E-11</v>
      </c>
      <c r="AR277" s="1">
        <v>1.47052E-9</v>
      </c>
      <c r="AS277" s="1">
        <v>-5.7111089999999998E-10</v>
      </c>
      <c r="AT277">
        <v>1</v>
      </c>
      <c r="AU277">
        <v>2</v>
      </c>
      <c r="AV277">
        <v>1</v>
      </c>
      <c r="AW277">
        <v>0</v>
      </c>
      <c r="AX277">
        <v>0</v>
      </c>
      <c r="AY277">
        <v>0</v>
      </c>
      <c r="AZ277" s="1">
        <v>-1.2301660000000001E-11</v>
      </c>
      <c r="BA277" s="1">
        <v>1.0560799999999999E-9</v>
      </c>
      <c r="BB277" s="1">
        <v>-5.372066E-10</v>
      </c>
      <c r="BC277">
        <v>1</v>
      </c>
      <c r="BD277">
        <v>1</v>
      </c>
      <c r="BE277" s="1">
        <v>-3.5373010000000001E-12</v>
      </c>
      <c r="BF277" s="1">
        <v>9.613840999999999E-10</v>
      </c>
      <c r="BG277" s="1">
        <v>-2.626952E-10</v>
      </c>
      <c r="BH277">
        <v>1</v>
      </c>
      <c r="BI277">
        <v>3</v>
      </c>
      <c r="BJ277">
        <v>1</v>
      </c>
      <c r="BK277">
        <v>0</v>
      </c>
      <c r="BL277">
        <v>0</v>
      </c>
      <c r="BM277">
        <v>0</v>
      </c>
      <c r="BN277">
        <v>0</v>
      </c>
      <c r="BO277">
        <v>0</v>
      </c>
      <c r="BP277">
        <v>0</v>
      </c>
      <c r="BQ277">
        <v>1</v>
      </c>
      <c r="BR277">
        <v>1</v>
      </c>
      <c r="BS277">
        <v>-3.786803E-3</v>
      </c>
      <c r="BT277">
        <v>-1.223603E-2</v>
      </c>
      <c r="BU277">
        <v>-4.2613709999999999E-3</v>
      </c>
      <c r="BV277">
        <v>0.99990869999999998</v>
      </c>
    </row>
    <row r="278" spans="1:74" x14ac:dyDescent="0.25">
      <c r="A278">
        <v>2299.2379999999998</v>
      </c>
      <c r="B278">
        <v>2.6262789999999998</v>
      </c>
      <c r="C278">
        <v>1.0980669999999999</v>
      </c>
      <c r="D278">
        <v>1.7225619999999999</v>
      </c>
      <c r="E278">
        <v>0.42151</v>
      </c>
      <c r="F278">
        <v>1.214404E-2</v>
      </c>
      <c r="G278">
        <v>7.2439149999999994E-2</v>
      </c>
      <c r="H278">
        <v>0.90384430000000004</v>
      </c>
      <c r="I278">
        <v>0.4395638</v>
      </c>
      <c r="J278">
        <v>-9.3383940000000003E-4</v>
      </c>
      <c r="K278">
        <v>0.7139778</v>
      </c>
      <c r="L278">
        <v>9.5225919999999996E-4</v>
      </c>
      <c r="M278">
        <v>0.70016719999999999</v>
      </c>
      <c r="N278">
        <v>0</v>
      </c>
      <c r="O278">
        <v>0</v>
      </c>
      <c r="P278">
        <v>0</v>
      </c>
      <c r="Q278">
        <v>0</v>
      </c>
      <c r="R278">
        <v>45.082470000000001</v>
      </c>
      <c r="S278">
        <v>0</v>
      </c>
      <c r="T278">
        <v>1</v>
      </c>
      <c r="U278">
        <v>0</v>
      </c>
      <c r="V278">
        <v>0</v>
      </c>
      <c r="W278">
        <v>0</v>
      </c>
      <c r="X278" s="1">
        <v>4.2533539999999997E-12</v>
      </c>
      <c r="Y278" s="1">
        <v>-2.7600569999999999E-10</v>
      </c>
      <c r="Z278" s="1">
        <v>1.1374910000000001E-10</v>
      </c>
      <c r="AA278">
        <v>1</v>
      </c>
      <c r="AB278">
        <v>1</v>
      </c>
      <c r="AC278" s="1">
        <v>1.2390179999999999E-11</v>
      </c>
      <c r="AD278" s="1">
        <v>3.5786320000000002E-11</v>
      </c>
      <c r="AE278" s="1">
        <v>1.750709E-10</v>
      </c>
      <c r="AF278">
        <v>1</v>
      </c>
      <c r="AG278">
        <v>1</v>
      </c>
      <c r="AH278">
        <v>1</v>
      </c>
      <c r="AI278">
        <v>0</v>
      </c>
      <c r="AJ278">
        <v>0</v>
      </c>
      <c r="AK278">
        <v>0</v>
      </c>
      <c r="AL278" s="1">
        <v>2.6155139999999999E-12</v>
      </c>
      <c r="AM278" s="1">
        <v>5.9905000000000001E-10</v>
      </c>
      <c r="AN278" s="1">
        <v>1.9963909999999999E-10</v>
      </c>
      <c r="AO278">
        <v>1</v>
      </c>
      <c r="AP278">
        <v>1</v>
      </c>
      <c r="AQ278" s="1">
        <v>1.4256789999999999E-11</v>
      </c>
      <c r="AR278" s="1">
        <v>3.4309830000000001E-11</v>
      </c>
      <c r="AS278" s="1">
        <v>2.281512E-10</v>
      </c>
      <c r="AT278">
        <v>1</v>
      </c>
      <c r="AU278">
        <v>2</v>
      </c>
      <c r="AV278">
        <v>1</v>
      </c>
      <c r="AW278">
        <v>0</v>
      </c>
      <c r="AX278">
        <v>0</v>
      </c>
      <c r="AY278">
        <v>0</v>
      </c>
      <c r="AZ278" s="1">
        <v>4.6225319999999996E-12</v>
      </c>
      <c r="BA278" s="1">
        <v>-9.634197999999999E-10</v>
      </c>
      <c r="BB278" s="1">
        <v>-9.7759590000000003E-11</v>
      </c>
      <c r="BC278">
        <v>1</v>
      </c>
      <c r="BD278">
        <v>1</v>
      </c>
      <c r="BE278" s="1">
        <v>1.3887619999999999E-11</v>
      </c>
      <c r="BF278" s="1">
        <v>7.2172389999999997E-10</v>
      </c>
      <c r="BG278" s="1">
        <v>4.3965989999999998E-10</v>
      </c>
      <c r="BH278">
        <v>1</v>
      </c>
      <c r="BI278">
        <v>3</v>
      </c>
      <c r="BJ278">
        <v>1</v>
      </c>
      <c r="BK278">
        <v>0</v>
      </c>
      <c r="BL278">
        <v>0</v>
      </c>
      <c r="BM278">
        <v>0</v>
      </c>
      <c r="BN278">
        <v>0</v>
      </c>
      <c r="BO278">
        <v>0</v>
      </c>
      <c r="BP278">
        <v>0</v>
      </c>
      <c r="BQ278">
        <v>1</v>
      </c>
      <c r="BR278">
        <v>1</v>
      </c>
      <c r="BS278" s="1">
        <v>5.5453500000000002E-6</v>
      </c>
      <c r="BT278">
        <v>-4.0201680000000002E-3</v>
      </c>
      <c r="BU278">
        <v>2.4327070000000001E-3</v>
      </c>
      <c r="BV278">
        <v>0.99998889999999996</v>
      </c>
    </row>
    <row r="279" spans="1:74" x14ac:dyDescent="0.25">
      <c r="A279">
        <v>2299.288</v>
      </c>
      <c r="B279">
        <v>2.6262789999999998</v>
      </c>
      <c r="C279">
        <v>1.0980669999999999</v>
      </c>
      <c r="D279">
        <v>1.7225619999999999</v>
      </c>
      <c r="E279">
        <v>0.42151</v>
      </c>
      <c r="F279">
        <v>1.214404E-2</v>
      </c>
      <c r="G279">
        <v>7.2439149999999994E-2</v>
      </c>
      <c r="H279">
        <v>0.90384419999999999</v>
      </c>
      <c r="I279">
        <v>0.4395638</v>
      </c>
      <c r="J279">
        <v>-8.4978310000000004E-4</v>
      </c>
      <c r="K279">
        <v>0.71032059999999997</v>
      </c>
      <c r="L279">
        <v>8.5756199999999997E-4</v>
      </c>
      <c r="M279">
        <v>0.70387730000000004</v>
      </c>
      <c r="N279">
        <v>0</v>
      </c>
      <c r="O279">
        <v>0</v>
      </c>
      <c r="P279">
        <v>0</v>
      </c>
      <c r="Q279">
        <v>0</v>
      </c>
      <c r="R279">
        <v>46.692489999999999</v>
      </c>
      <c r="S279">
        <v>0</v>
      </c>
      <c r="T279">
        <v>1</v>
      </c>
      <c r="U279">
        <v>0</v>
      </c>
      <c r="V279">
        <v>0</v>
      </c>
      <c r="W279">
        <v>0</v>
      </c>
      <c r="X279" s="1">
        <v>6.6420809999999997E-13</v>
      </c>
      <c r="Y279" s="1">
        <v>-3.971326E-10</v>
      </c>
      <c r="Z279" s="1">
        <v>-4.470438E-11</v>
      </c>
      <c r="AA279">
        <v>1</v>
      </c>
      <c r="AB279">
        <v>1</v>
      </c>
      <c r="AC279" s="1">
        <v>5.498468E-13</v>
      </c>
      <c r="AD279" s="1">
        <v>-3.835765E-10</v>
      </c>
      <c r="AE279" s="1">
        <v>-8.0961699999999997E-11</v>
      </c>
      <c r="AF279">
        <v>1</v>
      </c>
      <c r="AG279">
        <v>1</v>
      </c>
      <c r="AH279">
        <v>1</v>
      </c>
      <c r="AI279">
        <v>0</v>
      </c>
      <c r="AJ279">
        <v>0</v>
      </c>
      <c r="AK279">
        <v>0</v>
      </c>
      <c r="AL279" s="1">
        <v>8.1461869999999997E-13</v>
      </c>
      <c r="AM279" s="1">
        <v>-5.1759519999999998E-11</v>
      </c>
      <c r="AN279" s="1">
        <v>-1.6586200000000001E-11</v>
      </c>
      <c r="AO279">
        <v>1</v>
      </c>
      <c r="AP279">
        <v>1</v>
      </c>
      <c r="AQ279" s="1">
        <v>9.0379549999999997E-13</v>
      </c>
      <c r="AR279" s="1">
        <v>-3.9073910000000001E-10</v>
      </c>
      <c r="AS279" s="1">
        <v>-1.238236E-10</v>
      </c>
      <c r="AT279">
        <v>1</v>
      </c>
      <c r="AU279">
        <v>2</v>
      </c>
      <c r="AV279">
        <v>1</v>
      </c>
      <c r="AW279">
        <v>0</v>
      </c>
      <c r="AX279">
        <v>0</v>
      </c>
      <c r="AY279">
        <v>0</v>
      </c>
      <c r="AZ279" s="1">
        <v>8.1461869999999997E-13</v>
      </c>
      <c r="BA279" s="1">
        <v>-5.1759519999999998E-11</v>
      </c>
      <c r="BB279" s="1">
        <v>-1.6586200000000001E-11</v>
      </c>
      <c r="BC279">
        <v>1</v>
      </c>
      <c r="BD279">
        <v>1</v>
      </c>
      <c r="BE279" s="1">
        <v>9.0379549999999997E-13</v>
      </c>
      <c r="BF279" s="1">
        <v>-3.9073910000000001E-10</v>
      </c>
      <c r="BG279" s="1">
        <v>-1.238236E-10</v>
      </c>
      <c r="BH279">
        <v>1</v>
      </c>
      <c r="BI279">
        <v>3</v>
      </c>
      <c r="BJ279">
        <v>1</v>
      </c>
      <c r="BK279">
        <v>0</v>
      </c>
      <c r="BL279">
        <v>0</v>
      </c>
      <c r="BM279">
        <v>0</v>
      </c>
      <c r="BN279">
        <v>0</v>
      </c>
      <c r="BO279">
        <v>0</v>
      </c>
      <c r="BP279">
        <v>0</v>
      </c>
      <c r="BQ279">
        <v>1</v>
      </c>
      <c r="BR279">
        <v>1</v>
      </c>
      <c r="BS279">
        <v>-2.4273720000000001E-3</v>
      </c>
      <c r="BT279">
        <v>-7.2046510000000003E-3</v>
      </c>
      <c r="BU279">
        <v>2.850511E-3</v>
      </c>
      <c r="BV279">
        <v>0.9999671</v>
      </c>
    </row>
    <row r="280" spans="1:74" x14ac:dyDescent="0.25">
      <c r="A280">
        <v>2299.337</v>
      </c>
      <c r="B280">
        <v>2.6262789999999998</v>
      </c>
      <c r="C280">
        <v>1.0980669999999999</v>
      </c>
      <c r="D280">
        <v>1.7225619999999999</v>
      </c>
      <c r="E280">
        <v>0.42150989999999999</v>
      </c>
      <c r="F280">
        <v>1.214404E-2</v>
      </c>
      <c r="G280">
        <v>7.2439139999999999E-2</v>
      </c>
      <c r="H280">
        <v>0.90384430000000004</v>
      </c>
      <c r="I280">
        <v>0.4395638</v>
      </c>
      <c r="J280">
        <v>-1.9793720000000001E-3</v>
      </c>
      <c r="K280">
        <v>0.70714790000000005</v>
      </c>
      <c r="L280">
        <v>1.9796169999999999E-3</v>
      </c>
      <c r="M280">
        <v>0.70706009999999997</v>
      </c>
      <c r="N280">
        <v>0</v>
      </c>
      <c r="O280">
        <v>0</v>
      </c>
      <c r="P280">
        <v>0</v>
      </c>
      <c r="Q280">
        <v>0</v>
      </c>
      <c r="R280">
        <v>45.0824</v>
      </c>
      <c r="S280">
        <v>0</v>
      </c>
      <c r="T280">
        <v>1</v>
      </c>
      <c r="U280">
        <v>0</v>
      </c>
      <c r="V280">
        <v>0</v>
      </c>
      <c r="W280">
        <v>0</v>
      </c>
      <c r="X280" s="1">
        <v>2.158889E-13</v>
      </c>
      <c r="Y280" s="1">
        <v>4.918382E-11</v>
      </c>
      <c r="Z280" s="1">
        <v>1.271416E-11</v>
      </c>
      <c r="AA280">
        <v>1</v>
      </c>
      <c r="AB280">
        <v>1</v>
      </c>
      <c r="AC280" s="1">
        <v>-2.9735969999999999E-13</v>
      </c>
      <c r="AD280" s="1">
        <v>-8.2470349999999996E-11</v>
      </c>
      <c r="AE280" s="1">
        <v>2.2347379999999999E-11</v>
      </c>
      <c r="AF280">
        <v>1</v>
      </c>
      <c r="AG280">
        <v>1</v>
      </c>
      <c r="AH280">
        <v>1</v>
      </c>
      <c r="AI280">
        <v>0</v>
      </c>
      <c r="AJ280">
        <v>0</v>
      </c>
      <c r="AK280">
        <v>0</v>
      </c>
      <c r="AL280" s="1">
        <v>2.158889E-13</v>
      </c>
      <c r="AM280" s="1">
        <v>4.918382E-11</v>
      </c>
      <c r="AN280" s="1">
        <v>1.271416E-11</v>
      </c>
      <c r="AO280">
        <v>1</v>
      </c>
      <c r="AP280">
        <v>1</v>
      </c>
      <c r="AQ280" s="1">
        <v>-2.9735969999999999E-13</v>
      </c>
      <c r="AR280" s="1">
        <v>-8.2470349999999996E-11</v>
      </c>
      <c r="AS280" s="1">
        <v>2.2347379999999999E-11</v>
      </c>
      <c r="AT280">
        <v>1</v>
      </c>
      <c r="AU280">
        <v>2</v>
      </c>
      <c r="AV280">
        <v>1</v>
      </c>
      <c r="AW280">
        <v>0</v>
      </c>
      <c r="AX280">
        <v>0</v>
      </c>
      <c r="AY280">
        <v>0</v>
      </c>
      <c r="AZ280" s="1">
        <v>2.602522E-15</v>
      </c>
      <c r="BA280" s="1">
        <v>-1.2613099999999999E-10</v>
      </c>
      <c r="BB280" s="1">
        <v>-8.6676190000000002E-11</v>
      </c>
      <c r="BC280">
        <v>1</v>
      </c>
      <c r="BD280">
        <v>1</v>
      </c>
      <c r="BE280" s="1">
        <v>-4.7440440000000001E-14</v>
      </c>
      <c r="BF280" s="1">
        <v>1.511935E-10</v>
      </c>
      <c r="BG280" s="1">
        <v>2.7930750000000002E-10</v>
      </c>
      <c r="BH280">
        <v>1</v>
      </c>
      <c r="BI280">
        <v>3</v>
      </c>
      <c r="BJ280">
        <v>1</v>
      </c>
      <c r="BK280">
        <v>0</v>
      </c>
      <c r="BL280">
        <v>0</v>
      </c>
      <c r="BM280">
        <v>0</v>
      </c>
      <c r="BN280">
        <v>0</v>
      </c>
      <c r="BO280">
        <v>0</v>
      </c>
      <c r="BP280">
        <v>0</v>
      </c>
      <c r="BQ280">
        <v>1</v>
      </c>
      <c r="BR280">
        <v>1</v>
      </c>
      <c r="BS280">
        <v>-6.2919189999999996E-4</v>
      </c>
      <c r="BT280">
        <v>-7.0287889999999997E-4</v>
      </c>
      <c r="BU280">
        <v>3.129986E-3</v>
      </c>
      <c r="BV280">
        <v>0.99999459999999996</v>
      </c>
    </row>
    <row r="281" spans="1:74" x14ac:dyDescent="0.25">
      <c r="A281">
        <v>2299.3879999999999</v>
      </c>
      <c r="B281">
        <v>2.6262789999999998</v>
      </c>
      <c r="C281">
        <v>1.0980669999999999</v>
      </c>
      <c r="D281">
        <v>1.7225619999999999</v>
      </c>
      <c r="E281">
        <v>0.42150979999999999</v>
      </c>
      <c r="F281">
        <v>1.214405E-2</v>
      </c>
      <c r="G281">
        <v>7.2439139999999999E-2</v>
      </c>
      <c r="H281">
        <v>0.90384439999999999</v>
      </c>
      <c r="I281">
        <v>0.4395638</v>
      </c>
      <c r="J281">
        <v>-3.3736320000000001E-3</v>
      </c>
      <c r="K281">
        <v>0.70479890000000001</v>
      </c>
      <c r="L281">
        <v>3.351793E-3</v>
      </c>
      <c r="M281">
        <v>0.7093912</v>
      </c>
      <c r="N281">
        <v>0</v>
      </c>
      <c r="O281">
        <v>0</v>
      </c>
      <c r="P281">
        <v>0</v>
      </c>
      <c r="Q281">
        <v>0</v>
      </c>
      <c r="R281">
        <v>49.912649999999999</v>
      </c>
      <c r="S281">
        <v>0</v>
      </c>
      <c r="T281">
        <v>1</v>
      </c>
      <c r="U281">
        <v>0</v>
      </c>
      <c r="V281">
        <v>0</v>
      </c>
      <c r="W281">
        <v>0</v>
      </c>
      <c r="X281" s="1">
        <v>1.2925739999999999E-12</v>
      </c>
      <c r="Y281" s="1">
        <v>-6.7361869999999994E-11</v>
      </c>
      <c r="Z281" s="1">
        <v>-6.7806420000000003E-10</v>
      </c>
      <c r="AA281">
        <v>1</v>
      </c>
      <c r="AB281">
        <v>1</v>
      </c>
      <c r="AC281" s="1">
        <v>1.2925739999999999E-12</v>
      </c>
      <c r="AD281" s="1">
        <v>-6.7361869999999994E-11</v>
      </c>
      <c r="AE281" s="1">
        <v>-6.7806420000000003E-10</v>
      </c>
      <c r="AF281">
        <v>1</v>
      </c>
      <c r="AG281">
        <v>1</v>
      </c>
      <c r="AH281">
        <v>1</v>
      </c>
      <c r="AI281">
        <v>0</v>
      </c>
      <c r="AJ281">
        <v>0</v>
      </c>
      <c r="AK281">
        <v>0</v>
      </c>
      <c r="AL281" s="1">
        <v>2.823457E-13</v>
      </c>
      <c r="AM281" s="1">
        <v>5.5528159999999999E-11</v>
      </c>
      <c r="AN281" s="1">
        <v>-3.9768149999999998E-10</v>
      </c>
      <c r="AO281">
        <v>1</v>
      </c>
      <c r="AP281">
        <v>1</v>
      </c>
      <c r="AQ281" s="1">
        <v>2.3015320000000001E-12</v>
      </c>
      <c r="AR281" s="1">
        <v>-1.3576409999999999E-10</v>
      </c>
      <c r="AS281" s="1">
        <v>-8.422537E-10</v>
      </c>
      <c r="AT281">
        <v>1</v>
      </c>
      <c r="AU281">
        <v>2</v>
      </c>
      <c r="AV281">
        <v>1</v>
      </c>
      <c r="AW281">
        <v>0</v>
      </c>
      <c r="AX281">
        <v>0</v>
      </c>
      <c r="AY281">
        <v>0</v>
      </c>
      <c r="AZ281" s="1">
        <v>1.2979310000000001E-12</v>
      </c>
      <c r="BA281" s="1">
        <v>-1.671772E-11</v>
      </c>
      <c r="BB281" s="1">
        <v>-5.1143380000000003E-10</v>
      </c>
      <c r="BC281">
        <v>1</v>
      </c>
      <c r="BD281">
        <v>1</v>
      </c>
      <c r="BE281" s="1">
        <v>1.4021340000000001E-12</v>
      </c>
      <c r="BF281" s="1">
        <v>-5.6309660000000001E-11</v>
      </c>
      <c r="BG281" s="1">
        <v>-7.9897419999999998E-10</v>
      </c>
      <c r="BH281">
        <v>1</v>
      </c>
      <c r="BI281">
        <v>3</v>
      </c>
      <c r="BJ281">
        <v>1</v>
      </c>
      <c r="BK281">
        <v>0</v>
      </c>
      <c r="BL281">
        <v>0</v>
      </c>
      <c r="BM281">
        <v>0</v>
      </c>
      <c r="BN281">
        <v>0</v>
      </c>
      <c r="BO281">
        <v>0</v>
      </c>
      <c r="BP281">
        <v>0</v>
      </c>
      <c r="BQ281">
        <v>1</v>
      </c>
      <c r="BR281">
        <v>1</v>
      </c>
      <c r="BS281" s="1">
        <v>6.9836749999999998E-5</v>
      </c>
      <c r="BT281">
        <v>-1.761489E-3</v>
      </c>
      <c r="BU281">
        <v>2.9478540000000002E-3</v>
      </c>
      <c r="BV281">
        <v>0.99999420000000006</v>
      </c>
    </row>
    <row r="282" spans="1:74" x14ac:dyDescent="0.25">
      <c r="A282">
        <v>2299.4369999999999</v>
      </c>
      <c r="B282">
        <v>2.6262789999999998</v>
      </c>
      <c r="C282">
        <v>1.0980669999999999</v>
      </c>
      <c r="D282">
        <v>1.7225619999999999</v>
      </c>
      <c r="E282">
        <v>0.42150979999999999</v>
      </c>
      <c r="F282">
        <v>1.214406E-2</v>
      </c>
      <c r="G282">
        <v>7.2439160000000002E-2</v>
      </c>
      <c r="H282">
        <v>0.90384439999999999</v>
      </c>
      <c r="I282">
        <v>0.4395638</v>
      </c>
      <c r="J282">
        <v>-4.7811110000000002E-3</v>
      </c>
      <c r="K282">
        <v>0.70426230000000001</v>
      </c>
      <c r="L282">
        <v>4.7430880000000003E-3</v>
      </c>
      <c r="M282">
        <v>0.70990790000000004</v>
      </c>
      <c r="N282">
        <v>0</v>
      </c>
      <c r="O282">
        <v>0</v>
      </c>
      <c r="P282">
        <v>0</v>
      </c>
      <c r="Q282">
        <v>0</v>
      </c>
      <c r="R282">
        <v>46.692489999999999</v>
      </c>
      <c r="S282">
        <v>0</v>
      </c>
      <c r="T282">
        <v>1</v>
      </c>
      <c r="U282">
        <v>0</v>
      </c>
      <c r="V282">
        <v>0</v>
      </c>
      <c r="W282">
        <v>0</v>
      </c>
      <c r="X282" s="1">
        <v>2.174483E-12</v>
      </c>
      <c r="Y282" s="1">
        <v>6.3194600000000004E-10</v>
      </c>
      <c r="Z282" s="1">
        <v>-1.031397E-10</v>
      </c>
      <c r="AA282">
        <v>1</v>
      </c>
      <c r="AB282">
        <v>1</v>
      </c>
      <c r="AC282" s="1">
        <v>1.337243E-12</v>
      </c>
      <c r="AD282" s="1">
        <v>6.7089199999999996E-10</v>
      </c>
      <c r="AE282" s="1">
        <v>2.716061E-10</v>
      </c>
      <c r="AF282">
        <v>1</v>
      </c>
      <c r="AG282">
        <v>1</v>
      </c>
      <c r="AH282">
        <v>1</v>
      </c>
      <c r="AI282">
        <v>0</v>
      </c>
      <c r="AJ282">
        <v>0</v>
      </c>
      <c r="AK282">
        <v>0</v>
      </c>
      <c r="AL282" s="1">
        <v>-7.0932349999999995E-13</v>
      </c>
      <c r="AM282" s="1">
        <v>5.8264199999999998E-10</v>
      </c>
      <c r="AN282" s="1">
        <v>-1.8126199999999999E-10</v>
      </c>
      <c r="AO282">
        <v>1</v>
      </c>
      <c r="AP282">
        <v>1</v>
      </c>
      <c r="AQ282" s="1">
        <v>2.4490140000000002E-12</v>
      </c>
      <c r="AR282" s="1">
        <v>6.4279699999999997E-10</v>
      </c>
      <c r="AS282" s="1">
        <v>7.2415559999999995E-10</v>
      </c>
      <c r="AT282">
        <v>1</v>
      </c>
      <c r="AU282">
        <v>2</v>
      </c>
      <c r="AV282">
        <v>1</v>
      </c>
      <c r="AW282">
        <v>0</v>
      </c>
      <c r="AX282">
        <v>0</v>
      </c>
      <c r="AY282">
        <v>0</v>
      </c>
      <c r="AZ282" s="1">
        <v>-1.6441190000000001E-12</v>
      </c>
      <c r="BA282" s="1">
        <v>4.6629710000000004E-10</v>
      </c>
      <c r="BB282" s="1">
        <v>-1.815807E-10</v>
      </c>
      <c r="BC282">
        <v>1</v>
      </c>
      <c r="BD282">
        <v>1</v>
      </c>
      <c r="BE282" s="1">
        <v>1.4347989999999999E-12</v>
      </c>
      <c r="BF282" s="1">
        <v>8.2618299999999996E-10</v>
      </c>
      <c r="BG282" s="1">
        <v>6.4667059999999999E-10</v>
      </c>
      <c r="BH282">
        <v>1</v>
      </c>
      <c r="BI282">
        <v>3</v>
      </c>
      <c r="BJ282">
        <v>1</v>
      </c>
      <c r="BK282">
        <v>0</v>
      </c>
      <c r="BL282">
        <v>0</v>
      </c>
      <c r="BM282">
        <v>0</v>
      </c>
      <c r="BN282">
        <v>0</v>
      </c>
      <c r="BO282">
        <v>0</v>
      </c>
      <c r="BP282">
        <v>0</v>
      </c>
      <c r="BQ282">
        <v>1</v>
      </c>
      <c r="BR282">
        <v>1</v>
      </c>
      <c r="BS282">
        <v>2.1476860000000002E-3</v>
      </c>
      <c r="BT282">
        <v>4.3258350000000001E-3</v>
      </c>
      <c r="BU282">
        <v>8.1256619999999999E-4</v>
      </c>
      <c r="BV282">
        <v>0.99998799999999999</v>
      </c>
    </row>
    <row r="283" spans="1:74" x14ac:dyDescent="0.25">
      <c r="A283">
        <v>2299.4899999999998</v>
      </c>
      <c r="B283">
        <v>2.6262789999999998</v>
      </c>
      <c r="C283">
        <v>1.0980669999999999</v>
      </c>
      <c r="D283">
        <v>1.7225619999999999</v>
      </c>
      <c r="E283">
        <v>0.42150979999999999</v>
      </c>
      <c r="F283">
        <v>1.214406E-2</v>
      </c>
      <c r="G283">
        <v>7.2439160000000002E-2</v>
      </c>
      <c r="H283">
        <v>0.90384430000000004</v>
      </c>
      <c r="I283">
        <v>0.4395638</v>
      </c>
      <c r="J283">
        <v>-5.1746969999999998E-3</v>
      </c>
      <c r="K283">
        <v>0.70355449999999997</v>
      </c>
      <c r="L283">
        <v>5.1233620000000002E-3</v>
      </c>
      <c r="M283">
        <v>0.71060400000000001</v>
      </c>
      <c r="N283">
        <v>0</v>
      </c>
      <c r="O283">
        <v>0</v>
      </c>
      <c r="P283">
        <v>0</v>
      </c>
      <c r="Q283">
        <v>0</v>
      </c>
      <c r="R283">
        <v>49.912649999999999</v>
      </c>
      <c r="S283">
        <v>0</v>
      </c>
      <c r="T283">
        <v>1</v>
      </c>
      <c r="U283">
        <v>0</v>
      </c>
      <c r="V283">
        <v>0</v>
      </c>
      <c r="W283">
        <v>0</v>
      </c>
      <c r="X283" s="1">
        <v>-3.3881549999999999E-12</v>
      </c>
      <c r="Y283" s="1">
        <v>-1.7697779999999999E-10</v>
      </c>
      <c r="Z283" s="1">
        <v>8.4355009999999995E-11</v>
      </c>
      <c r="AA283">
        <v>1</v>
      </c>
      <c r="AB283">
        <v>1</v>
      </c>
      <c r="AC283" s="1">
        <v>-1.0012579999999999E-11</v>
      </c>
      <c r="AD283" s="1">
        <v>-1.0780049999999999E-9</v>
      </c>
      <c r="AE283" s="1">
        <v>-2.6286260000000001E-10</v>
      </c>
      <c r="AF283">
        <v>1</v>
      </c>
      <c r="AG283">
        <v>1</v>
      </c>
      <c r="AH283">
        <v>1</v>
      </c>
      <c r="AI283">
        <v>0</v>
      </c>
      <c r="AJ283">
        <v>0</v>
      </c>
      <c r="AK283">
        <v>0</v>
      </c>
      <c r="AL283" s="1">
        <v>-2.6173440000000001E-12</v>
      </c>
      <c r="AM283" s="1">
        <v>-4.1065179999999998E-10</v>
      </c>
      <c r="AN283" s="1">
        <v>-1.474918E-10</v>
      </c>
      <c r="AO283">
        <v>1</v>
      </c>
      <c r="AP283">
        <v>1</v>
      </c>
      <c r="AQ283" s="1">
        <v>-6.6244249999999998E-12</v>
      </c>
      <c r="AR283" s="1">
        <v>-9.0102710000000005E-10</v>
      </c>
      <c r="AS283" s="1">
        <v>-3.4721759999999998E-10</v>
      </c>
      <c r="AT283">
        <v>1</v>
      </c>
      <c r="AU283">
        <v>2</v>
      </c>
      <c r="AV283">
        <v>1</v>
      </c>
      <c r="AW283">
        <v>0</v>
      </c>
      <c r="AX283">
        <v>0</v>
      </c>
      <c r="AY283">
        <v>0</v>
      </c>
      <c r="AZ283" s="1">
        <v>3.3958729999999999E-12</v>
      </c>
      <c r="BA283" s="1">
        <v>-1.7226439999999999E-10</v>
      </c>
      <c r="BB283" s="1">
        <v>-1.0031480000000001E-10</v>
      </c>
      <c r="BC283">
        <v>1</v>
      </c>
      <c r="BD283">
        <v>1</v>
      </c>
      <c r="BE283" s="1">
        <v>-9.2417690000000003E-12</v>
      </c>
      <c r="BF283" s="1">
        <v>-1.3116790000000001E-9</v>
      </c>
      <c r="BG283" s="1">
        <v>-4.9470939999999995E-10</v>
      </c>
      <c r="BH283">
        <v>1</v>
      </c>
      <c r="BI283">
        <v>3</v>
      </c>
      <c r="BJ283">
        <v>1</v>
      </c>
      <c r="BK283">
        <v>0</v>
      </c>
      <c r="BL283">
        <v>0</v>
      </c>
      <c r="BM283">
        <v>0</v>
      </c>
      <c r="BN283">
        <v>0</v>
      </c>
      <c r="BO283">
        <v>0</v>
      </c>
      <c r="BP283">
        <v>0</v>
      </c>
      <c r="BQ283">
        <v>1</v>
      </c>
      <c r="BR283">
        <v>1</v>
      </c>
      <c r="BS283">
        <v>-2.8677920000000001E-3</v>
      </c>
      <c r="BT283">
        <v>-3.4588169999999999E-3</v>
      </c>
      <c r="BU283">
        <v>-2.0820029999999998E-3</v>
      </c>
      <c r="BV283">
        <v>0.99998770000000003</v>
      </c>
    </row>
    <row r="284" spans="1:74" x14ac:dyDescent="0.25">
      <c r="A284">
        <v>2299.538</v>
      </c>
      <c r="B284">
        <v>2.6262789999999998</v>
      </c>
      <c r="C284">
        <v>1.0980669999999999</v>
      </c>
      <c r="D284">
        <v>1.7225619999999999</v>
      </c>
      <c r="E284">
        <v>0.42150979999999999</v>
      </c>
      <c r="F284">
        <v>1.214406E-2</v>
      </c>
      <c r="G284">
        <v>7.2439139999999999E-2</v>
      </c>
      <c r="H284">
        <v>0.90384430000000004</v>
      </c>
      <c r="I284">
        <v>0.4395638</v>
      </c>
      <c r="J284">
        <v>-5.4418749999999997E-3</v>
      </c>
      <c r="K284">
        <v>0.70329830000000004</v>
      </c>
      <c r="L284">
        <v>5.384036E-3</v>
      </c>
      <c r="M284">
        <v>0.71085359999999997</v>
      </c>
      <c r="N284">
        <v>0</v>
      </c>
      <c r="O284">
        <v>0</v>
      </c>
      <c r="P284">
        <v>0</v>
      </c>
      <c r="Q284">
        <v>0</v>
      </c>
      <c r="R284">
        <v>48.302570000000003</v>
      </c>
      <c r="S284">
        <v>0</v>
      </c>
      <c r="T284">
        <v>1</v>
      </c>
      <c r="U284">
        <v>0</v>
      </c>
      <c r="V284">
        <v>0</v>
      </c>
      <c r="W284">
        <v>0</v>
      </c>
      <c r="X284" s="1">
        <v>4.1038560000000004E-12</v>
      </c>
      <c r="Y284" s="1">
        <v>-9.821304E-11</v>
      </c>
      <c r="Z284" s="1">
        <v>-5.7870079999999997E-11</v>
      </c>
      <c r="AA284">
        <v>1</v>
      </c>
      <c r="AB284">
        <v>1</v>
      </c>
      <c r="AC284" s="1">
        <v>-2.6903619999999998E-12</v>
      </c>
      <c r="AD284" s="1">
        <v>4.044914E-10</v>
      </c>
      <c r="AE284" s="1">
        <v>7.3606499999999998E-10</v>
      </c>
      <c r="AF284">
        <v>1</v>
      </c>
      <c r="AG284">
        <v>1</v>
      </c>
      <c r="AH284">
        <v>1</v>
      </c>
      <c r="AI284">
        <v>0</v>
      </c>
      <c r="AJ284">
        <v>0</v>
      </c>
      <c r="AK284">
        <v>0</v>
      </c>
      <c r="AL284" s="1">
        <v>1.965663E-12</v>
      </c>
      <c r="AM284" s="1">
        <v>1.1948600000000001E-10</v>
      </c>
      <c r="AN284" s="1">
        <v>3.7784769999999998E-10</v>
      </c>
      <c r="AO284">
        <v>1</v>
      </c>
      <c r="AP284">
        <v>1</v>
      </c>
      <c r="AQ284" s="1">
        <v>3.741506E-12</v>
      </c>
      <c r="AR284" s="1">
        <v>1.637757E-10</v>
      </c>
      <c r="AS284" s="1">
        <v>4.9908630000000004E-10</v>
      </c>
      <c r="AT284">
        <v>1</v>
      </c>
      <c r="AU284">
        <v>2</v>
      </c>
      <c r="AV284">
        <v>1</v>
      </c>
      <c r="AW284">
        <v>0</v>
      </c>
      <c r="AX284">
        <v>0</v>
      </c>
      <c r="AY284">
        <v>0</v>
      </c>
      <c r="AZ284" s="1">
        <v>2.4912359999999999E-12</v>
      </c>
      <c r="BA284" s="1">
        <v>2.7126219999999998E-10</v>
      </c>
      <c r="BB284" s="1">
        <v>5.8176090000000004E-10</v>
      </c>
      <c r="BC284">
        <v>1</v>
      </c>
      <c r="BD284">
        <v>1</v>
      </c>
      <c r="BE284" s="1">
        <v>-3.6234949999999998E-13</v>
      </c>
      <c r="BF284" s="1">
        <v>2.6198869999999999E-10</v>
      </c>
      <c r="BG284" s="1">
        <v>5.5695629999999997E-10</v>
      </c>
      <c r="BH284">
        <v>1</v>
      </c>
      <c r="BI284">
        <v>3</v>
      </c>
      <c r="BJ284">
        <v>1</v>
      </c>
      <c r="BK284">
        <v>0</v>
      </c>
      <c r="BL284">
        <v>0</v>
      </c>
      <c r="BM284">
        <v>0</v>
      </c>
      <c r="BN284">
        <v>0</v>
      </c>
      <c r="BO284">
        <v>0</v>
      </c>
      <c r="BP284">
        <v>0</v>
      </c>
      <c r="BQ284">
        <v>1</v>
      </c>
      <c r="BR284">
        <v>1</v>
      </c>
      <c r="BS284">
        <v>4.2894679999999998E-4</v>
      </c>
      <c r="BT284">
        <v>1.9217640000000001E-3</v>
      </c>
      <c r="BU284">
        <v>1.2515740000000001E-3</v>
      </c>
      <c r="BV284">
        <v>0.99999740000000004</v>
      </c>
    </row>
    <row r="285" spans="1:74" x14ac:dyDescent="0.25">
      <c r="A285">
        <v>2299.5889999999999</v>
      </c>
      <c r="B285">
        <v>2.6262789999999998</v>
      </c>
      <c r="C285">
        <v>1.0980669999999999</v>
      </c>
      <c r="D285">
        <v>1.7225619999999999</v>
      </c>
      <c r="E285">
        <v>0.42150979999999999</v>
      </c>
      <c r="F285">
        <v>1.214406E-2</v>
      </c>
      <c r="G285">
        <v>7.2439130000000004E-2</v>
      </c>
      <c r="H285">
        <v>0.90384439999999999</v>
      </c>
      <c r="I285">
        <v>0.4395638</v>
      </c>
      <c r="J285">
        <v>-6.0052760000000004E-3</v>
      </c>
      <c r="K285">
        <v>0.70327539999999999</v>
      </c>
      <c r="L285">
        <v>5.941142E-3</v>
      </c>
      <c r="M285">
        <v>0.71086729999999998</v>
      </c>
      <c r="N285">
        <v>0</v>
      </c>
      <c r="O285">
        <v>0</v>
      </c>
      <c r="P285">
        <v>0</v>
      </c>
      <c r="Q285">
        <v>0</v>
      </c>
      <c r="R285">
        <v>49.912649999999999</v>
      </c>
      <c r="S285">
        <v>0</v>
      </c>
      <c r="T285">
        <v>1</v>
      </c>
      <c r="U285">
        <v>0</v>
      </c>
      <c r="V285">
        <v>0</v>
      </c>
      <c r="W285">
        <v>0</v>
      </c>
      <c r="X285" s="1">
        <v>-9.5647520000000006E-14</v>
      </c>
      <c r="Y285" s="1">
        <v>7.9047670000000003E-10</v>
      </c>
      <c r="Z285" s="1">
        <v>-1.177517E-9</v>
      </c>
      <c r="AA285">
        <v>1</v>
      </c>
      <c r="AB285">
        <v>1</v>
      </c>
      <c r="AC285" s="1">
        <v>-9.4760539999999993E-12</v>
      </c>
      <c r="AD285" s="1">
        <v>9.5701779999999999E-10</v>
      </c>
      <c r="AE285" s="1">
        <v>-6.2839360000000005E-10</v>
      </c>
      <c r="AF285">
        <v>1</v>
      </c>
      <c r="AG285">
        <v>1</v>
      </c>
      <c r="AH285">
        <v>1</v>
      </c>
      <c r="AI285">
        <v>0</v>
      </c>
      <c r="AJ285">
        <v>0</v>
      </c>
      <c r="AK285">
        <v>0</v>
      </c>
      <c r="AL285" s="1">
        <v>-1.351437E-12</v>
      </c>
      <c r="AM285" s="1">
        <v>9.3201379999999994E-10</v>
      </c>
      <c r="AN285" s="1">
        <v>-1.376988E-9</v>
      </c>
      <c r="AO285">
        <v>1</v>
      </c>
      <c r="AP285">
        <v>1</v>
      </c>
      <c r="AQ285" s="1">
        <v>-6.9644750000000002E-12</v>
      </c>
      <c r="AR285" s="1">
        <v>6.7394369999999999E-10</v>
      </c>
      <c r="AS285" s="1">
        <v>-2.294514E-10</v>
      </c>
      <c r="AT285">
        <v>1</v>
      </c>
      <c r="AU285">
        <v>2</v>
      </c>
      <c r="AV285">
        <v>1</v>
      </c>
      <c r="AW285">
        <v>0</v>
      </c>
      <c r="AX285">
        <v>0</v>
      </c>
      <c r="AY285">
        <v>0</v>
      </c>
      <c r="AZ285" s="1">
        <v>-1.351437E-12</v>
      </c>
      <c r="BA285" s="1">
        <v>9.3201379999999994E-10</v>
      </c>
      <c r="BB285" s="1">
        <v>-1.376988E-9</v>
      </c>
      <c r="BC285">
        <v>1</v>
      </c>
      <c r="BD285">
        <v>1</v>
      </c>
      <c r="BE285" s="1">
        <v>-6.9644750000000002E-12</v>
      </c>
      <c r="BF285" s="1">
        <v>6.7394369999999999E-10</v>
      </c>
      <c r="BG285" s="1">
        <v>-2.294514E-10</v>
      </c>
      <c r="BH285">
        <v>1</v>
      </c>
      <c r="BI285">
        <v>3</v>
      </c>
      <c r="BJ285">
        <v>1</v>
      </c>
      <c r="BK285">
        <v>0</v>
      </c>
      <c r="BL285">
        <v>0</v>
      </c>
      <c r="BM285">
        <v>0</v>
      </c>
      <c r="BN285">
        <v>0</v>
      </c>
      <c r="BO285">
        <v>0</v>
      </c>
      <c r="BP285">
        <v>0</v>
      </c>
      <c r="BQ285">
        <v>1</v>
      </c>
      <c r="BR285">
        <v>1</v>
      </c>
      <c r="BS285">
        <v>-6.7432379999999995E-4</v>
      </c>
      <c r="BT285">
        <v>-1.157731E-4</v>
      </c>
      <c r="BU285">
        <v>1.698247E-3</v>
      </c>
      <c r="BV285">
        <v>0.99999839999999995</v>
      </c>
    </row>
    <row r="286" spans="1:74" x14ac:dyDescent="0.25">
      <c r="A286">
        <v>2299.6379999999999</v>
      </c>
      <c r="B286">
        <v>2.6262789999999998</v>
      </c>
      <c r="C286">
        <v>1.0980669999999999</v>
      </c>
      <c r="D286">
        <v>1.7225619999999999</v>
      </c>
      <c r="E286">
        <v>0.42150979999999999</v>
      </c>
      <c r="F286">
        <v>1.214406E-2</v>
      </c>
      <c r="G286">
        <v>7.2439130000000004E-2</v>
      </c>
      <c r="H286">
        <v>0.90384439999999999</v>
      </c>
      <c r="I286">
        <v>0.4395638</v>
      </c>
      <c r="J286">
        <v>-6.7150489999999998E-3</v>
      </c>
      <c r="K286">
        <v>0.70357420000000004</v>
      </c>
      <c r="L286">
        <v>6.6490409999999996E-3</v>
      </c>
      <c r="M286">
        <v>0.71055889999999999</v>
      </c>
      <c r="N286">
        <v>0</v>
      </c>
      <c r="O286">
        <v>0</v>
      </c>
      <c r="P286">
        <v>0</v>
      </c>
      <c r="Q286">
        <v>0</v>
      </c>
      <c r="R286">
        <v>48.302570000000003</v>
      </c>
      <c r="S286">
        <v>0</v>
      </c>
      <c r="T286">
        <v>1</v>
      </c>
      <c r="U286">
        <v>0</v>
      </c>
      <c r="V286">
        <v>0</v>
      </c>
      <c r="W286">
        <v>0</v>
      </c>
      <c r="X286" s="1">
        <v>6.2995650000000003E-12</v>
      </c>
      <c r="Y286" s="1">
        <v>-8.0898269999999996E-11</v>
      </c>
      <c r="Z286" s="1">
        <v>2.6617000000000002E-10</v>
      </c>
      <c r="AA286">
        <v>1</v>
      </c>
      <c r="AB286">
        <v>1</v>
      </c>
      <c r="AC286" s="1">
        <v>3.3572650000000002E-13</v>
      </c>
      <c r="AD286" s="1">
        <v>3.180526E-10</v>
      </c>
      <c r="AE286" s="1">
        <v>-1.2650299999999999E-9</v>
      </c>
      <c r="AF286">
        <v>1</v>
      </c>
      <c r="AG286">
        <v>1</v>
      </c>
      <c r="AH286">
        <v>1</v>
      </c>
      <c r="AI286">
        <v>0</v>
      </c>
      <c r="AJ286">
        <v>0</v>
      </c>
      <c r="AK286">
        <v>0</v>
      </c>
      <c r="AL286" s="1">
        <v>1.3064729999999999E-12</v>
      </c>
      <c r="AM286" s="1">
        <v>7.5308069999999994E-11</v>
      </c>
      <c r="AN286" s="1">
        <v>-4.2969029999999998E-10</v>
      </c>
      <c r="AO286">
        <v>1</v>
      </c>
      <c r="AP286">
        <v>1</v>
      </c>
      <c r="AQ286" s="1">
        <v>-1.755645E-12</v>
      </c>
      <c r="AR286" s="1">
        <v>8.6049660000000003E-10</v>
      </c>
      <c r="AS286" s="1">
        <v>-1.236293E-9</v>
      </c>
      <c r="AT286">
        <v>1</v>
      </c>
      <c r="AU286">
        <v>2</v>
      </c>
      <c r="AV286">
        <v>1</v>
      </c>
      <c r="AW286">
        <v>0</v>
      </c>
      <c r="AX286">
        <v>0</v>
      </c>
      <c r="AY286">
        <v>0</v>
      </c>
      <c r="AZ286">
        <v>0</v>
      </c>
      <c r="BA286">
        <v>0</v>
      </c>
      <c r="BB286">
        <v>0</v>
      </c>
      <c r="BC286">
        <v>1</v>
      </c>
      <c r="BD286">
        <v>1</v>
      </c>
      <c r="BE286" s="1">
        <v>-4.4917310000000002E-13</v>
      </c>
      <c r="BF286" s="1">
        <v>9.3580470000000007E-10</v>
      </c>
      <c r="BG286" s="1">
        <v>-1.665983E-9</v>
      </c>
      <c r="BH286">
        <v>1</v>
      </c>
      <c r="BI286">
        <v>3</v>
      </c>
      <c r="BJ286">
        <v>1</v>
      </c>
      <c r="BK286">
        <v>0</v>
      </c>
      <c r="BL286">
        <v>0</v>
      </c>
      <c r="BM286">
        <v>0</v>
      </c>
      <c r="BN286">
        <v>0</v>
      </c>
      <c r="BO286">
        <v>0</v>
      </c>
      <c r="BP286">
        <v>0</v>
      </c>
      <c r="BQ286">
        <v>1</v>
      </c>
      <c r="BR286">
        <v>1</v>
      </c>
      <c r="BS286">
        <v>-1.431766E-4</v>
      </c>
      <c r="BT286">
        <v>2.2765989999999998E-3</v>
      </c>
      <c r="BU286">
        <v>2.054364E-4</v>
      </c>
      <c r="BV286">
        <v>0.99999729999999998</v>
      </c>
    </row>
    <row r="287" spans="1:74" x14ac:dyDescent="0.25">
      <c r="A287">
        <v>2299.69</v>
      </c>
      <c r="B287">
        <v>2.6262789999999998</v>
      </c>
      <c r="C287">
        <v>1.0980669999999999</v>
      </c>
      <c r="D287">
        <v>1.7225619999999999</v>
      </c>
      <c r="E287">
        <v>0.42150969999999999</v>
      </c>
      <c r="F287">
        <v>1.214406E-2</v>
      </c>
      <c r="G287">
        <v>7.2439119999999996E-2</v>
      </c>
      <c r="H287">
        <v>0.90384439999999999</v>
      </c>
      <c r="I287">
        <v>0.4395638</v>
      </c>
      <c r="J287">
        <v>-5.8605569999999997E-3</v>
      </c>
      <c r="K287">
        <v>0.70579619999999998</v>
      </c>
      <c r="L287">
        <v>5.8392909999999999E-3</v>
      </c>
      <c r="M287">
        <v>0.70836659999999996</v>
      </c>
      <c r="N287">
        <v>0</v>
      </c>
      <c r="O287">
        <v>0</v>
      </c>
      <c r="P287">
        <v>0</v>
      </c>
      <c r="Q287">
        <v>0</v>
      </c>
      <c r="R287">
        <v>46.692489999999999</v>
      </c>
      <c r="S287">
        <v>0</v>
      </c>
      <c r="T287">
        <v>1</v>
      </c>
      <c r="U287">
        <v>0</v>
      </c>
      <c r="V287">
        <v>0</v>
      </c>
      <c r="W287">
        <v>0</v>
      </c>
      <c r="X287" s="1">
        <v>8.1888450000000001E-12</v>
      </c>
      <c r="Y287" s="1">
        <v>2.7754189999999999E-10</v>
      </c>
      <c r="Z287" s="1">
        <v>1.6237480000000001E-10</v>
      </c>
      <c r="AA287">
        <v>0.99999990000000005</v>
      </c>
      <c r="AB287">
        <v>1</v>
      </c>
      <c r="AC287" s="1">
        <v>2.391779E-12</v>
      </c>
      <c r="AD287" s="1">
        <v>3.7227269999999998E-10</v>
      </c>
      <c r="AE287" s="1">
        <v>3.3549640000000002E-10</v>
      </c>
      <c r="AF287">
        <v>0.99999990000000005</v>
      </c>
      <c r="AG287">
        <v>1</v>
      </c>
      <c r="AH287">
        <v>1</v>
      </c>
      <c r="AI287">
        <v>0</v>
      </c>
      <c r="AJ287">
        <v>0</v>
      </c>
      <c r="AK287">
        <v>0</v>
      </c>
      <c r="AL287" s="1">
        <v>8.1888450000000001E-12</v>
      </c>
      <c r="AM287" s="1">
        <v>2.7754189999999999E-10</v>
      </c>
      <c r="AN287" s="1">
        <v>1.6237480000000001E-10</v>
      </c>
      <c r="AO287">
        <v>0.99999990000000005</v>
      </c>
      <c r="AP287">
        <v>1</v>
      </c>
      <c r="AQ287" s="1">
        <v>-6.1828399999999995E-13</v>
      </c>
      <c r="AR287" s="1">
        <v>3.8123140000000002E-10</v>
      </c>
      <c r="AS287" s="1">
        <v>1.4921809999999999E-10</v>
      </c>
      <c r="AT287">
        <v>1</v>
      </c>
      <c r="AU287">
        <v>2</v>
      </c>
      <c r="AV287">
        <v>1</v>
      </c>
      <c r="AW287">
        <v>0</v>
      </c>
      <c r="AX287">
        <v>0</v>
      </c>
      <c r="AY287">
        <v>0</v>
      </c>
      <c r="AZ287" s="1">
        <v>1.286898E-12</v>
      </c>
      <c r="BA287" s="1">
        <v>1.561458E-10</v>
      </c>
      <c r="BB287" s="1">
        <v>4.436112E-10</v>
      </c>
      <c r="BC287">
        <v>0.99999990000000005</v>
      </c>
      <c r="BD287">
        <v>1</v>
      </c>
      <c r="BE287" s="1">
        <v>6.2836629999999996E-12</v>
      </c>
      <c r="BF287" s="1">
        <v>5.0262749999999998E-10</v>
      </c>
      <c r="BG287" s="1">
        <v>-1.3201840000000001E-10</v>
      </c>
      <c r="BH287">
        <v>1</v>
      </c>
      <c r="BI287">
        <v>3</v>
      </c>
      <c r="BJ287">
        <v>1</v>
      </c>
      <c r="BK287">
        <v>0</v>
      </c>
      <c r="BL287">
        <v>0</v>
      </c>
      <c r="BM287">
        <v>0</v>
      </c>
      <c r="BN287">
        <v>0</v>
      </c>
      <c r="BO287">
        <v>0</v>
      </c>
      <c r="BP287">
        <v>0</v>
      </c>
      <c r="BQ287">
        <v>1</v>
      </c>
      <c r="BR287">
        <v>1</v>
      </c>
      <c r="BS287">
        <v>1.171769E-3</v>
      </c>
      <c r="BT287">
        <v>5.9151890000000004E-3</v>
      </c>
      <c r="BU287">
        <v>-5.1288080000000003E-3</v>
      </c>
      <c r="BV287">
        <v>0.99996859999999999</v>
      </c>
    </row>
    <row r="288" spans="1:74" x14ac:dyDescent="0.25">
      <c r="A288">
        <v>2299.739</v>
      </c>
      <c r="B288">
        <v>2.6262789999999998</v>
      </c>
      <c r="C288">
        <v>1.0980669999999999</v>
      </c>
      <c r="D288">
        <v>1.7225619999999999</v>
      </c>
      <c r="E288">
        <v>0.42150969999999999</v>
      </c>
      <c r="F288">
        <v>1.214406E-2</v>
      </c>
      <c r="G288">
        <v>7.2439119999999996E-2</v>
      </c>
      <c r="H288">
        <v>0.90384439999999999</v>
      </c>
      <c r="I288">
        <v>0.4395638</v>
      </c>
      <c r="J288">
        <v>-3.9613829999999997E-3</v>
      </c>
      <c r="K288">
        <v>0.70611550000000001</v>
      </c>
      <c r="L288">
        <v>3.9504240000000001E-3</v>
      </c>
      <c r="M288">
        <v>0.70807450000000005</v>
      </c>
      <c r="N288">
        <v>0</v>
      </c>
      <c r="O288">
        <v>0</v>
      </c>
      <c r="P288">
        <v>0</v>
      </c>
      <c r="Q288">
        <v>0</v>
      </c>
      <c r="R288">
        <v>45.0824</v>
      </c>
      <c r="S288">
        <v>0</v>
      </c>
      <c r="T288">
        <v>1</v>
      </c>
      <c r="U288">
        <v>0</v>
      </c>
      <c r="V288">
        <v>0</v>
      </c>
      <c r="W288">
        <v>0</v>
      </c>
      <c r="X288" s="1">
        <v>9.9023200000000006E-13</v>
      </c>
      <c r="Y288" s="1">
        <v>-1.075576E-10</v>
      </c>
      <c r="Z288" s="1">
        <v>-4.7628809999999999E-11</v>
      </c>
      <c r="AA288">
        <v>1</v>
      </c>
      <c r="AB288">
        <v>1</v>
      </c>
      <c r="AC288" s="1">
        <v>9.2473310000000001E-13</v>
      </c>
      <c r="AD288" s="1">
        <v>-1.71747E-10</v>
      </c>
      <c r="AE288" s="1">
        <v>7.8990759999999997E-10</v>
      </c>
      <c r="AF288">
        <v>1</v>
      </c>
      <c r="AG288">
        <v>1</v>
      </c>
      <c r="AH288">
        <v>1</v>
      </c>
      <c r="AI288">
        <v>0</v>
      </c>
      <c r="AJ288">
        <v>0</v>
      </c>
      <c r="AK288">
        <v>0</v>
      </c>
      <c r="AL288" s="1">
        <v>6.2905190000000002E-14</v>
      </c>
      <c r="AM288" s="1">
        <v>-3.632821E-11</v>
      </c>
      <c r="AN288" s="1">
        <v>4.9394749999999999E-11</v>
      </c>
      <c r="AO288">
        <v>1</v>
      </c>
      <c r="AP288">
        <v>1</v>
      </c>
      <c r="AQ288" s="1">
        <v>6.5256130000000004E-13</v>
      </c>
      <c r="AR288" s="1">
        <v>-6.4200919999999997E-11</v>
      </c>
      <c r="AS288" s="1">
        <v>7.4043330000000001E-10</v>
      </c>
      <c r="AT288">
        <v>1</v>
      </c>
      <c r="AU288">
        <v>2</v>
      </c>
      <c r="AV288">
        <v>1</v>
      </c>
      <c r="AW288">
        <v>0</v>
      </c>
      <c r="AX288">
        <v>0</v>
      </c>
      <c r="AY288">
        <v>0</v>
      </c>
      <c r="AZ288" s="1">
        <v>9.9023200000000006E-13</v>
      </c>
      <c r="BA288" s="1">
        <v>-1.075576E-10</v>
      </c>
      <c r="BB288" s="1">
        <v>-4.7628809999999999E-11</v>
      </c>
      <c r="BC288">
        <v>1</v>
      </c>
      <c r="BD288">
        <v>1</v>
      </c>
      <c r="BE288" s="1">
        <v>-2.1186029999999999E-13</v>
      </c>
      <c r="BF288" s="1">
        <v>-2.9299719999999998E-11</v>
      </c>
      <c r="BG288" s="1">
        <v>8.8685159999999999E-10</v>
      </c>
      <c r="BH288">
        <v>1</v>
      </c>
      <c r="BI288">
        <v>3</v>
      </c>
      <c r="BJ288">
        <v>1</v>
      </c>
      <c r="BK288">
        <v>0</v>
      </c>
      <c r="BL288">
        <v>0</v>
      </c>
      <c r="BM288">
        <v>0</v>
      </c>
      <c r="BN288">
        <v>0</v>
      </c>
      <c r="BO288">
        <v>0</v>
      </c>
      <c r="BP288">
        <v>0</v>
      </c>
      <c r="BQ288">
        <v>1</v>
      </c>
      <c r="BR288">
        <v>1</v>
      </c>
      <c r="BS288">
        <v>-2.7312640000000002E-3</v>
      </c>
      <c r="BT288">
        <v>-2.5264710000000002E-3</v>
      </c>
      <c r="BU288">
        <v>-4.975284E-3</v>
      </c>
      <c r="BV288">
        <v>0.99998069999999994</v>
      </c>
    </row>
    <row r="289" spans="1:74" x14ac:dyDescent="0.25">
      <c r="A289">
        <v>2299.7869999999998</v>
      </c>
      <c r="B289">
        <v>2.6262789999999998</v>
      </c>
      <c r="C289">
        <v>1.0980669999999999</v>
      </c>
      <c r="D289">
        <v>1.7225619999999999</v>
      </c>
      <c r="E289">
        <v>0.42150969999999999</v>
      </c>
      <c r="F289">
        <v>1.214407E-2</v>
      </c>
      <c r="G289">
        <v>7.2439110000000001E-2</v>
      </c>
      <c r="H289">
        <v>0.90384439999999999</v>
      </c>
      <c r="I289">
        <v>0.4395638</v>
      </c>
      <c r="J289">
        <v>-1.828568E-3</v>
      </c>
      <c r="K289">
        <v>0.70748710000000004</v>
      </c>
      <c r="L289">
        <v>1.8305489999999999E-3</v>
      </c>
      <c r="M289">
        <v>0.7067215</v>
      </c>
      <c r="N289">
        <v>0</v>
      </c>
      <c r="O289">
        <v>0</v>
      </c>
      <c r="P289">
        <v>0</v>
      </c>
      <c r="Q289">
        <v>0</v>
      </c>
      <c r="R289">
        <v>46.692489999999999</v>
      </c>
      <c r="S289">
        <v>0</v>
      </c>
      <c r="T289">
        <v>1</v>
      </c>
      <c r="U289">
        <v>0</v>
      </c>
      <c r="V289">
        <v>0</v>
      </c>
      <c r="W289">
        <v>0</v>
      </c>
      <c r="X289" s="1">
        <v>-7.7648369999999995E-13</v>
      </c>
      <c r="Y289" s="1">
        <v>8.7312829999999999E-11</v>
      </c>
      <c r="Z289" s="1">
        <v>-1.124346E-10</v>
      </c>
      <c r="AA289">
        <v>1</v>
      </c>
      <c r="AB289">
        <v>1</v>
      </c>
      <c r="AC289" s="1">
        <v>-6.5842560000000004E-13</v>
      </c>
      <c r="AD289" s="1">
        <v>1.047415E-10</v>
      </c>
      <c r="AE289" s="1">
        <v>-2.133874E-10</v>
      </c>
      <c r="AF289">
        <v>1</v>
      </c>
      <c r="AG289">
        <v>1</v>
      </c>
      <c r="AH289">
        <v>1</v>
      </c>
      <c r="AI289">
        <v>0</v>
      </c>
      <c r="AJ289">
        <v>0</v>
      </c>
      <c r="AK289">
        <v>0</v>
      </c>
      <c r="AL289" s="1">
        <v>-6.7995409999999999E-13</v>
      </c>
      <c r="AM289" s="1">
        <v>1.098361E-10</v>
      </c>
      <c r="AN289" s="1">
        <v>-2.1340959999999999E-10</v>
      </c>
      <c r="AO289">
        <v>1</v>
      </c>
      <c r="AP289">
        <v>1</v>
      </c>
      <c r="AQ289" s="1">
        <v>-6.6918990000000004E-13</v>
      </c>
      <c r="AR289" s="1">
        <v>1.072888E-10</v>
      </c>
      <c r="AS289" s="1">
        <v>-2.1339849999999999E-10</v>
      </c>
      <c r="AT289">
        <v>1</v>
      </c>
      <c r="AU289">
        <v>2</v>
      </c>
      <c r="AV289">
        <v>1</v>
      </c>
      <c r="AW289">
        <v>0</v>
      </c>
      <c r="AX289">
        <v>0</v>
      </c>
      <c r="AY289">
        <v>0</v>
      </c>
      <c r="AZ289" s="1">
        <v>-1.6587180000000001E-13</v>
      </c>
      <c r="BA289" s="1">
        <v>3.0651409999999999E-11</v>
      </c>
      <c r="BB289" s="1">
        <v>-5.3741729999999998E-15</v>
      </c>
      <c r="BC289">
        <v>1</v>
      </c>
      <c r="BD289">
        <v>1</v>
      </c>
      <c r="BE289" s="1">
        <v>-5.6189590000000002E-13</v>
      </c>
      <c r="BF289" s="1">
        <v>1.2726479999999999E-10</v>
      </c>
      <c r="BG289" s="1">
        <v>-3.1436239999999998E-10</v>
      </c>
      <c r="BH289">
        <v>1</v>
      </c>
      <c r="BI289">
        <v>3</v>
      </c>
      <c r="BJ289">
        <v>1</v>
      </c>
      <c r="BK289">
        <v>0</v>
      </c>
      <c r="BL289">
        <v>0</v>
      </c>
      <c r="BM289">
        <v>0</v>
      </c>
      <c r="BN289">
        <v>0</v>
      </c>
      <c r="BO289">
        <v>0</v>
      </c>
      <c r="BP289">
        <v>0</v>
      </c>
      <c r="BQ289">
        <v>1</v>
      </c>
      <c r="BR289">
        <v>1</v>
      </c>
      <c r="BS289">
        <v>-4.5426279999999998E-4</v>
      </c>
      <c r="BT289">
        <v>2.8249970000000001E-3</v>
      </c>
      <c r="BU289">
        <v>-3.3346410000000002E-3</v>
      </c>
      <c r="BV289">
        <v>0.9999903</v>
      </c>
    </row>
    <row r="290" spans="1:74" x14ac:dyDescent="0.25">
      <c r="A290">
        <v>2299.8389999999999</v>
      </c>
      <c r="B290">
        <v>2.6262789999999998</v>
      </c>
      <c r="C290">
        <v>1.0980669999999999</v>
      </c>
      <c r="D290">
        <v>1.7225619999999999</v>
      </c>
      <c r="E290">
        <v>0.42150959999999998</v>
      </c>
      <c r="F290">
        <v>1.214408E-2</v>
      </c>
      <c r="G290">
        <v>7.2439130000000004E-2</v>
      </c>
      <c r="H290">
        <v>0.90384439999999999</v>
      </c>
      <c r="I290">
        <v>0.4395638</v>
      </c>
      <c r="J290">
        <v>4.6380729999999999E-4</v>
      </c>
      <c r="K290">
        <v>0.70763580000000004</v>
      </c>
      <c r="L290">
        <v>-4.6450210000000003E-4</v>
      </c>
      <c r="M290">
        <v>0.70657709999999996</v>
      </c>
      <c r="N290">
        <v>0</v>
      </c>
      <c r="O290">
        <v>0</v>
      </c>
      <c r="P290">
        <v>0</v>
      </c>
      <c r="Q290">
        <v>0</v>
      </c>
      <c r="R290">
        <v>46.692489999999999</v>
      </c>
      <c r="S290">
        <v>0</v>
      </c>
      <c r="T290">
        <v>1</v>
      </c>
      <c r="U290">
        <v>0</v>
      </c>
      <c r="V290">
        <v>0</v>
      </c>
      <c r="W290">
        <v>0</v>
      </c>
      <c r="X290" s="1">
        <v>2.0566089999999999E-13</v>
      </c>
      <c r="Y290" s="1">
        <v>-3.829006E-11</v>
      </c>
      <c r="Z290" s="1">
        <v>2.3725870000000002E-10</v>
      </c>
      <c r="AA290">
        <v>1</v>
      </c>
      <c r="AB290">
        <v>1</v>
      </c>
      <c r="AC290" s="1">
        <v>2.0566089999999999E-13</v>
      </c>
      <c r="AD290" s="1">
        <v>-3.829006E-11</v>
      </c>
      <c r="AE290" s="1">
        <v>2.3725870000000002E-10</v>
      </c>
      <c r="AF290">
        <v>1</v>
      </c>
      <c r="AG290">
        <v>1</v>
      </c>
      <c r="AH290">
        <v>1</v>
      </c>
      <c r="AI290">
        <v>0</v>
      </c>
      <c r="AJ290">
        <v>0</v>
      </c>
      <c r="AK290">
        <v>0</v>
      </c>
      <c r="AL290" s="1">
        <v>2.2646290000000001E-13</v>
      </c>
      <c r="AM290" s="1">
        <v>-4.7882680000000003E-11</v>
      </c>
      <c r="AN290" s="1">
        <v>7.3560380000000002E-11</v>
      </c>
      <c r="AO290">
        <v>1</v>
      </c>
      <c r="AP290">
        <v>1</v>
      </c>
      <c r="AQ290" s="1">
        <v>1.8485900000000001E-13</v>
      </c>
      <c r="AR290" s="1">
        <v>-2.8697440000000001E-11</v>
      </c>
      <c r="AS290" s="1">
        <v>4.0095690000000002E-10</v>
      </c>
      <c r="AT290">
        <v>1</v>
      </c>
      <c r="AU290">
        <v>2</v>
      </c>
      <c r="AV290">
        <v>1</v>
      </c>
      <c r="AW290">
        <v>0</v>
      </c>
      <c r="AX290">
        <v>0</v>
      </c>
      <c r="AY290">
        <v>0</v>
      </c>
      <c r="AZ290" s="1">
        <v>2.0566089999999999E-13</v>
      </c>
      <c r="BA290" s="1">
        <v>-3.829006E-11</v>
      </c>
      <c r="BB290" s="1">
        <v>2.3725870000000002E-10</v>
      </c>
      <c r="BC290">
        <v>1</v>
      </c>
      <c r="BD290">
        <v>1</v>
      </c>
      <c r="BE290" s="1">
        <v>-4.3524170000000001E-14</v>
      </c>
      <c r="BF290" s="1">
        <v>-2.838941E-11</v>
      </c>
      <c r="BG290" s="1">
        <v>1.60158E-10</v>
      </c>
      <c r="BH290">
        <v>1</v>
      </c>
      <c r="BI290">
        <v>3</v>
      </c>
      <c r="BJ290">
        <v>1</v>
      </c>
      <c r="BK290">
        <v>0</v>
      </c>
      <c r="BL290">
        <v>0</v>
      </c>
      <c r="BM290">
        <v>0</v>
      </c>
      <c r="BN290">
        <v>0</v>
      </c>
      <c r="BO290">
        <v>0</v>
      </c>
      <c r="BP290">
        <v>0</v>
      </c>
      <c r="BQ290">
        <v>1</v>
      </c>
      <c r="BR290">
        <v>1</v>
      </c>
      <c r="BS290">
        <v>-3.7553159999999999E-3</v>
      </c>
      <c r="BT290">
        <v>-4.0360009999999998E-4</v>
      </c>
      <c r="BU290">
        <v>-2.6409099999999998E-3</v>
      </c>
      <c r="BV290">
        <v>0.99998940000000003</v>
      </c>
    </row>
    <row r="291" spans="1:74" x14ac:dyDescent="0.25">
      <c r="A291">
        <v>2299.8879999999999</v>
      </c>
      <c r="B291">
        <v>2.6262789999999998</v>
      </c>
      <c r="C291">
        <v>1.0980669999999999</v>
      </c>
      <c r="D291">
        <v>1.7225619999999999</v>
      </c>
      <c r="E291">
        <v>0.42150969999999999</v>
      </c>
      <c r="F291">
        <v>1.214408E-2</v>
      </c>
      <c r="G291">
        <v>7.2439139999999999E-2</v>
      </c>
      <c r="H291">
        <v>0.90384439999999999</v>
      </c>
      <c r="I291">
        <v>0.4395638</v>
      </c>
      <c r="J291">
        <v>1.872531E-3</v>
      </c>
      <c r="K291">
        <v>0.70851750000000002</v>
      </c>
      <c r="L291">
        <v>-1.880039E-3</v>
      </c>
      <c r="M291">
        <v>0.70568819999999999</v>
      </c>
      <c r="N291">
        <v>0</v>
      </c>
      <c r="O291">
        <v>0</v>
      </c>
      <c r="P291">
        <v>0</v>
      </c>
      <c r="Q291">
        <v>0</v>
      </c>
      <c r="R291">
        <v>43.472320000000003</v>
      </c>
      <c r="S291">
        <v>0</v>
      </c>
      <c r="T291">
        <v>1</v>
      </c>
      <c r="U291">
        <v>0</v>
      </c>
      <c r="V291">
        <v>0</v>
      </c>
      <c r="W291">
        <v>0</v>
      </c>
      <c r="X291" s="1">
        <v>6.231807E-14</v>
      </c>
      <c r="Y291" s="1">
        <v>8.5905050000000003E-11</v>
      </c>
      <c r="Z291" s="1">
        <v>-6.8052249999999994E-11</v>
      </c>
      <c r="AA291">
        <v>1</v>
      </c>
      <c r="AB291">
        <v>1</v>
      </c>
      <c r="AC291" s="1">
        <v>-6.0702730000000005E-13</v>
      </c>
      <c r="AD291" s="1">
        <v>3.5031169999999998E-11</v>
      </c>
      <c r="AE291" s="1">
        <v>1.838279E-10</v>
      </c>
      <c r="AF291">
        <v>1</v>
      </c>
      <c r="AG291">
        <v>1</v>
      </c>
      <c r="AH291">
        <v>1</v>
      </c>
      <c r="AI291">
        <v>0</v>
      </c>
      <c r="AJ291">
        <v>0</v>
      </c>
      <c r="AK291">
        <v>0</v>
      </c>
      <c r="AL291" s="1">
        <v>-4.5796849999999996E-13</v>
      </c>
      <c r="AM291" s="1">
        <v>-6.4335459999999997E-11</v>
      </c>
      <c r="AN291" s="1">
        <v>2.714885E-10</v>
      </c>
      <c r="AO291">
        <v>1</v>
      </c>
      <c r="AP291">
        <v>1</v>
      </c>
      <c r="AQ291" s="1">
        <v>-5.4662710000000002E-14</v>
      </c>
      <c r="AR291" s="1">
        <v>1.143546E-10</v>
      </c>
      <c r="AS291" s="1">
        <v>7.7119459999999999E-11</v>
      </c>
      <c r="AT291">
        <v>1</v>
      </c>
      <c r="AU291">
        <v>2</v>
      </c>
      <c r="AV291">
        <v>1</v>
      </c>
      <c r="AW291">
        <v>0</v>
      </c>
      <c r="AX291">
        <v>0</v>
      </c>
      <c r="AY291">
        <v>0</v>
      </c>
      <c r="AZ291" s="1">
        <v>-2.8246110000000002E-13</v>
      </c>
      <c r="BA291" s="1">
        <v>8.5869900000000003E-11</v>
      </c>
      <c r="BB291" s="1">
        <v>-6.8054919999999997E-11</v>
      </c>
      <c r="BC291">
        <v>1</v>
      </c>
      <c r="BD291">
        <v>1</v>
      </c>
      <c r="BE291" s="1">
        <v>-6.693455E-13</v>
      </c>
      <c r="BF291" s="1">
        <v>-5.0873869999999999E-11</v>
      </c>
      <c r="BG291" s="1">
        <v>2.5188020000000003E-10</v>
      </c>
      <c r="BH291">
        <v>1</v>
      </c>
      <c r="BI291">
        <v>3</v>
      </c>
      <c r="BJ291">
        <v>1</v>
      </c>
      <c r="BK291">
        <v>0</v>
      </c>
      <c r="BL291">
        <v>0</v>
      </c>
      <c r="BM291">
        <v>0</v>
      </c>
      <c r="BN291">
        <v>0</v>
      </c>
      <c r="BO291">
        <v>0</v>
      </c>
      <c r="BP291">
        <v>0</v>
      </c>
      <c r="BQ291">
        <v>1</v>
      </c>
      <c r="BR291">
        <v>1</v>
      </c>
      <c r="BS291" s="1">
        <v>2.1486549999999998E-5</v>
      </c>
      <c r="BT291">
        <v>2.055954E-3</v>
      </c>
      <c r="BU291">
        <v>-6.7241429999999997E-4</v>
      </c>
      <c r="BV291">
        <v>0.99999780000000005</v>
      </c>
    </row>
    <row r="292" spans="1:74" x14ac:dyDescent="0.25">
      <c r="A292">
        <v>2299.9389999999999</v>
      </c>
      <c r="B292">
        <v>2.6262789999999998</v>
      </c>
      <c r="C292">
        <v>1.0980669999999999</v>
      </c>
      <c r="D292">
        <v>1.7225619999999999</v>
      </c>
      <c r="E292">
        <v>0.42150969999999999</v>
      </c>
      <c r="F292">
        <v>1.214408E-2</v>
      </c>
      <c r="G292">
        <v>7.2439139999999999E-2</v>
      </c>
      <c r="H292">
        <v>0.90384439999999999</v>
      </c>
      <c r="I292">
        <v>0.4395638</v>
      </c>
      <c r="J292">
        <v>3.0541729999999999E-3</v>
      </c>
      <c r="K292">
        <v>0.70944039999999997</v>
      </c>
      <c r="L292">
        <v>-3.07449E-3</v>
      </c>
      <c r="M292">
        <v>0.70475209999999999</v>
      </c>
      <c r="N292">
        <v>0</v>
      </c>
      <c r="O292">
        <v>0</v>
      </c>
      <c r="P292">
        <v>0</v>
      </c>
      <c r="Q292">
        <v>0</v>
      </c>
      <c r="R292">
        <v>48.302570000000003</v>
      </c>
      <c r="S292">
        <v>0</v>
      </c>
      <c r="T292">
        <v>1</v>
      </c>
      <c r="U292">
        <v>0</v>
      </c>
      <c r="V292">
        <v>0</v>
      </c>
      <c r="W292">
        <v>0</v>
      </c>
      <c r="X292" s="1">
        <v>7.3637300000000004E-13</v>
      </c>
      <c r="Y292" s="1">
        <v>1.6868390000000001E-10</v>
      </c>
      <c r="Z292" s="1">
        <v>-2.8963880000000003E-10</v>
      </c>
      <c r="AA292">
        <v>1</v>
      </c>
      <c r="AB292">
        <v>1</v>
      </c>
      <c r="AC292" s="1">
        <v>-1.5117510000000001E-12</v>
      </c>
      <c r="AD292" s="1">
        <v>-1.8071330000000001E-10</v>
      </c>
      <c r="AE292" s="1">
        <v>-4.6098159999999999E-10</v>
      </c>
      <c r="AF292">
        <v>1</v>
      </c>
      <c r="AG292">
        <v>1</v>
      </c>
      <c r="AH292">
        <v>1</v>
      </c>
      <c r="AI292">
        <v>0</v>
      </c>
      <c r="AJ292">
        <v>0</v>
      </c>
      <c r="AK292">
        <v>0</v>
      </c>
      <c r="AL292" s="1">
        <v>6.602104E-13</v>
      </c>
      <c r="AM292" s="1">
        <v>1.1866959999999999E-10</v>
      </c>
      <c r="AN292" s="1">
        <v>-2.820097E-10</v>
      </c>
      <c r="AO292">
        <v>1</v>
      </c>
      <c r="AP292">
        <v>1</v>
      </c>
      <c r="AQ292" s="1">
        <v>-1.5117510000000001E-12</v>
      </c>
      <c r="AR292" s="1">
        <v>-1.8071330000000001E-10</v>
      </c>
      <c r="AS292" s="1">
        <v>-4.6098159999999999E-10</v>
      </c>
      <c r="AT292">
        <v>1</v>
      </c>
      <c r="AU292">
        <v>2</v>
      </c>
      <c r="AV292">
        <v>1</v>
      </c>
      <c r="AW292">
        <v>0</v>
      </c>
      <c r="AX292">
        <v>0</v>
      </c>
      <c r="AY292">
        <v>0</v>
      </c>
      <c r="AZ292" s="1">
        <v>3.0238630000000002E-13</v>
      </c>
      <c r="BA292" s="1">
        <v>8.9233300000000003E-11</v>
      </c>
      <c r="BB292" s="1">
        <v>-2.5851169999999999E-10</v>
      </c>
      <c r="BC292">
        <v>1</v>
      </c>
      <c r="BD292">
        <v>1</v>
      </c>
      <c r="BE292" s="1">
        <v>-3.8768910000000002E-13</v>
      </c>
      <c r="BF292" s="1">
        <v>-6.0147030000000003E-12</v>
      </c>
      <c r="BG292" s="1">
        <v>-3.7531019999999998E-10</v>
      </c>
      <c r="BH292">
        <v>1</v>
      </c>
      <c r="BI292">
        <v>3</v>
      </c>
      <c r="BJ292">
        <v>1</v>
      </c>
      <c r="BK292">
        <v>0</v>
      </c>
      <c r="BL292">
        <v>0</v>
      </c>
      <c r="BM292">
        <v>0</v>
      </c>
      <c r="BN292">
        <v>0</v>
      </c>
      <c r="BO292">
        <v>0</v>
      </c>
      <c r="BP292">
        <v>0</v>
      </c>
      <c r="BQ292">
        <v>1</v>
      </c>
      <c r="BR292">
        <v>1</v>
      </c>
      <c r="BS292" s="1">
        <v>-5.2313440000000002E-5</v>
      </c>
      <c r="BT292">
        <v>1.646199E-4</v>
      </c>
      <c r="BU292">
        <v>-8.8676170000000004E-4</v>
      </c>
      <c r="BV292">
        <v>0.99999970000000005</v>
      </c>
    </row>
    <row r="293" spans="1:74" x14ac:dyDescent="0.25">
      <c r="A293">
        <v>2299.9879999999998</v>
      </c>
      <c r="B293">
        <v>2.6262789999999998</v>
      </c>
      <c r="C293">
        <v>1.0980669999999999</v>
      </c>
      <c r="D293">
        <v>1.7225619999999999</v>
      </c>
      <c r="E293">
        <v>0.42150969999999999</v>
      </c>
      <c r="F293">
        <v>1.214408E-2</v>
      </c>
      <c r="G293">
        <v>7.2439160000000002E-2</v>
      </c>
      <c r="H293">
        <v>0.90384439999999999</v>
      </c>
      <c r="I293">
        <v>0.4395638</v>
      </c>
      <c r="J293">
        <v>3.9494359999999997E-3</v>
      </c>
      <c r="K293">
        <v>0.70993669999999998</v>
      </c>
      <c r="L293">
        <v>-3.9813660000000001E-3</v>
      </c>
      <c r="M293">
        <v>0.70424310000000001</v>
      </c>
      <c r="N293">
        <v>0</v>
      </c>
      <c r="O293">
        <v>0</v>
      </c>
      <c r="P293">
        <v>0</v>
      </c>
      <c r="Q293">
        <v>0</v>
      </c>
      <c r="R293">
        <v>46.692489999999999</v>
      </c>
      <c r="S293">
        <v>0</v>
      </c>
      <c r="T293">
        <v>1</v>
      </c>
      <c r="U293">
        <v>0</v>
      </c>
      <c r="V293">
        <v>0</v>
      </c>
      <c r="W293">
        <v>0</v>
      </c>
      <c r="X293" s="1">
        <v>-1.067326E-12</v>
      </c>
      <c r="Y293" s="1">
        <v>2.0791869999999999E-10</v>
      </c>
      <c r="Z293" s="1">
        <v>-3.9625659999999999E-10</v>
      </c>
      <c r="AA293">
        <v>1</v>
      </c>
      <c r="AB293">
        <v>1</v>
      </c>
      <c r="AC293" s="1">
        <v>-2.3215980000000002E-12</v>
      </c>
      <c r="AD293" s="1">
        <v>4.4624750000000001E-10</v>
      </c>
      <c r="AE293" s="1">
        <v>-7.898175E-10</v>
      </c>
      <c r="AF293">
        <v>1</v>
      </c>
      <c r="AG293">
        <v>1</v>
      </c>
      <c r="AH293">
        <v>1</v>
      </c>
      <c r="AI293">
        <v>0</v>
      </c>
      <c r="AJ293">
        <v>0</v>
      </c>
      <c r="AK293">
        <v>0</v>
      </c>
      <c r="AL293" s="1">
        <v>-2.9578180000000001E-12</v>
      </c>
      <c r="AM293" s="1">
        <v>2.6022000000000001E-10</v>
      </c>
      <c r="AN293" s="1">
        <v>-6.0239260000000003E-10</v>
      </c>
      <c r="AO293">
        <v>1</v>
      </c>
      <c r="AP293">
        <v>1</v>
      </c>
      <c r="AQ293" s="1">
        <v>-3.1329070000000001E-12</v>
      </c>
      <c r="AR293" s="1">
        <v>3.4781990000000001E-10</v>
      </c>
      <c r="AS293" s="1">
        <v>-8.4951829999999995E-10</v>
      </c>
      <c r="AT293">
        <v>1</v>
      </c>
      <c r="AU293">
        <v>2</v>
      </c>
      <c r="AV293">
        <v>1</v>
      </c>
      <c r="AW293">
        <v>0</v>
      </c>
      <c r="AX293">
        <v>0</v>
      </c>
      <c r="AY293">
        <v>0</v>
      </c>
      <c r="AZ293" s="1">
        <v>-2.560172E-13</v>
      </c>
      <c r="BA293" s="1">
        <v>3.0634640000000002E-10</v>
      </c>
      <c r="BB293" s="1">
        <v>-3.3655590000000001E-10</v>
      </c>
      <c r="BC293">
        <v>1</v>
      </c>
      <c r="BD293">
        <v>1</v>
      </c>
      <c r="BE293" s="1">
        <v>-2.6397079999999999E-12</v>
      </c>
      <c r="BF293" s="1">
        <v>3.5323370000000002E-10</v>
      </c>
      <c r="BG293" s="1">
        <v>-6.9610509999999998E-10</v>
      </c>
      <c r="BH293">
        <v>1</v>
      </c>
      <c r="BI293">
        <v>3</v>
      </c>
      <c r="BJ293">
        <v>1</v>
      </c>
      <c r="BK293">
        <v>0</v>
      </c>
      <c r="BL293">
        <v>0</v>
      </c>
      <c r="BM293">
        <v>0</v>
      </c>
      <c r="BN293">
        <v>0</v>
      </c>
      <c r="BO293">
        <v>0</v>
      </c>
      <c r="BP293">
        <v>0</v>
      </c>
      <c r="BQ293">
        <v>1</v>
      </c>
      <c r="BR293">
        <v>1</v>
      </c>
      <c r="BS293">
        <v>8.7513779999999995E-4</v>
      </c>
      <c r="BT293">
        <v>1.1143679999999999E-3</v>
      </c>
      <c r="BU293">
        <v>-8.7809249999999998E-4</v>
      </c>
      <c r="BV293">
        <v>0.99999850000000001</v>
      </c>
    </row>
    <row r="294" spans="1:74" x14ac:dyDescent="0.25">
      <c r="A294">
        <v>2300.0369999999998</v>
      </c>
      <c r="B294">
        <v>2.6262789999999998</v>
      </c>
      <c r="C294">
        <v>1.0980669999999999</v>
      </c>
      <c r="D294">
        <v>1.7225619999999999</v>
      </c>
      <c r="E294">
        <v>0.42150969999999999</v>
      </c>
      <c r="F294">
        <v>1.214409E-2</v>
      </c>
      <c r="G294">
        <v>7.2439160000000002E-2</v>
      </c>
      <c r="H294">
        <v>0.90384439999999999</v>
      </c>
      <c r="I294">
        <v>0.4395638</v>
      </c>
      <c r="J294">
        <v>4.6924419999999998E-3</v>
      </c>
      <c r="K294">
        <v>0.71063909999999997</v>
      </c>
      <c r="L294">
        <v>-4.7398919999999999E-3</v>
      </c>
      <c r="M294">
        <v>0.70352510000000001</v>
      </c>
      <c r="N294">
        <v>0</v>
      </c>
      <c r="O294">
        <v>0</v>
      </c>
      <c r="P294">
        <v>0</v>
      </c>
      <c r="Q294">
        <v>0</v>
      </c>
      <c r="R294">
        <v>37.031979999999997</v>
      </c>
      <c r="S294">
        <v>0</v>
      </c>
      <c r="T294">
        <v>1</v>
      </c>
      <c r="U294">
        <v>0</v>
      </c>
      <c r="V294">
        <v>0</v>
      </c>
      <c r="W294">
        <v>0</v>
      </c>
      <c r="X294" s="1">
        <v>-3.1388680000000001E-13</v>
      </c>
      <c r="Y294" s="1">
        <v>-1.390444E-10</v>
      </c>
      <c r="Z294" s="1">
        <v>2.669737E-10</v>
      </c>
      <c r="AA294">
        <v>1</v>
      </c>
      <c r="AB294">
        <v>1</v>
      </c>
      <c r="AC294" s="1">
        <v>4.5763000000000002E-12</v>
      </c>
      <c r="AD294" s="1">
        <v>-2.5060150000000001E-10</v>
      </c>
      <c r="AE294" s="1">
        <v>9.070948E-10</v>
      </c>
      <c r="AF294">
        <v>1</v>
      </c>
      <c r="AG294">
        <v>1</v>
      </c>
      <c r="AH294">
        <v>1</v>
      </c>
      <c r="AI294">
        <v>0</v>
      </c>
      <c r="AJ294">
        <v>0</v>
      </c>
      <c r="AK294">
        <v>0</v>
      </c>
      <c r="AL294" s="1">
        <v>-3.1388680000000001E-13</v>
      </c>
      <c r="AM294" s="1">
        <v>-1.390444E-10</v>
      </c>
      <c r="AN294" s="1">
        <v>2.669737E-10</v>
      </c>
      <c r="AO294">
        <v>1</v>
      </c>
      <c r="AP294">
        <v>1</v>
      </c>
      <c r="AQ294" s="1">
        <v>4.0438250000000001E-12</v>
      </c>
      <c r="AR294" s="1">
        <v>-2.5532250000000002E-10</v>
      </c>
      <c r="AS294" s="1">
        <v>1.0721709999999999E-9</v>
      </c>
      <c r="AT294">
        <v>1</v>
      </c>
      <c r="AU294">
        <v>2</v>
      </c>
      <c r="AV294">
        <v>1</v>
      </c>
      <c r="AW294">
        <v>0</v>
      </c>
      <c r="AX294">
        <v>0</v>
      </c>
      <c r="AY294">
        <v>0</v>
      </c>
      <c r="AZ294" s="1">
        <v>-3.1388680000000001E-13</v>
      </c>
      <c r="BA294" s="1">
        <v>-1.390444E-10</v>
      </c>
      <c r="BB294" s="1">
        <v>2.669737E-10</v>
      </c>
      <c r="BC294">
        <v>1</v>
      </c>
      <c r="BD294">
        <v>1</v>
      </c>
      <c r="BE294" s="1">
        <v>4.5763000000000002E-12</v>
      </c>
      <c r="BF294" s="1">
        <v>-2.5060150000000001E-10</v>
      </c>
      <c r="BG294" s="1">
        <v>9.070948E-10</v>
      </c>
      <c r="BH294">
        <v>1</v>
      </c>
      <c r="BI294">
        <v>3</v>
      </c>
      <c r="BJ294">
        <v>1</v>
      </c>
      <c r="BK294">
        <v>0</v>
      </c>
      <c r="BL294">
        <v>0</v>
      </c>
      <c r="BM294">
        <v>0</v>
      </c>
      <c r="BN294">
        <v>0</v>
      </c>
      <c r="BO294">
        <v>0</v>
      </c>
      <c r="BP294">
        <v>0</v>
      </c>
      <c r="BQ294">
        <v>1</v>
      </c>
      <c r="BR294">
        <v>1</v>
      </c>
      <c r="BS294">
        <v>5.0820010000000003E-4</v>
      </c>
      <c r="BT294">
        <v>5.9078050000000001E-4</v>
      </c>
      <c r="BU294">
        <v>-2.7367450000000002E-4</v>
      </c>
      <c r="BV294">
        <v>0.99999950000000004</v>
      </c>
    </row>
    <row r="295" spans="1:74" x14ac:dyDescent="0.25">
      <c r="A295">
        <v>2300.0880000000002</v>
      </c>
      <c r="B295">
        <v>2.6262789999999998</v>
      </c>
      <c r="C295">
        <v>1.0980669999999999</v>
      </c>
      <c r="D295">
        <v>1.7225619999999999</v>
      </c>
      <c r="E295">
        <v>0.42150969999999999</v>
      </c>
      <c r="F295">
        <v>1.214409E-2</v>
      </c>
      <c r="G295">
        <v>7.2439139999999999E-2</v>
      </c>
      <c r="H295">
        <v>0.90384439999999999</v>
      </c>
      <c r="I295">
        <v>0.4395638</v>
      </c>
      <c r="J295">
        <v>5.8484569999999996E-3</v>
      </c>
      <c r="K295">
        <v>0.71188899999999999</v>
      </c>
      <c r="L295">
        <v>-5.9287940000000003E-3</v>
      </c>
      <c r="M295">
        <v>0.70224260000000005</v>
      </c>
      <c r="N295">
        <v>0</v>
      </c>
      <c r="O295">
        <v>0</v>
      </c>
      <c r="P295">
        <v>0</v>
      </c>
      <c r="Q295">
        <v>0</v>
      </c>
      <c r="R295">
        <v>46.692489999999999</v>
      </c>
      <c r="S295">
        <v>0</v>
      </c>
      <c r="T295">
        <v>1</v>
      </c>
      <c r="U295">
        <v>0</v>
      </c>
      <c r="V295">
        <v>0</v>
      </c>
      <c r="W295">
        <v>0</v>
      </c>
      <c r="X295" s="1">
        <v>-4.8057150000000001E-14</v>
      </c>
      <c r="Y295" s="1">
        <v>4.2404140000000002E-11</v>
      </c>
      <c r="Z295" s="1">
        <v>1.480701E-9</v>
      </c>
      <c r="AA295">
        <v>1</v>
      </c>
      <c r="AB295">
        <v>1</v>
      </c>
      <c r="AC295" s="1">
        <v>-5.1484289999999999E-12</v>
      </c>
      <c r="AD295" s="1">
        <v>-9.2701959999999994E-11</v>
      </c>
      <c r="AE295" s="1">
        <v>4.702623E-10</v>
      </c>
      <c r="AF295">
        <v>1</v>
      </c>
      <c r="AG295">
        <v>1</v>
      </c>
      <c r="AH295">
        <v>1</v>
      </c>
      <c r="AI295">
        <v>0</v>
      </c>
      <c r="AJ295">
        <v>0</v>
      </c>
      <c r="AK295">
        <v>0</v>
      </c>
      <c r="AL295" s="1">
        <v>3.3543249999999998E-12</v>
      </c>
      <c r="AM295" s="1">
        <v>2.3394779999999997E-10</v>
      </c>
      <c r="AN295" s="1">
        <v>7.1276109999999997E-10</v>
      </c>
      <c r="AO295">
        <v>1</v>
      </c>
      <c r="AP295">
        <v>1</v>
      </c>
      <c r="AQ295" s="1">
        <v>6.5847490000000002E-13</v>
      </c>
      <c r="AR295" s="1">
        <v>2.084484E-10</v>
      </c>
      <c r="AS295" s="1">
        <v>1.4474549999999999E-9</v>
      </c>
      <c r="AT295">
        <v>1</v>
      </c>
      <c r="AU295">
        <v>2</v>
      </c>
      <c r="AV295">
        <v>1</v>
      </c>
      <c r="AW295">
        <v>0</v>
      </c>
      <c r="AX295">
        <v>0</v>
      </c>
      <c r="AY295">
        <v>0</v>
      </c>
      <c r="AZ295" s="1">
        <v>3.9383400000000004E-12</v>
      </c>
      <c r="BA295" s="1">
        <v>3.1140740000000001E-10</v>
      </c>
      <c r="BB295" s="1">
        <v>1.4446340000000001E-10</v>
      </c>
      <c r="BC295">
        <v>1</v>
      </c>
      <c r="BD295">
        <v>1</v>
      </c>
      <c r="BE295" s="1">
        <v>-9.1348250000000001E-12</v>
      </c>
      <c r="BF295" s="1">
        <v>-3.6170520000000001E-10</v>
      </c>
      <c r="BG295" s="1">
        <v>1.8064999999999999E-9</v>
      </c>
      <c r="BH295">
        <v>1</v>
      </c>
      <c r="BI295">
        <v>3</v>
      </c>
      <c r="BJ295">
        <v>1</v>
      </c>
      <c r="BK295">
        <v>0</v>
      </c>
      <c r="BL295">
        <v>0</v>
      </c>
      <c r="BM295">
        <v>0</v>
      </c>
      <c r="BN295">
        <v>0</v>
      </c>
      <c r="BO295">
        <v>0</v>
      </c>
      <c r="BP295">
        <v>0</v>
      </c>
      <c r="BQ295">
        <v>1</v>
      </c>
      <c r="BR295">
        <v>1</v>
      </c>
      <c r="BS295">
        <v>1.7769210000000001E-3</v>
      </c>
      <c r="BT295">
        <v>5.4889680000000003E-3</v>
      </c>
      <c r="BU295">
        <v>-4.913242E-3</v>
      </c>
      <c r="BV295">
        <v>0.99997130000000001</v>
      </c>
    </row>
    <row r="296" spans="1:74" x14ac:dyDescent="0.25">
      <c r="A296">
        <v>2300.1379999999999</v>
      </c>
      <c r="B296">
        <v>2.6262789999999998</v>
      </c>
      <c r="C296">
        <v>1.0980669999999999</v>
      </c>
      <c r="D296">
        <v>1.7225619999999999</v>
      </c>
      <c r="E296">
        <v>0.42150969999999999</v>
      </c>
      <c r="F296">
        <v>1.21441E-2</v>
      </c>
      <c r="G296">
        <v>7.2439130000000004E-2</v>
      </c>
      <c r="H296">
        <v>0.90384439999999999</v>
      </c>
      <c r="I296">
        <v>0.4395638</v>
      </c>
      <c r="J296">
        <v>7.5658339999999996E-3</v>
      </c>
      <c r="K296">
        <v>0.71385900000000002</v>
      </c>
      <c r="L296">
        <v>-7.7133540000000004E-3</v>
      </c>
      <c r="M296">
        <v>0.7002062</v>
      </c>
      <c r="N296">
        <v>0</v>
      </c>
      <c r="O296">
        <v>0</v>
      </c>
      <c r="P296">
        <v>0</v>
      </c>
      <c r="Q296">
        <v>0</v>
      </c>
      <c r="R296">
        <v>46.692489999999999</v>
      </c>
      <c r="S296">
        <v>0</v>
      </c>
      <c r="T296">
        <v>1</v>
      </c>
      <c r="U296">
        <v>0</v>
      </c>
      <c r="V296">
        <v>0</v>
      </c>
      <c r="W296">
        <v>0</v>
      </c>
      <c r="X296" s="1">
        <v>2.3458319999999999E-11</v>
      </c>
      <c r="Y296" s="1">
        <v>5.5633300000000001E-10</v>
      </c>
      <c r="Z296" s="1">
        <v>3.1981020000000002E-10</v>
      </c>
      <c r="AA296">
        <v>1</v>
      </c>
      <c r="AB296">
        <v>1</v>
      </c>
      <c r="AC296" s="1">
        <v>1.9090839999999999E-11</v>
      </c>
      <c r="AD296" s="1">
        <v>1.9726900000000001E-9</v>
      </c>
      <c r="AE296" s="1">
        <v>-3.1388979999999998E-10</v>
      </c>
      <c r="AF296">
        <v>1</v>
      </c>
      <c r="AG296">
        <v>1</v>
      </c>
      <c r="AH296">
        <v>1</v>
      </c>
      <c r="AI296">
        <v>0</v>
      </c>
      <c r="AJ296">
        <v>0</v>
      </c>
      <c r="AK296">
        <v>0</v>
      </c>
      <c r="AL296" s="1">
        <v>1.9778729999999999E-11</v>
      </c>
      <c r="AM296" s="1">
        <v>1.020216E-9</v>
      </c>
      <c r="AN296" s="1">
        <v>6.5779800000000003E-10</v>
      </c>
      <c r="AO296">
        <v>1</v>
      </c>
      <c r="AP296">
        <v>1</v>
      </c>
      <c r="AQ296" s="1">
        <v>1.083789E-11</v>
      </c>
      <c r="AR296" s="1">
        <v>1.31443E-9</v>
      </c>
      <c r="AS296" s="1">
        <v>-1.024903E-9</v>
      </c>
      <c r="AT296">
        <v>1</v>
      </c>
      <c r="AU296">
        <v>2</v>
      </c>
      <c r="AV296">
        <v>1</v>
      </c>
      <c r="AW296">
        <v>0</v>
      </c>
      <c r="AX296">
        <v>0</v>
      </c>
      <c r="AY296">
        <v>0</v>
      </c>
      <c r="AZ296" s="1">
        <v>2.1962469999999999E-11</v>
      </c>
      <c r="BA296" s="1">
        <v>3.1203750000000002E-10</v>
      </c>
      <c r="BB296" s="1">
        <v>9.7464799999999992E-10</v>
      </c>
      <c r="BC296">
        <v>1</v>
      </c>
      <c r="BD296">
        <v>1</v>
      </c>
      <c r="BE296" s="1">
        <v>8.6541509999999992E-12</v>
      </c>
      <c r="BF296" s="1">
        <v>2.022609E-9</v>
      </c>
      <c r="BG296" s="1">
        <v>-1.341753E-9</v>
      </c>
      <c r="BH296">
        <v>1</v>
      </c>
      <c r="BI296">
        <v>3</v>
      </c>
      <c r="BJ296">
        <v>1</v>
      </c>
      <c r="BK296">
        <v>0</v>
      </c>
      <c r="BL296">
        <v>0</v>
      </c>
      <c r="BM296">
        <v>0</v>
      </c>
      <c r="BN296">
        <v>0</v>
      </c>
      <c r="BO296">
        <v>0</v>
      </c>
      <c r="BP296">
        <v>0</v>
      </c>
      <c r="BQ296">
        <v>1</v>
      </c>
      <c r="BR296">
        <v>1</v>
      </c>
      <c r="BS296">
        <v>4.6149140000000003E-3</v>
      </c>
      <c r="BT296">
        <v>2.3844869999999998E-3</v>
      </c>
      <c r="BU296">
        <v>-1.74059E-3</v>
      </c>
      <c r="BV296">
        <v>0.99998500000000001</v>
      </c>
    </row>
    <row r="297" spans="1:74" x14ac:dyDescent="0.25">
      <c r="A297">
        <v>2300.1869999999999</v>
      </c>
      <c r="B297">
        <v>2.6262789999999998</v>
      </c>
      <c r="C297">
        <v>1.0980669999999999</v>
      </c>
      <c r="D297">
        <v>1.7225619999999999</v>
      </c>
      <c r="E297">
        <v>0.42150969999999999</v>
      </c>
      <c r="F297">
        <v>1.214409E-2</v>
      </c>
      <c r="G297">
        <v>7.2439149999999994E-2</v>
      </c>
      <c r="H297">
        <v>0.90384439999999999</v>
      </c>
      <c r="I297">
        <v>0.4395638</v>
      </c>
      <c r="J297">
        <v>8.3046319999999993E-3</v>
      </c>
      <c r="K297">
        <v>0.71534070000000005</v>
      </c>
      <c r="L297">
        <v>-8.5027269999999999E-3</v>
      </c>
      <c r="M297">
        <v>0.69867480000000004</v>
      </c>
      <c r="N297">
        <v>0</v>
      </c>
      <c r="O297">
        <v>0</v>
      </c>
      <c r="P297">
        <v>0</v>
      </c>
      <c r="Q297">
        <v>0</v>
      </c>
      <c r="R297">
        <v>49.912649999999999</v>
      </c>
      <c r="S297">
        <v>0</v>
      </c>
      <c r="T297">
        <v>1</v>
      </c>
      <c r="U297">
        <v>0</v>
      </c>
      <c r="V297">
        <v>0</v>
      </c>
      <c r="W297">
        <v>0</v>
      </c>
      <c r="X297" s="1">
        <v>-2.207025E-11</v>
      </c>
      <c r="Y297" s="1">
        <v>5.309626E-10</v>
      </c>
      <c r="Z297" s="1">
        <v>2.1407310000000002E-11</v>
      </c>
      <c r="AA297">
        <v>1</v>
      </c>
      <c r="AB297">
        <v>1</v>
      </c>
      <c r="AC297" s="1">
        <v>-3.114902E-11</v>
      </c>
      <c r="AD297" s="1">
        <v>1.1827059999999999E-9</v>
      </c>
      <c r="AE297" s="1">
        <v>5.5188930000000003E-10</v>
      </c>
      <c r="AF297">
        <v>1</v>
      </c>
      <c r="AG297">
        <v>1</v>
      </c>
      <c r="AH297">
        <v>1</v>
      </c>
      <c r="AI297">
        <v>0</v>
      </c>
      <c r="AJ297">
        <v>0</v>
      </c>
      <c r="AK297">
        <v>0</v>
      </c>
      <c r="AL297" s="1">
        <v>-2.1984769999999999E-11</v>
      </c>
      <c r="AM297" s="1">
        <v>6.5868919999999998E-11</v>
      </c>
      <c r="AN297" s="1">
        <v>5.2459250000000002E-10</v>
      </c>
      <c r="AO297">
        <v>1</v>
      </c>
      <c r="AP297">
        <v>1</v>
      </c>
      <c r="AQ297" s="1">
        <v>-2.9633949999999998E-11</v>
      </c>
      <c r="AR297" s="1">
        <v>7.4114869999999997E-10</v>
      </c>
      <c r="AS297" s="1">
        <v>2.81595E-10</v>
      </c>
      <c r="AT297">
        <v>1</v>
      </c>
      <c r="AU297">
        <v>2</v>
      </c>
      <c r="AV297">
        <v>1</v>
      </c>
      <c r="AW297">
        <v>0</v>
      </c>
      <c r="AX297">
        <v>0</v>
      </c>
      <c r="AY297">
        <v>0</v>
      </c>
      <c r="AZ297" s="1">
        <v>-2.4424870000000002E-11</v>
      </c>
      <c r="BA297" s="1">
        <v>7.5753039999999999E-10</v>
      </c>
      <c r="BB297" s="1">
        <v>5.0245870000000004E-10</v>
      </c>
      <c r="BC297">
        <v>1</v>
      </c>
      <c r="BD297">
        <v>1</v>
      </c>
      <c r="BE297" s="1">
        <v>-2.7279339999999999E-11</v>
      </c>
      <c r="BF297" s="1">
        <v>5.14581E-10</v>
      </c>
      <c r="BG297" s="1">
        <v>-1.9945630000000001E-10</v>
      </c>
      <c r="BH297">
        <v>1</v>
      </c>
      <c r="BI297">
        <v>3</v>
      </c>
      <c r="BJ297">
        <v>1</v>
      </c>
      <c r="BK297">
        <v>0</v>
      </c>
      <c r="BL297">
        <v>0</v>
      </c>
      <c r="BM297">
        <v>0</v>
      </c>
      <c r="BN297">
        <v>0</v>
      </c>
      <c r="BO297">
        <v>0</v>
      </c>
      <c r="BP297">
        <v>0</v>
      </c>
      <c r="BQ297">
        <v>1</v>
      </c>
      <c r="BR297">
        <v>1</v>
      </c>
      <c r="BS297">
        <v>-3.4911229999999999E-4</v>
      </c>
      <c r="BT297">
        <v>4.4253949999999999E-4</v>
      </c>
      <c r="BU297">
        <v>1.8632970000000001E-3</v>
      </c>
      <c r="BV297">
        <v>0.99999800000000005</v>
      </c>
    </row>
    <row r="298" spans="1:74" x14ac:dyDescent="0.25">
      <c r="A298">
        <v>2300.2379999999998</v>
      </c>
      <c r="B298">
        <v>2.6262789999999998</v>
      </c>
      <c r="C298">
        <v>1.0980669999999999</v>
      </c>
      <c r="D298">
        <v>1.7225619999999999</v>
      </c>
      <c r="E298">
        <v>0.42150969999999999</v>
      </c>
      <c r="F298">
        <v>1.214409E-2</v>
      </c>
      <c r="G298">
        <v>7.2439139999999999E-2</v>
      </c>
      <c r="H298">
        <v>0.90384439999999999</v>
      </c>
      <c r="I298">
        <v>0.4395638</v>
      </c>
      <c r="J298">
        <v>8.1516490000000004E-3</v>
      </c>
      <c r="K298">
        <v>0.7167753</v>
      </c>
      <c r="L298">
        <v>-8.3804469999999992E-3</v>
      </c>
      <c r="M298">
        <v>0.6972062</v>
      </c>
      <c r="N298">
        <v>0</v>
      </c>
      <c r="O298">
        <v>0</v>
      </c>
      <c r="P298">
        <v>0</v>
      </c>
      <c r="Q298">
        <v>0</v>
      </c>
      <c r="R298">
        <v>51.522739999999999</v>
      </c>
      <c r="S298">
        <v>0</v>
      </c>
      <c r="T298">
        <v>1</v>
      </c>
      <c r="U298">
        <v>0</v>
      </c>
      <c r="V298">
        <v>0</v>
      </c>
      <c r="W298">
        <v>0</v>
      </c>
      <c r="X298" s="1">
        <v>-1.0546549999999999E-13</v>
      </c>
      <c r="Y298" s="1">
        <v>1.286454E-10</v>
      </c>
      <c r="Z298" s="1">
        <v>-1.249917E-10</v>
      </c>
      <c r="AA298">
        <v>1</v>
      </c>
      <c r="AB298">
        <v>1</v>
      </c>
      <c r="AC298" s="1">
        <v>2.891164E-11</v>
      </c>
      <c r="AD298" s="1">
        <v>5.1278280000000003E-10</v>
      </c>
      <c r="AE298" s="1">
        <v>-1.1093110000000001E-9</v>
      </c>
      <c r="AF298">
        <v>0.99999990000000005</v>
      </c>
      <c r="AG298">
        <v>1</v>
      </c>
      <c r="AH298">
        <v>1</v>
      </c>
      <c r="AI298">
        <v>0</v>
      </c>
      <c r="AJ298">
        <v>0</v>
      </c>
      <c r="AK298">
        <v>0</v>
      </c>
      <c r="AL298" s="1">
        <v>5.9550960000000001E-12</v>
      </c>
      <c r="AM298" s="1">
        <v>-8.2946840000000006E-12</v>
      </c>
      <c r="AN298" s="1">
        <v>-2.3992950000000001E-10</v>
      </c>
      <c r="AO298">
        <v>1</v>
      </c>
      <c r="AP298">
        <v>1</v>
      </c>
      <c r="AQ298" s="1">
        <v>2.7718760000000001E-11</v>
      </c>
      <c r="AR298" s="1">
        <v>3.196204E-10</v>
      </c>
      <c r="AS298" s="1">
        <v>-1.1091040000000001E-9</v>
      </c>
      <c r="AT298">
        <v>0.99999990000000005</v>
      </c>
      <c r="AU298">
        <v>2</v>
      </c>
      <c r="AV298">
        <v>1</v>
      </c>
      <c r="AW298">
        <v>0</v>
      </c>
      <c r="AX298">
        <v>0</v>
      </c>
      <c r="AY298">
        <v>0</v>
      </c>
      <c r="AZ298" s="1">
        <v>4.7622160000000004E-12</v>
      </c>
      <c r="BA298" s="1">
        <v>-2.014571E-10</v>
      </c>
      <c r="BB298" s="1">
        <v>-2.3972199999999999E-10</v>
      </c>
      <c r="BC298">
        <v>1</v>
      </c>
      <c r="BD298">
        <v>1</v>
      </c>
      <c r="BE298" s="1">
        <v>2.2812050000000001E-11</v>
      </c>
      <c r="BF298" s="1">
        <v>1.059599E-9</v>
      </c>
      <c r="BG298" s="1">
        <v>-6.2884700000000003E-10</v>
      </c>
      <c r="BH298">
        <v>0.99999990000000005</v>
      </c>
      <c r="BI298">
        <v>3</v>
      </c>
      <c r="BJ298">
        <v>1</v>
      </c>
      <c r="BK298">
        <v>0</v>
      </c>
      <c r="BL298">
        <v>0</v>
      </c>
      <c r="BM298">
        <v>0</v>
      </c>
      <c r="BN298">
        <v>0</v>
      </c>
      <c r="BO298">
        <v>0</v>
      </c>
      <c r="BP298">
        <v>0</v>
      </c>
      <c r="BQ298">
        <v>1</v>
      </c>
      <c r="BR298">
        <v>1</v>
      </c>
      <c r="BS298">
        <v>-2.1804410000000001E-4</v>
      </c>
      <c r="BT298">
        <v>3.7185289999999999E-3</v>
      </c>
      <c r="BU298">
        <v>2.1304779999999999E-3</v>
      </c>
      <c r="BV298">
        <v>0.99999070000000001</v>
      </c>
    </row>
    <row r="299" spans="1:74" x14ac:dyDescent="0.25">
      <c r="A299">
        <v>2300.288</v>
      </c>
      <c r="B299">
        <v>2.6262789999999998</v>
      </c>
      <c r="C299">
        <v>1.0980669999999999</v>
      </c>
      <c r="D299">
        <v>1.7225619999999999</v>
      </c>
      <c r="E299">
        <v>0.42150969999999999</v>
      </c>
      <c r="F299">
        <v>1.214409E-2</v>
      </c>
      <c r="G299">
        <v>7.2439149999999994E-2</v>
      </c>
      <c r="H299">
        <v>0.90384439999999999</v>
      </c>
      <c r="I299">
        <v>0.4395638</v>
      </c>
      <c r="J299">
        <v>7.8804259999999994E-3</v>
      </c>
      <c r="K299">
        <v>0.71823300000000001</v>
      </c>
      <c r="L299">
        <v>-8.1355430000000003E-3</v>
      </c>
      <c r="M299">
        <v>0.69571050000000001</v>
      </c>
      <c r="N299">
        <v>0</v>
      </c>
      <c r="O299">
        <v>0</v>
      </c>
      <c r="P299">
        <v>0</v>
      </c>
      <c r="Q299">
        <v>0</v>
      </c>
      <c r="R299">
        <v>49.912649999999999</v>
      </c>
      <c r="S299">
        <v>0</v>
      </c>
      <c r="T299">
        <v>1</v>
      </c>
      <c r="U299">
        <v>0</v>
      </c>
      <c r="V299">
        <v>0</v>
      </c>
      <c r="W299">
        <v>0</v>
      </c>
      <c r="X299" s="1">
        <v>1.2000319999999999E-11</v>
      </c>
      <c r="Y299" s="1">
        <v>-2.6110730000000001E-10</v>
      </c>
      <c r="Z299" s="1">
        <v>8.3534009999999996E-10</v>
      </c>
      <c r="AA299">
        <v>1</v>
      </c>
      <c r="AB299">
        <v>1</v>
      </c>
      <c r="AC299" s="1">
        <v>8.8314459999999996E-12</v>
      </c>
      <c r="AD299" s="1">
        <v>9.4603089999999997E-10</v>
      </c>
      <c r="AE299" s="1">
        <v>1.1756679999999999E-9</v>
      </c>
      <c r="AF299">
        <v>1</v>
      </c>
      <c r="AG299">
        <v>1</v>
      </c>
      <c r="AH299">
        <v>1</v>
      </c>
      <c r="AI299">
        <v>0</v>
      </c>
      <c r="AJ299">
        <v>0</v>
      </c>
      <c r="AK299">
        <v>0</v>
      </c>
      <c r="AL299" s="1">
        <v>2.0389330000000001E-11</v>
      </c>
      <c r="AM299" s="1">
        <v>1.945463E-10</v>
      </c>
      <c r="AN299" s="1">
        <v>9.3156580000000003E-10</v>
      </c>
      <c r="AO299">
        <v>1</v>
      </c>
      <c r="AP299">
        <v>1</v>
      </c>
      <c r="AQ299" s="1">
        <v>4.4243039999999999E-13</v>
      </c>
      <c r="AR299" s="1">
        <v>4.9037729999999998E-10</v>
      </c>
      <c r="AS299" s="1">
        <v>1.0794430000000001E-9</v>
      </c>
      <c r="AT299">
        <v>1</v>
      </c>
      <c r="AU299">
        <v>2</v>
      </c>
      <c r="AV299">
        <v>1</v>
      </c>
      <c r="AW299">
        <v>0</v>
      </c>
      <c r="AX299">
        <v>0</v>
      </c>
      <c r="AY299">
        <v>0</v>
      </c>
      <c r="AZ299" s="1">
        <v>-2.6543980000000001E-12</v>
      </c>
      <c r="BA299" s="1">
        <v>6.3886949999999996E-11</v>
      </c>
      <c r="BB299" s="1">
        <v>4.9332520000000001E-10</v>
      </c>
      <c r="BC299">
        <v>1</v>
      </c>
      <c r="BD299">
        <v>1</v>
      </c>
      <c r="BE299" s="1">
        <v>6.2213739999999997E-12</v>
      </c>
      <c r="BF299" s="1">
        <v>1.14635E-10</v>
      </c>
      <c r="BG299" s="1">
        <v>9.5739139999999997E-10</v>
      </c>
      <c r="BH299">
        <v>1</v>
      </c>
      <c r="BI299">
        <v>3</v>
      </c>
      <c r="BJ299">
        <v>1</v>
      </c>
      <c r="BK299">
        <v>0</v>
      </c>
      <c r="BL299">
        <v>0</v>
      </c>
      <c r="BM299">
        <v>0</v>
      </c>
      <c r="BN299">
        <v>0</v>
      </c>
      <c r="BO299">
        <v>0</v>
      </c>
      <c r="BP299">
        <v>0</v>
      </c>
      <c r="BQ299">
        <v>1</v>
      </c>
      <c r="BR299">
        <v>1</v>
      </c>
      <c r="BS299">
        <v>-2.3090780000000001E-4</v>
      </c>
      <c r="BT299" s="1">
        <v>-5.8754259999999998E-5</v>
      </c>
      <c r="BU299">
        <v>-1.0588770000000001E-4</v>
      </c>
      <c r="BV299">
        <v>0.99999979999999999</v>
      </c>
    </row>
    <row r="300" spans="1:74" x14ac:dyDescent="0.25">
      <c r="A300">
        <v>2300.3389999999999</v>
      </c>
      <c r="B300">
        <v>2.6262789999999998</v>
      </c>
      <c r="C300">
        <v>1.0980669999999999</v>
      </c>
      <c r="D300">
        <v>1.7225619999999999</v>
      </c>
      <c r="E300">
        <v>0.42150969999999999</v>
      </c>
      <c r="F300">
        <v>1.214409E-2</v>
      </c>
      <c r="G300">
        <v>7.2439130000000004E-2</v>
      </c>
      <c r="H300">
        <v>0.90384439999999999</v>
      </c>
      <c r="I300">
        <v>0.4395638</v>
      </c>
      <c r="J300">
        <v>7.113093E-3</v>
      </c>
      <c r="K300">
        <v>0.71988779999999997</v>
      </c>
      <c r="L300">
        <v>-7.3782700000000001E-3</v>
      </c>
      <c r="M300">
        <v>0.69401480000000004</v>
      </c>
      <c r="N300">
        <v>0</v>
      </c>
      <c r="O300">
        <v>0</v>
      </c>
      <c r="P300">
        <v>0</v>
      </c>
      <c r="Q300">
        <v>0</v>
      </c>
      <c r="R300">
        <v>49.912649999999999</v>
      </c>
      <c r="S300">
        <v>0</v>
      </c>
      <c r="T300">
        <v>1</v>
      </c>
      <c r="U300">
        <v>0</v>
      </c>
      <c r="V300">
        <v>0</v>
      </c>
      <c r="W300">
        <v>0</v>
      </c>
      <c r="X300" s="1">
        <v>3.6462150000000003E-11</v>
      </c>
      <c r="Y300" s="1">
        <v>2.6200260000000001E-9</v>
      </c>
      <c r="Z300" s="1">
        <v>-1.209753E-9</v>
      </c>
      <c r="AA300">
        <v>1</v>
      </c>
      <c r="AB300">
        <v>1</v>
      </c>
      <c r="AC300" s="1">
        <v>3.6462150000000003E-11</v>
      </c>
      <c r="AD300" s="1">
        <v>2.6200260000000001E-9</v>
      </c>
      <c r="AE300" s="1">
        <v>-1.209753E-9</v>
      </c>
      <c r="AF300">
        <v>1</v>
      </c>
      <c r="AG300">
        <v>1</v>
      </c>
      <c r="AH300">
        <v>1</v>
      </c>
      <c r="AI300">
        <v>0</v>
      </c>
      <c r="AJ300">
        <v>0</v>
      </c>
      <c r="AK300">
        <v>0</v>
      </c>
      <c r="AL300" s="1">
        <v>3.8064420000000001E-11</v>
      </c>
      <c r="AM300" s="1">
        <v>3.5548140000000001E-9</v>
      </c>
      <c r="AN300" s="1">
        <v>-7.4351580000000004E-10</v>
      </c>
      <c r="AO300">
        <v>1</v>
      </c>
      <c r="AP300">
        <v>1</v>
      </c>
      <c r="AQ300" s="1">
        <v>3.4859889999999998E-11</v>
      </c>
      <c r="AR300" s="1">
        <v>1.685238E-9</v>
      </c>
      <c r="AS300" s="1">
        <v>-1.675991E-9</v>
      </c>
      <c r="AT300">
        <v>1</v>
      </c>
      <c r="AU300">
        <v>2</v>
      </c>
      <c r="AV300">
        <v>1</v>
      </c>
      <c r="AW300">
        <v>0</v>
      </c>
      <c r="AX300">
        <v>0</v>
      </c>
      <c r="AY300">
        <v>0</v>
      </c>
      <c r="AZ300" s="1">
        <v>2.409151E-11</v>
      </c>
      <c r="BA300" s="1">
        <v>3.514921E-9</v>
      </c>
      <c r="BB300" s="1">
        <v>-6.1362029999999999E-10</v>
      </c>
      <c r="BC300">
        <v>1</v>
      </c>
      <c r="BD300">
        <v>1</v>
      </c>
      <c r="BE300" s="1">
        <v>2.9793219999999999E-11</v>
      </c>
      <c r="BF300" s="1">
        <v>2.3776680000000001E-10</v>
      </c>
      <c r="BG300" s="1">
        <v>-1.80998E-9</v>
      </c>
      <c r="BH300">
        <v>1</v>
      </c>
      <c r="BI300">
        <v>3</v>
      </c>
      <c r="BJ300">
        <v>1</v>
      </c>
      <c r="BK300">
        <v>0</v>
      </c>
      <c r="BL300">
        <v>0</v>
      </c>
      <c r="BM300">
        <v>0</v>
      </c>
      <c r="BN300">
        <v>0</v>
      </c>
      <c r="BO300">
        <v>0</v>
      </c>
      <c r="BP300">
        <v>0</v>
      </c>
      <c r="BQ300">
        <v>1</v>
      </c>
      <c r="BR300">
        <v>1</v>
      </c>
      <c r="BS300">
        <v>1.1838350000000001E-3</v>
      </c>
      <c r="BT300">
        <v>4.6227179999999996E-3</v>
      </c>
      <c r="BU300">
        <v>3.7639230000000002E-3</v>
      </c>
      <c r="BV300">
        <v>0.99998149999999997</v>
      </c>
    </row>
    <row r="301" spans="1:74" x14ac:dyDescent="0.25">
      <c r="A301">
        <v>2300.3879999999999</v>
      </c>
      <c r="B301">
        <v>2.6262789999999998</v>
      </c>
      <c r="C301">
        <v>1.0980669999999999</v>
      </c>
      <c r="D301">
        <v>1.7225619999999999</v>
      </c>
      <c r="E301">
        <v>0.42150979999999999</v>
      </c>
      <c r="F301">
        <v>1.214408E-2</v>
      </c>
      <c r="G301">
        <v>7.2439130000000004E-2</v>
      </c>
      <c r="H301">
        <v>0.90384439999999999</v>
      </c>
      <c r="I301">
        <v>0.4395638</v>
      </c>
      <c r="J301">
        <v>5.7324719999999997E-3</v>
      </c>
      <c r="K301">
        <v>0.72188750000000002</v>
      </c>
      <c r="L301">
        <v>-5.9803950000000003E-3</v>
      </c>
      <c r="M301">
        <v>0.69196089999999999</v>
      </c>
      <c r="N301">
        <v>0</v>
      </c>
      <c r="O301">
        <v>0</v>
      </c>
      <c r="P301">
        <v>0</v>
      </c>
      <c r="Q301">
        <v>0</v>
      </c>
      <c r="R301">
        <v>48.302570000000003</v>
      </c>
      <c r="S301">
        <v>0</v>
      </c>
      <c r="T301">
        <v>1</v>
      </c>
      <c r="U301">
        <v>0</v>
      </c>
      <c r="V301">
        <v>0</v>
      </c>
      <c r="W301">
        <v>0</v>
      </c>
      <c r="X301" s="1">
        <v>5.1915380000000004E-12</v>
      </c>
      <c r="Y301" s="1">
        <v>1.6262099999999999E-9</v>
      </c>
      <c r="Z301" s="1">
        <v>-7.4936869999999997E-10</v>
      </c>
      <c r="AA301">
        <v>1</v>
      </c>
      <c r="AB301">
        <v>1</v>
      </c>
      <c r="AC301" s="1">
        <v>1.2268649999999999E-11</v>
      </c>
      <c r="AD301" s="1">
        <v>1.9696930000000002E-9</v>
      </c>
      <c r="AE301" s="1">
        <v>-6.9543190000000003E-10</v>
      </c>
      <c r="AF301">
        <v>1</v>
      </c>
      <c r="AG301">
        <v>1</v>
      </c>
      <c r="AH301">
        <v>1</v>
      </c>
      <c r="AI301">
        <v>0</v>
      </c>
      <c r="AJ301">
        <v>0</v>
      </c>
      <c r="AK301">
        <v>0</v>
      </c>
      <c r="AL301" s="1">
        <v>3.6812259999999999E-11</v>
      </c>
      <c r="AM301" s="1">
        <v>2.0436620000000002E-9</v>
      </c>
      <c r="AN301" s="1">
        <v>-2.0797139999999999E-10</v>
      </c>
      <c r="AO301">
        <v>1</v>
      </c>
      <c r="AP301">
        <v>1</v>
      </c>
      <c r="AQ301" s="1">
        <v>1.042526E-11</v>
      </c>
      <c r="AR301" s="1">
        <v>1.83134E-9</v>
      </c>
      <c r="AS301" s="1">
        <v>-4.8268459999999995E-10</v>
      </c>
      <c r="AT301">
        <v>1</v>
      </c>
      <c r="AU301">
        <v>2</v>
      </c>
      <c r="AV301">
        <v>1</v>
      </c>
      <c r="AW301">
        <v>0</v>
      </c>
      <c r="AX301">
        <v>0</v>
      </c>
      <c r="AY301">
        <v>0</v>
      </c>
      <c r="AZ301" s="1">
        <v>9.7867349999999991E-13</v>
      </c>
      <c r="BA301" s="1">
        <v>3.9522280000000002E-10</v>
      </c>
      <c r="BB301" s="1">
        <v>-4.8023650000000001E-10</v>
      </c>
      <c r="BC301">
        <v>1</v>
      </c>
      <c r="BD301">
        <v>1</v>
      </c>
      <c r="BE301" s="1">
        <v>-6.1489590000000003E-12</v>
      </c>
      <c r="BF301" s="1">
        <v>1.4470799999999999E-10</v>
      </c>
      <c r="BG301" s="1">
        <v>-8.3667570000000002E-10</v>
      </c>
      <c r="BH301">
        <v>1</v>
      </c>
      <c r="BI301">
        <v>3</v>
      </c>
      <c r="BJ301">
        <v>1</v>
      </c>
      <c r="BK301">
        <v>0</v>
      </c>
      <c r="BL301">
        <v>0</v>
      </c>
      <c r="BM301">
        <v>0</v>
      </c>
      <c r="BN301">
        <v>0</v>
      </c>
      <c r="BO301">
        <v>0</v>
      </c>
      <c r="BP301">
        <v>0</v>
      </c>
      <c r="BQ301">
        <v>1</v>
      </c>
      <c r="BR301">
        <v>1</v>
      </c>
      <c r="BS301">
        <v>6.6902050000000005E-4</v>
      </c>
      <c r="BT301">
        <v>2.6254870000000001E-3</v>
      </c>
      <c r="BU301">
        <v>2.0374820000000002E-3</v>
      </c>
      <c r="BV301">
        <v>0.9999941</v>
      </c>
    </row>
    <row r="302" spans="1:74" x14ac:dyDescent="0.25">
      <c r="A302">
        <v>2300.4380000000001</v>
      </c>
      <c r="B302">
        <v>2.6262789999999998</v>
      </c>
      <c r="C302">
        <v>1.0980669999999999</v>
      </c>
      <c r="D302">
        <v>1.7225619999999999</v>
      </c>
      <c r="E302">
        <v>0.42150979999999999</v>
      </c>
      <c r="F302">
        <v>1.214408E-2</v>
      </c>
      <c r="G302">
        <v>7.2439139999999999E-2</v>
      </c>
      <c r="H302">
        <v>0.90384439999999999</v>
      </c>
      <c r="I302">
        <v>0.4395638</v>
      </c>
      <c r="J302">
        <v>4.365514E-3</v>
      </c>
      <c r="K302">
        <v>0.72439140000000002</v>
      </c>
      <c r="L302">
        <v>-4.5873590000000001E-3</v>
      </c>
      <c r="M302">
        <v>0.68935979999999997</v>
      </c>
      <c r="N302">
        <v>0</v>
      </c>
      <c r="O302">
        <v>0</v>
      </c>
      <c r="P302">
        <v>0</v>
      </c>
      <c r="Q302">
        <v>0</v>
      </c>
      <c r="R302">
        <v>48.302570000000003</v>
      </c>
      <c r="S302">
        <v>0</v>
      </c>
      <c r="T302">
        <v>1</v>
      </c>
      <c r="U302">
        <v>0</v>
      </c>
      <c r="V302">
        <v>0</v>
      </c>
      <c r="W302">
        <v>0</v>
      </c>
      <c r="X302" s="1">
        <v>2.2397480000000001E-11</v>
      </c>
      <c r="Y302" s="1">
        <v>4.5696839999999998E-10</v>
      </c>
      <c r="Z302" s="1">
        <v>-3.9371859999999998E-10</v>
      </c>
      <c r="AA302">
        <v>1</v>
      </c>
      <c r="AB302">
        <v>1</v>
      </c>
      <c r="AC302" s="1">
        <v>2.685628E-11</v>
      </c>
      <c r="AD302" s="1">
        <v>3.0730149999999999E-9</v>
      </c>
      <c r="AE302" s="1">
        <v>-7.8342410000000003E-10</v>
      </c>
      <c r="AF302">
        <v>1</v>
      </c>
      <c r="AG302">
        <v>1</v>
      </c>
      <c r="AH302">
        <v>1</v>
      </c>
      <c r="AI302">
        <v>0</v>
      </c>
      <c r="AJ302">
        <v>0</v>
      </c>
      <c r="AK302">
        <v>0</v>
      </c>
      <c r="AL302" s="1">
        <v>2.6547079999999999E-11</v>
      </c>
      <c r="AM302" s="1">
        <v>1.5959009999999999E-9</v>
      </c>
      <c r="AN302" s="1">
        <v>-4.5857700000000001E-10</v>
      </c>
      <c r="AO302">
        <v>1</v>
      </c>
      <c r="AP302">
        <v>1</v>
      </c>
      <c r="AQ302" s="1">
        <v>1.9747870000000001E-11</v>
      </c>
      <c r="AR302" s="1">
        <v>1.717462E-9</v>
      </c>
      <c r="AS302" s="1">
        <v>-1.4174880000000001E-10</v>
      </c>
      <c r="AT302">
        <v>1</v>
      </c>
      <c r="AU302">
        <v>2</v>
      </c>
      <c r="AV302">
        <v>1</v>
      </c>
      <c r="AW302">
        <v>0</v>
      </c>
      <c r="AX302">
        <v>0</v>
      </c>
      <c r="AY302">
        <v>0</v>
      </c>
      <c r="AZ302">
        <v>0</v>
      </c>
      <c r="BA302">
        <v>0</v>
      </c>
      <c r="BB302">
        <v>0</v>
      </c>
      <c r="BC302">
        <v>1</v>
      </c>
      <c r="BD302">
        <v>1</v>
      </c>
      <c r="BE302">
        <v>0</v>
      </c>
      <c r="BF302">
        <v>0</v>
      </c>
      <c r="BG302">
        <v>0</v>
      </c>
      <c r="BH302">
        <v>1</v>
      </c>
      <c r="BI302">
        <v>3</v>
      </c>
      <c r="BJ302">
        <v>1</v>
      </c>
      <c r="BK302">
        <v>0</v>
      </c>
      <c r="BL302">
        <v>0</v>
      </c>
      <c r="BM302">
        <v>0</v>
      </c>
      <c r="BN302">
        <v>0</v>
      </c>
      <c r="BO302">
        <v>0</v>
      </c>
      <c r="BP302">
        <v>0</v>
      </c>
      <c r="BQ302">
        <v>1</v>
      </c>
      <c r="BR302">
        <v>1</v>
      </c>
      <c r="BS302">
        <v>1.8300460000000001E-3</v>
      </c>
      <c r="BT302">
        <v>4.1771430000000003E-3</v>
      </c>
      <c r="BU302">
        <v>1.445628E-3</v>
      </c>
      <c r="BV302">
        <v>0.99998869999999995</v>
      </c>
    </row>
    <row r="303" spans="1:74" x14ac:dyDescent="0.25">
      <c r="A303">
        <v>2300.4879999999998</v>
      </c>
      <c r="B303">
        <v>2.6262789999999998</v>
      </c>
      <c r="C303">
        <v>1.0980669999999999</v>
      </c>
      <c r="D303">
        <v>1.7225619999999999</v>
      </c>
      <c r="E303">
        <v>0.42150979999999999</v>
      </c>
      <c r="F303">
        <v>1.214408E-2</v>
      </c>
      <c r="G303">
        <v>7.2439139999999999E-2</v>
      </c>
      <c r="H303">
        <v>0.90384439999999999</v>
      </c>
      <c r="I303">
        <v>0.4395638</v>
      </c>
      <c r="J303">
        <v>3.5593619999999999E-3</v>
      </c>
      <c r="K303">
        <v>0.7252596</v>
      </c>
      <c r="L303">
        <v>-3.749638E-3</v>
      </c>
      <c r="M303">
        <v>0.68845610000000002</v>
      </c>
      <c r="N303">
        <v>0</v>
      </c>
      <c r="O303">
        <v>0</v>
      </c>
      <c r="P303">
        <v>0</v>
      </c>
      <c r="Q303">
        <v>0</v>
      </c>
      <c r="R303">
        <v>48.302570000000003</v>
      </c>
      <c r="S303">
        <v>0</v>
      </c>
      <c r="T303">
        <v>1</v>
      </c>
      <c r="U303">
        <v>0</v>
      </c>
      <c r="V303">
        <v>0</v>
      </c>
      <c r="W303">
        <v>0</v>
      </c>
      <c r="X303" s="1">
        <v>-2.694411E-11</v>
      </c>
      <c r="Y303" s="1">
        <v>2.448708E-12</v>
      </c>
      <c r="Z303" s="1">
        <v>-5.2144279999999997E-10</v>
      </c>
      <c r="AA303">
        <v>1</v>
      </c>
      <c r="AB303">
        <v>1</v>
      </c>
      <c r="AC303" s="1">
        <v>-2.6427799999999999E-11</v>
      </c>
      <c r="AD303" s="1">
        <v>2.9016860000000001E-10</v>
      </c>
      <c r="AE303" s="1">
        <v>-3.5388959999999998E-10</v>
      </c>
      <c r="AF303">
        <v>1</v>
      </c>
      <c r="AG303">
        <v>1</v>
      </c>
      <c r="AH303">
        <v>1</v>
      </c>
      <c r="AI303">
        <v>0</v>
      </c>
      <c r="AJ303">
        <v>0</v>
      </c>
      <c r="AK303">
        <v>0</v>
      </c>
      <c r="AL303" s="1">
        <v>-1.9487060000000001E-11</v>
      </c>
      <c r="AM303" s="1">
        <v>6.1377410000000001E-10</v>
      </c>
      <c r="AN303" s="1">
        <v>1.435624E-11</v>
      </c>
      <c r="AO303">
        <v>1</v>
      </c>
      <c r="AP303">
        <v>1</v>
      </c>
      <c r="AQ303" s="1">
        <v>-2.295743E-11</v>
      </c>
      <c r="AR303" s="1">
        <v>4.5197140000000002E-10</v>
      </c>
      <c r="AS303" s="1">
        <v>-1.6976670000000001E-10</v>
      </c>
      <c r="AT303">
        <v>1</v>
      </c>
      <c r="AU303">
        <v>2</v>
      </c>
      <c r="AV303">
        <v>1</v>
      </c>
      <c r="AW303">
        <v>0</v>
      </c>
      <c r="AX303">
        <v>0</v>
      </c>
      <c r="AY303">
        <v>0</v>
      </c>
      <c r="AZ303">
        <v>0</v>
      </c>
      <c r="BA303">
        <v>0</v>
      </c>
      <c r="BB303">
        <v>0</v>
      </c>
      <c r="BC303">
        <v>1</v>
      </c>
      <c r="BD303">
        <v>1</v>
      </c>
      <c r="BE303">
        <v>0</v>
      </c>
      <c r="BF303">
        <v>0</v>
      </c>
      <c r="BG303">
        <v>0</v>
      </c>
      <c r="BH303">
        <v>1</v>
      </c>
      <c r="BI303">
        <v>3</v>
      </c>
      <c r="BJ303">
        <v>1</v>
      </c>
      <c r="BK303">
        <v>0</v>
      </c>
      <c r="BL303">
        <v>0</v>
      </c>
      <c r="BM303">
        <v>0</v>
      </c>
      <c r="BN303">
        <v>0</v>
      </c>
      <c r="BO303">
        <v>0</v>
      </c>
      <c r="BP303">
        <v>0</v>
      </c>
      <c r="BQ303">
        <v>1</v>
      </c>
      <c r="BR303">
        <v>1</v>
      </c>
      <c r="BS303">
        <v>-9.9602729999999991E-4</v>
      </c>
      <c r="BT303">
        <v>-2.5930770000000001E-3</v>
      </c>
      <c r="BU303">
        <v>2.49862E-4</v>
      </c>
      <c r="BV303">
        <v>0.9999962</v>
      </c>
    </row>
    <row r="304" spans="1:74" x14ac:dyDescent="0.25">
      <c r="A304">
        <v>2300.5390000000002</v>
      </c>
      <c r="B304">
        <v>2.6262789999999998</v>
      </c>
      <c r="C304">
        <v>1.0980669999999999</v>
      </c>
      <c r="D304">
        <v>1.7225619999999999</v>
      </c>
      <c r="E304">
        <v>0.42150989999999999</v>
      </c>
      <c r="F304">
        <v>1.214407E-2</v>
      </c>
      <c r="G304">
        <v>7.2439139999999999E-2</v>
      </c>
      <c r="H304">
        <v>0.90384430000000004</v>
      </c>
      <c r="I304">
        <v>0.4395638</v>
      </c>
      <c r="J304">
        <v>2.639494E-3</v>
      </c>
      <c r="K304">
        <v>0.72626710000000005</v>
      </c>
      <c r="L304">
        <v>-2.7887290000000002E-3</v>
      </c>
      <c r="M304">
        <v>0.68740199999999996</v>
      </c>
      <c r="N304">
        <v>0</v>
      </c>
      <c r="O304">
        <v>0</v>
      </c>
      <c r="P304">
        <v>0</v>
      </c>
      <c r="Q304">
        <v>0</v>
      </c>
      <c r="R304">
        <v>49.912649999999999</v>
      </c>
      <c r="S304">
        <v>0</v>
      </c>
      <c r="T304">
        <v>1</v>
      </c>
      <c r="U304">
        <v>0</v>
      </c>
      <c r="V304">
        <v>0</v>
      </c>
      <c r="W304">
        <v>0</v>
      </c>
      <c r="X304" s="1">
        <v>-1.9553350000000001E-11</v>
      </c>
      <c r="Y304" s="1">
        <v>-1.4088369999999999E-9</v>
      </c>
      <c r="Z304" s="1">
        <v>1.4736190000000001E-10</v>
      </c>
      <c r="AA304">
        <v>1</v>
      </c>
      <c r="AB304">
        <v>1</v>
      </c>
      <c r="AC304" s="1">
        <v>-6.1718079999999998E-11</v>
      </c>
      <c r="AD304" s="1">
        <v>-8.9230059999999999E-10</v>
      </c>
      <c r="AE304" s="1">
        <v>2.2949499999999999E-10</v>
      </c>
      <c r="AF304">
        <v>1</v>
      </c>
      <c r="AG304">
        <v>1</v>
      </c>
      <c r="AH304">
        <v>1</v>
      </c>
      <c r="AI304">
        <v>0</v>
      </c>
      <c r="AJ304">
        <v>0</v>
      </c>
      <c r="AK304">
        <v>0</v>
      </c>
      <c r="AL304" s="1">
        <v>-4.0849020000000003E-11</v>
      </c>
      <c r="AM304" s="1">
        <v>-1.249289E-9</v>
      </c>
      <c r="AN304" s="1">
        <v>-2.5690890000000001E-11</v>
      </c>
      <c r="AO304">
        <v>1</v>
      </c>
      <c r="AP304">
        <v>1</v>
      </c>
      <c r="AQ304" s="1">
        <v>-4.0422410000000003E-11</v>
      </c>
      <c r="AR304" s="1">
        <v>-1.0518489999999999E-9</v>
      </c>
      <c r="AS304" s="1">
        <v>4.0254770000000001E-10</v>
      </c>
      <c r="AT304">
        <v>1</v>
      </c>
      <c r="AU304">
        <v>2</v>
      </c>
      <c r="AV304">
        <v>1</v>
      </c>
      <c r="AW304">
        <v>0</v>
      </c>
      <c r="AX304">
        <v>0</v>
      </c>
      <c r="AY304">
        <v>0</v>
      </c>
      <c r="AZ304" s="1">
        <v>-3.815797E-10</v>
      </c>
      <c r="BA304" s="1">
        <v>1.3034819999999999E-9</v>
      </c>
      <c r="BB304" s="1">
        <v>-2.7945349999999998E-9</v>
      </c>
      <c r="BC304">
        <v>1</v>
      </c>
      <c r="BD304">
        <v>1</v>
      </c>
      <c r="BE304" s="1">
        <v>-1.4711400000000001E-10</v>
      </c>
      <c r="BF304" s="1">
        <v>-3.528277E-10</v>
      </c>
      <c r="BG304" s="1">
        <v>-6.7683539999999999E-10</v>
      </c>
      <c r="BH304">
        <v>1</v>
      </c>
      <c r="BI304">
        <v>3</v>
      </c>
      <c r="BJ304">
        <v>1</v>
      </c>
      <c r="BK304">
        <v>0</v>
      </c>
      <c r="BL304">
        <v>0</v>
      </c>
      <c r="BM304">
        <v>0</v>
      </c>
      <c r="BN304">
        <v>0</v>
      </c>
      <c r="BO304">
        <v>0</v>
      </c>
      <c r="BP304">
        <v>0</v>
      </c>
      <c r="BQ304">
        <v>1</v>
      </c>
      <c r="BR304">
        <v>1</v>
      </c>
      <c r="BS304" s="1">
        <v>1.944963E-5</v>
      </c>
      <c r="BT304">
        <v>2.4104410000000001E-3</v>
      </c>
      <c r="BU304">
        <v>7.4333549999999998E-4</v>
      </c>
      <c r="BV304">
        <v>0.99999680000000002</v>
      </c>
    </row>
    <row r="305" spans="1:74" x14ac:dyDescent="0.25">
      <c r="A305">
        <v>2300.5880000000002</v>
      </c>
      <c r="B305">
        <v>2.6262789999999998</v>
      </c>
      <c r="C305">
        <v>1.0980669999999999</v>
      </c>
      <c r="D305">
        <v>1.7225619999999999</v>
      </c>
      <c r="E305">
        <v>0.42150989999999999</v>
      </c>
      <c r="F305">
        <v>1.214407E-2</v>
      </c>
      <c r="G305">
        <v>7.2439149999999994E-2</v>
      </c>
      <c r="H305">
        <v>0.90384439999999999</v>
      </c>
      <c r="I305">
        <v>0.4395638</v>
      </c>
      <c r="J305">
        <v>2.4231119999999998E-3</v>
      </c>
      <c r="K305">
        <v>0.72676249999999998</v>
      </c>
      <c r="L305">
        <v>-2.5638060000000001E-3</v>
      </c>
      <c r="M305">
        <v>0.68687980000000004</v>
      </c>
      <c r="N305">
        <v>0</v>
      </c>
      <c r="O305">
        <v>0</v>
      </c>
      <c r="P305">
        <v>0</v>
      </c>
      <c r="Q305">
        <v>0</v>
      </c>
      <c r="R305">
        <v>48.302570000000003</v>
      </c>
      <c r="S305">
        <v>0</v>
      </c>
      <c r="T305">
        <v>1</v>
      </c>
      <c r="U305">
        <v>0</v>
      </c>
      <c r="V305">
        <v>0</v>
      </c>
      <c r="W305">
        <v>0</v>
      </c>
      <c r="X305" s="1">
        <v>4.5357379999999998E-13</v>
      </c>
      <c r="Y305" s="1">
        <v>1.105667E-9</v>
      </c>
      <c r="Z305" s="1">
        <v>-2.2532010000000001E-10</v>
      </c>
      <c r="AA305">
        <v>1</v>
      </c>
      <c r="AB305">
        <v>1</v>
      </c>
      <c r="AC305" s="1">
        <v>2.0669400000000001E-11</v>
      </c>
      <c r="AD305" s="1">
        <v>6.915735E-10</v>
      </c>
      <c r="AE305" s="1">
        <v>-3.7088379999999999E-10</v>
      </c>
      <c r="AF305">
        <v>1</v>
      </c>
      <c r="AG305">
        <v>1</v>
      </c>
      <c r="AH305">
        <v>1</v>
      </c>
      <c r="AI305">
        <v>0</v>
      </c>
      <c r="AJ305">
        <v>0</v>
      </c>
      <c r="AK305">
        <v>0</v>
      </c>
      <c r="AL305" s="1">
        <v>4.0194710000000002E-12</v>
      </c>
      <c r="AM305" s="1">
        <v>3.86619E-10</v>
      </c>
      <c r="AN305" s="1">
        <v>-3.6086350000000001E-10</v>
      </c>
      <c r="AO305">
        <v>1</v>
      </c>
      <c r="AP305">
        <v>1</v>
      </c>
      <c r="AQ305" s="1">
        <v>1.881315E-11</v>
      </c>
      <c r="AR305" s="1">
        <v>1.189248E-9</v>
      </c>
      <c r="AS305" s="1">
        <v>-1.409459E-10</v>
      </c>
      <c r="AT305">
        <v>1</v>
      </c>
      <c r="AU305">
        <v>2</v>
      </c>
      <c r="AV305">
        <v>1</v>
      </c>
      <c r="AW305">
        <v>0</v>
      </c>
      <c r="AX305">
        <v>0</v>
      </c>
      <c r="AY305">
        <v>0</v>
      </c>
      <c r="AZ305">
        <v>0</v>
      </c>
      <c r="BA305">
        <v>0</v>
      </c>
      <c r="BB305">
        <v>0</v>
      </c>
      <c r="BC305">
        <v>1</v>
      </c>
      <c r="BD305">
        <v>1</v>
      </c>
      <c r="BE305">
        <v>0</v>
      </c>
      <c r="BF305">
        <v>0</v>
      </c>
      <c r="BG305">
        <v>0</v>
      </c>
      <c r="BH305">
        <v>1</v>
      </c>
      <c r="BI305">
        <v>3</v>
      </c>
      <c r="BJ305">
        <v>1</v>
      </c>
      <c r="BK305">
        <v>0</v>
      </c>
      <c r="BL305">
        <v>0</v>
      </c>
      <c r="BM305">
        <v>0</v>
      </c>
      <c r="BN305">
        <v>0</v>
      </c>
      <c r="BO305">
        <v>0</v>
      </c>
      <c r="BP305">
        <v>0</v>
      </c>
      <c r="BQ305">
        <v>1</v>
      </c>
      <c r="BR305">
        <v>1</v>
      </c>
      <c r="BS305">
        <v>1.256726E-4</v>
      </c>
      <c r="BT305">
        <v>-6.1916110000000005E-4</v>
      </c>
      <c r="BU305">
        <v>-1.098583E-3</v>
      </c>
      <c r="BV305">
        <v>0.99999910000000003</v>
      </c>
    </row>
    <row r="306" spans="1:74" x14ac:dyDescent="0.25">
      <c r="A306">
        <v>2300.6379999999999</v>
      </c>
      <c r="B306">
        <v>2.6262789999999998</v>
      </c>
      <c r="C306">
        <v>1.0980669999999999</v>
      </c>
      <c r="D306">
        <v>1.7225619999999999</v>
      </c>
      <c r="E306">
        <v>0.42150979999999999</v>
      </c>
      <c r="F306">
        <v>1.214407E-2</v>
      </c>
      <c r="G306">
        <v>7.2439160000000002E-2</v>
      </c>
      <c r="H306">
        <v>0.90384439999999999</v>
      </c>
      <c r="I306">
        <v>0.4395638</v>
      </c>
      <c r="J306">
        <v>2.6690640000000001E-3</v>
      </c>
      <c r="K306">
        <v>0.72687389999999996</v>
      </c>
      <c r="L306">
        <v>-2.8249659999999999E-3</v>
      </c>
      <c r="M306">
        <v>0.68675989999999998</v>
      </c>
      <c r="N306">
        <v>0</v>
      </c>
      <c r="O306">
        <v>0</v>
      </c>
      <c r="P306">
        <v>0</v>
      </c>
      <c r="Q306">
        <v>0</v>
      </c>
      <c r="R306">
        <v>48.302570000000003</v>
      </c>
      <c r="S306">
        <v>0</v>
      </c>
      <c r="T306">
        <v>1</v>
      </c>
      <c r="U306">
        <v>0</v>
      </c>
      <c r="V306">
        <v>0</v>
      </c>
      <c r="W306">
        <v>0</v>
      </c>
      <c r="X306" s="1">
        <v>-2.9732789999999999E-11</v>
      </c>
      <c r="Y306" s="1">
        <v>-7.20861E-9</v>
      </c>
      <c r="Z306" s="1">
        <v>-4.8527390000000002E-10</v>
      </c>
      <c r="AA306">
        <v>1</v>
      </c>
      <c r="AB306">
        <v>1</v>
      </c>
      <c r="AC306" s="1">
        <v>-1.272816E-11</v>
      </c>
      <c r="AD306" s="1">
        <v>-1.696998E-9</v>
      </c>
      <c r="AE306" s="1">
        <v>-4.6114790000000001E-10</v>
      </c>
      <c r="AF306">
        <v>1</v>
      </c>
      <c r="AG306">
        <v>1</v>
      </c>
      <c r="AH306">
        <v>1</v>
      </c>
      <c r="AI306">
        <v>0</v>
      </c>
      <c r="AJ306">
        <v>0</v>
      </c>
      <c r="AK306">
        <v>0</v>
      </c>
      <c r="AL306" s="1">
        <v>-1.390143E-11</v>
      </c>
      <c r="AM306" s="1">
        <v>-2.8915429999999998E-9</v>
      </c>
      <c r="AN306" s="1">
        <v>-3.3699950000000002E-10</v>
      </c>
      <c r="AO306">
        <v>1</v>
      </c>
      <c r="AP306">
        <v>1</v>
      </c>
      <c r="AQ306" s="1">
        <v>-2.6980460000000001E-11</v>
      </c>
      <c r="AR306" s="1">
        <v>-5.083457E-9</v>
      </c>
      <c r="AS306" s="1">
        <v>-7.1391310000000003E-10</v>
      </c>
      <c r="AT306">
        <v>1</v>
      </c>
      <c r="AU306">
        <v>2</v>
      </c>
      <c r="AV306">
        <v>1</v>
      </c>
      <c r="AW306">
        <v>0</v>
      </c>
      <c r="AX306">
        <v>0</v>
      </c>
      <c r="AY306">
        <v>0</v>
      </c>
      <c r="AZ306">
        <v>0</v>
      </c>
      <c r="BA306">
        <v>0</v>
      </c>
      <c r="BB306">
        <v>0</v>
      </c>
      <c r="BC306">
        <v>1</v>
      </c>
      <c r="BD306">
        <v>1</v>
      </c>
      <c r="BE306">
        <v>0</v>
      </c>
      <c r="BF306">
        <v>0</v>
      </c>
      <c r="BG306">
        <v>0</v>
      </c>
      <c r="BH306">
        <v>1</v>
      </c>
      <c r="BI306">
        <v>3</v>
      </c>
      <c r="BJ306">
        <v>1</v>
      </c>
      <c r="BK306">
        <v>0</v>
      </c>
      <c r="BL306">
        <v>0</v>
      </c>
      <c r="BM306">
        <v>0</v>
      </c>
      <c r="BN306">
        <v>0</v>
      </c>
      <c r="BO306">
        <v>0</v>
      </c>
      <c r="BP306">
        <v>0</v>
      </c>
      <c r="BQ306">
        <v>1</v>
      </c>
      <c r="BR306">
        <v>1</v>
      </c>
      <c r="BS306">
        <v>-5.8228100000000003E-4</v>
      </c>
      <c r="BT306">
        <v>-7.3100659999999996E-4</v>
      </c>
      <c r="BU306">
        <v>-1.663758E-3</v>
      </c>
      <c r="BV306">
        <v>0.9999981</v>
      </c>
    </row>
    <row r="307" spans="1:74" x14ac:dyDescent="0.25">
      <c r="A307">
        <v>2300.6880000000001</v>
      </c>
      <c r="B307">
        <v>2.6262789999999998</v>
      </c>
      <c r="C307">
        <v>1.0980669999999999</v>
      </c>
      <c r="D307">
        <v>1.7225619999999999</v>
      </c>
      <c r="E307">
        <v>0.42150979999999999</v>
      </c>
      <c r="F307">
        <v>1.214407E-2</v>
      </c>
      <c r="G307">
        <v>7.2439149999999994E-2</v>
      </c>
      <c r="H307">
        <v>0.90384430000000004</v>
      </c>
      <c r="I307">
        <v>0.4395638</v>
      </c>
      <c r="J307">
        <v>4.4689830000000002E-3</v>
      </c>
      <c r="K307">
        <v>0.72592540000000005</v>
      </c>
      <c r="L307">
        <v>-4.7170959999999996E-3</v>
      </c>
      <c r="M307">
        <v>0.68774270000000004</v>
      </c>
      <c r="N307">
        <v>0</v>
      </c>
      <c r="O307">
        <v>0</v>
      </c>
      <c r="P307">
        <v>0</v>
      </c>
      <c r="Q307">
        <v>0</v>
      </c>
      <c r="R307">
        <v>48.302570000000003</v>
      </c>
      <c r="S307">
        <v>0</v>
      </c>
      <c r="T307">
        <v>1</v>
      </c>
      <c r="U307">
        <v>0</v>
      </c>
      <c r="V307">
        <v>0</v>
      </c>
      <c r="W307">
        <v>0</v>
      </c>
      <c r="X307" s="1">
        <v>-3.4265960000000001E-12</v>
      </c>
      <c r="Y307" s="1">
        <v>2.337189E-9</v>
      </c>
      <c r="Z307" s="1">
        <v>1.119208E-10</v>
      </c>
      <c r="AA307">
        <v>1</v>
      </c>
      <c r="AB307">
        <v>1</v>
      </c>
      <c r="AC307" s="1">
        <v>-1.265902E-11</v>
      </c>
      <c r="AD307" s="1">
        <v>-3.9554169999999998E-10</v>
      </c>
      <c r="AE307" s="1">
        <v>1.039367E-10</v>
      </c>
      <c r="AF307">
        <v>1</v>
      </c>
      <c r="AG307">
        <v>1</v>
      </c>
      <c r="AH307">
        <v>1</v>
      </c>
      <c r="AI307">
        <v>0</v>
      </c>
      <c r="AJ307">
        <v>0</v>
      </c>
      <c r="AK307">
        <v>0</v>
      </c>
      <c r="AL307" s="1">
        <v>-3.0941380000000001E-13</v>
      </c>
      <c r="AM307" s="1">
        <v>2.1426170000000001E-9</v>
      </c>
      <c r="AN307" s="1">
        <v>3.245139E-10</v>
      </c>
      <c r="AO307">
        <v>1</v>
      </c>
      <c r="AP307">
        <v>1</v>
      </c>
      <c r="AQ307" s="1">
        <v>-1.446032E-11</v>
      </c>
      <c r="AR307" s="1">
        <v>-3.1255659999999999E-11</v>
      </c>
      <c r="AS307" s="1">
        <v>1.6967800000000001E-10</v>
      </c>
      <c r="AT307">
        <v>1</v>
      </c>
      <c r="AU307">
        <v>2</v>
      </c>
      <c r="AV307">
        <v>1</v>
      </c>
      <c r="AW307">
        <v>0</v>
      </c>
      <c r="AX307">
        <v>0</v>
      </c>
      <c r="AY307">
        <v>0</v>
      </c>
      <c r="AZ307" s="1">
        <v>6.359099E-11</v>
      </c>
      <c r="BA307" s="1">
        <v>1.007658E-8</v>
      </c>
      <c r="BB307" s="1">
        <v>4.3742420000000002E-10</v>
      </c>
      <c r="BC307">
        <v>1</v>
      </c>
      <c r="BD307">
        <v>1</v>
      </c>
      <c r="BE307" s="1">
        <v>-8.1343860000000006E-12</v>
      </c>
      <c r="BF307" s="1">
        <v>2.7521290000000002E-10</v>
      </c>
      <c r="BG307" s="1">
        <v>3.5139639999999999E-10</v>
      </c>
      <c r="BH307">
        <v>1</v>
      </c>
      <c r="BI307">
        <v>3</v>
      </c>
      <c r="BJ307">
        <v>1</v>
      </c>
      <c r="BK307">
        <v>0</v>
      </c>
      <c r="BL307">
        <v>0</v>
      </c>
      <c r="BM307">
        <v>0</v>
      </c>
      <c r="BN307">
        <v>0</v>
      </c>
      <c r="BO307">
        <v>0</v>
      </c>
      <c r="BP307">
        <v>0</v>
      </c>
      <c r="BQ307">
        <v>1</v>
      </c>
      <c r="BR307">
        <v>1</v>
      </c>
      <c r="BS307">
        <v>-3.741079E-3</v>
      </c>
      <c r="BT307">
        <v>-5.1514899999999999E-3</v>
      </c>
      <c r="BU307">
        <v>-7.4862349999999999E-3</v>
      </c>
      <c r="BV307">
        <v>0.99995160000000005</v>
      </c>
    </row>
    <row r="308" spans="1:74" x14ac:dyDescent="0.25">
      <c r="A308">
        <v>2300.7370000000001</v>
      </c>
      <c r="B308">
        <v>2.6262789999999998</v>
      </c>
      <c r="C308">
        <v>1.0980669999999999</v>
      </c>
      <c r="D308">
        <v>1.7225619999999999</v>
      </c>
      <c r="E308">
        <v>0.42150979999999999</v>
      </c>
      <c r="F308">
        <v>1.214406E-2</v>
      </c>
      <c r="G308">
        <v>7.2439139999999999E-2</v>
      </c>
      <c r="H308">
        <v>0.90384439999999999</v>
      </c>
      <c r="I308">
        <v>0.4395638</v>
      </c>
      <c r="J308">
        <v>6.4705379999999996E-3</v>
      </c>
      <c r="K308">
        <v>0.72525379999999995</v>
      </c>
      <c r="L308">
        <v>-6.8167669999999996E-3</v>
      </c>
      <c r="M308">
        <v>0.68841759999999996</v>
      </c>
      <c r="N308">
        <v>0</v>
      </c>
      <c r="O308">
        <v>0</v>
      </c>
      <c r="P308">
        <v>0</v>
      </c>
      <c r="Q308">
        <v>0</v>
      </c>
      <c r="R308">
        <v>48.302570000000003</v>
      </c>
      <c r="S308">
        <v>0</v>
      </c>
      <c r="T308">
        <v>1</v>
      </c>
      <c r="U308">
        <v>0</v>
      </c>
      <c r="V308">
        <v>0</v>
      </c>
      <c r="W308">
        <v>0</v>
      </c>
      <c r="X308" s="1">
        <v>-3.9145120000000002E-11</v>
      </c>
      <c r="Y308" s="1">
        <v>-2.8867919999999999E-9</v>
      </c>
      <c r="Z308" s="1">
        <v>-1.9050940000000001E-9</v>
      </c>
      <c r="AA308">
        <v>1</v>
      </c>
      <c r="AB308">
        <v>1</v>
      </c>
      <c r="AC308" s="1">
        <v>-2.04011E-11</v>
      </c>
      <c r="AD308" s="1">
        <v>-1.6661539999999999E-9</v>
      </c>
      <c r="AE308" s="1">
        <v>-6.9695299999999998E-10</v>
      </c>
      <c r="AF308">
        <v>1</v>
      </c>
      <c r="AG308">
        <v>1</v>
      </c>
      <c r="AH308">
        <v>1</v>
      </c>
      <c r="AI308">
        <v>0</v>
      </c>
      <c r="AJ308">
        <v>0</v>
      </c>
      <c r="AK308">
        <v>0</v>
      </c>
      <c r="AL308" s="1">
        <v>-1.617319E-11</v>
      </c>
      <c r="AM308" s="1">
        <v>-1.0243059999999999E-9</v>
      </c>
      <c r="AN308" s="1">
        <v>-1.1869090000000001E-9</v>
      </c>
      <c r="AO308">
        <v>1</v>
      </c>
      <c r="AP308">
        <v>1</v>
      </c>
      <c r="AQ308" s="1">
        <v>1.190516E-11</v>
      </c>
      <c r="AR308" s="1">
        <v>-1.459624E-10</v>
      </c>
      <c r="AS308" s="1">
        <v>3.7312919999999999E-10</v>
      </c>
      <c r="AT308">
        <v>1</v>
      </c>
      <c r="AU308">
        <v>2</v>
      </c>
      <c r="AV308">
        <v>1</v>
      </c>
      <c r="AW308">
        <v>0</v>
      </c>
      <c r="AX308">
        <v>0</v>
      </c>
      <c r="AY308">
        <v>0</v>
      </c>
      <c r="AZ308" s="1">
        <v>4.5687409999999999E-13</v>
      </c>
      <c r="BA308" s="1">
        <v>-1.2459170000000001E-10</v>
      </c>
      <c r="BB308" s="1">
        <v>2.6621059999999999E-10</v>
      </c>
      <c r="BC308">
        <v>1</v>
      </c>
      <c r="BD308">
        <v>1</v>
      </c>
      <c r="BE308" s="1">
        <v>4.5687409999999999E-13</v>
      </c>
      <c r="BF308" s="1">
        <v>-1.2459170000000001E-10</v>
      </c>
      <c r="BG308" s="1">
        <v>2.6621059999999999E-10</v>
      </c>
      <c r="BH308">
        <v>1</v>
      </c>
      <c r="BI308">
        <v>3</v>
      </c>
      <c r="BJ308">
        <v>1</v>
      </c>
      <c r="BK308">
        <v>0</v>
      </c>
      <c r="BL308">
        <v>0</v>
      </c>
      <c r="BM308">
        <v>0</v>
      </c>
      <c r="BN308">
        <v>0</v>
      </c>
      <c r="BO308">
        <v>0</v>
      </c>
      <c r="BP308">
        <v>0</v>
      </c>
      <c r="BQ308">
        <v>1</v>
      </c>
      <c r="BR308">
        <v>1</v>
      </c>
      <c r="BS308">
        <v>1.0828280000000001E-3</v>
      </c>
      <c r="BT308">
        <v>3.3290440000000002E-3</v>
      </c>
      <c r="BU308">
        <v>-1.392845E-3</v>
      </c>
      <c r="BV308">
        <v>0.99999280000000002</v>
      </c>
    </row>
    <row r="309" spans="1:74" x14ac:dyDescent="0.25">
      <c r="A309">
        <v>2300.788</v>
      </c>
      <c r="B309">
        <v>2.6262789999999998</v>
      </c>
      <c r="C309">
        <v>1.0980669999999999</v>
      </c>
      <c r="D309">
        <v>1.7225619999999999</v>
      </c>
      <c r="E309">
        <v>0.42150979999999999</v>
      </c>
      <c r="F309">
        <v>1.214406E-2</v>
      </c>
      <c r="G309">
        <v>7.2439149999999994E-2</v>
      </c>
      <c r="H309">
        <v>0.90384439999999999</v>
      </c>
      <c r="I309">
        <v>0.4395638</v>
      </c>
      <c r="J309">
        <v>8.9104990000000005E-3</v>
      </c>
      <c r="K309">
        <v>0.72582100000000005</v>
      </c>
      <c r="L309">
        <v>-9.4035869999999997E-3</v>
      </c>
      <c r="M309">
        <v>0.68776170000000003</v>
      </c>
      <c r="N309">
        <v>0</v>
      </c>
      <c r="O309">
        <v>0</v>
      </c>
      <c r="P309">
        <v>0</v>
      </c>
      <c r="Q309">
        <v>0</v>
      </c>
      <c r="R309">
        <v>48.302570000000003</v>
      </c>
      <c r="S309">
        <v>0</v>
      </c>
      <c r="T309">
        <v>1</v>
      </c>
      <c r="U309">
        <v>0</v>
      </c>
      <c r="V309">
        <v>0</v>
      </c>
      <c r="W309">
        <v>0</v>
      </c>
      <c r="X309" s="1">
        <v>1.116023E-10</v>
      </c>
      <c r="Y309" s="1">
        <v>9.2328279999999995E-11</v>
      </c>
      <c r="Z309" s="1">
        <v>3.5517240000000002E-10</v>
      </c>
      <c r="AA309">
        <v>1</v>
      </c>
      <c r="AB309">
        <v>1</v>
      </c>
      <c r="AC309" s="1">
        <v>-5.4930800000000001E-11</v>
      </c>
      <c r="AD309" s="1">
        <v>-9.819408999999999E-10</v>
      </c>
      <c r="AE309" s="1">
        <v>-9.4860130000000001E-10</v>
      </c>
      <c r="AF309">
        <v>1</v>
      </c>
      <c r="AG309">
        <v>1</v>
      </c>
      <c r="AH309">
        <v>1</v>
      </c>
      <c r="AI309">
        <v>0</v>
      </c>
      <c r="AJ309">
        <v>0</v>
      </c>
      <c r="AK309">
        <v>0</v>
      </c>
      <c r="AL309" s="1">
        <v>1.116023E-10</v>
      </c>
      <c r="AM309" s="1">
        <v>9.2328279999999995E-11</v>
      </c>
      <c r="AN309" s="1">
        <v>3.5517240000000002E-10</v>
      </c>
      <c r="AO309">
        <v>1</v>
      </c>
      <c r="AP309">
        <v>1</v>
      </c>
      <c r="AQ309" s="1">
        <v>-2.209649E-11</v>
      </c>
      <c r="AR309" s="1">
        <v>-1.332002E-9</v>
      </c>
      <c r="AS309" s="1">
        <v>-9.989813E-10</v>
      </c>
      <c r="AT309">
        <v>1</v>
      </c>
      <c r="AU309">
        <v>2</v>
      </c>
      <c r="AV309">
        <v>1</v>
      </c>
      <c r="AW309">
        <v>0</v>
      </c>
      <c r="AX309">
        <v>0</v>
      </c>
      <c r="AY309">
        <v>0</v>
      </c>
      <c r="AZ309">
        <v>0</v>
      </c>
      <c r="BA309">
        <v>0</v>
      </c>
      <c r="BB309">
        <v>0</v>
      </c>
      <c r="BC309">
        <v>1</v>
      </c>
      <c r="BD309">
        <v>1</v>
      </c>
      <c r="BE309">
        <v>0</v>
      </c>
      <c r="BF309">
        <v>0</v>
      </c>
      <c r="BG309">
        <v>0</v>
      </c>
      <c r="BH309">
        <v>1</v>
      </c>
      <c r="BI309">
        <v>3</v>
      </c>
      <c r="BJ309">
        <v>1</v>
      </c>
      <c r="BK309">
        <v>0</v>
      </c>
      <c r="BL309">
        <v>0</v>
      </c>
      <c r="BM309">
        <v>0</v>
      </c>
      <c r="BN309">
        <v>0</v>
      </c>
      <c r="BO309">
        <v>0</v>
      </c>
      <c r="BP309">
        <v>0</v>
      </c>
      <c r="BQ309">
        <v>1</v>
      </c>
      <c r="BR309">
        <v>1</v>
      </c>
      <c r="BS309">
        <v>2.4187599999999998E-3</v>
      </c>
      <c r="BT309">
        <v>1.8498169999999999E-3</v>
      </c>
      <c r="BU309">
        <v>-5.7466039999999998E-3</v>
      </c>
      <c r="BV309">
        <v>0.99997899999999995</v>
      </c>
    </row>
    <row r="310" spans="1:74" x14ac:dyDescent="0.25">
      <c r="A310">
        <v>2300.8380000000002</v>
      </c>
      <c r="B310">
        <v>2.6262789999999998</v>
      </c>
      <c r="C310">
        <v>1.0980669999999999</v>
      </c>
      <c r="D310">
        <v>1.7225619999999999</v>
      </c>
      <c r="E310">
        <v>0.42150969999999999</v>
      </c>
      <c r="F310">
        <v>1.214409E-2</v>
      </c>
      <c r="G310">
        <v>7.2439130000000004E-2</v>
      </c>
      <c r="H310">
        <v>0.90384439999999999</v>
      </c>
      <c r="I310">
        <v>0.4395638</v>
      </c>
      <c r="J310">
        <v>1.140966E-2</v>
      </c>
      <c r="K310">
        <v>0.72658180000000006</v>
      </c>
      <c r="L310">
        <v>-1.2069150000000001E-2</v>
      </c>
      <c r="M310">
        <v>0.68687929999999997</v>
      </c>
      <c r="N310">
        <v>0</v>
      </c>
      <c r="O310">
        <v>0</v>
      </c>
      <c r="P310">
        <v>0</v>
      </c>
      <c r="Q310">
        <v>0</v>
      </c>
      <c r="R310">
        <v>48.302570000000003</v>
      </c>
      <c r="S310">
        <v>0</v>
      </c>
      <c r="T310">
        <v>1</v>
      </c>
      <c r="U310">
        <v>0</v>
      </c>
      <c r="V310">
        <v>0</v>
      </c>
      <c r="W310">
        <v>0</v>
      </c>
      <c r="X310" s="1">
        <v>9.5224759999999998E-14</v>
      </c>
      <c r="Y310" s="1">
        <v>3.1405799999999999E-9</v>
      </c>
      <c r="Z310" s="1">
        <v>-4.7703150000000002E-10</v>
      </c>
      <c r="AA310">
        <v>1</v>
      </c>
      <c r="AB310">
        <v>1</v>
      </c>
      <c r="AC310" s="1">
        <v>6.6934430000000006E-11</v>
      </c>
      <c r="AD310" s="1">
        <v>2.871573E-9</v>
      </c>
      <c r="AE310" s="1">
        <v>-1.835558E-9</v>
      </c>
      <c r="AF310">
        <v>1</v>
      </c>
      <c r="AG310">
        <v>1</v>
      </c>
      <c r="AH310">
        <v>1</v>
      </c>
      <c r="AI310">
        <v>0</v>
      </c>
      <c r="AJ310">
        <v>0</v>
      </c>
      <c r="AK310">
        <v>0</v>
      </c>
      <c r="AL310" s="1">
        <v>6.2910479999999996E-13</v>
      </c>
      <c r="AM310" s="1">
        <v>2.0230780000000002E-9</v>
      </c>
      <c r="AN310" s="1">
        <v>-1.2536240000000001E-9</v>
      </c>
      <c r="AO310">
        <v>1</v>
      </c>
      <c r="AP310">
        <v>1</v>
      </c>
      <c r="AQ310" s="1">
        <v>3.6058150000000001E-11</v>
      </c>
      <c r="AR310" s="1">
        <v>2.957942E-9</v>
      </c>
      <c r="AS310" s="1">
        <v>-1.209777E-9</v>
      </c>
      <c r="AT310">
        <v>1</v>
      </c>
      <c r="AU310">
        <v>2</v>
      </c>
      <c r="AV310">
        <v>1</v>
      </c>
      <c r="AW310">
        <v>0</v>
      </c>
      <c r="AX310">
        <v>0</v>
      </c>
      <c r="AY310">
        <v>0</v>
      </c>
      <c r="AZ310" s="1">
        <v>-9.3375590000000005E-11</v>
      </c>
      <c r="BA310" s="1">
        <v>6.3735600000000001E-9</v>
      </c>
      <c r="BB310" s="1">
        <v>-4.3271319999999998E-10</v>
      </c>
      <c r="BC310">
        <v>1</v>
      </c>
      <c r="BD310">
        <v>1</v>
      </c>
      <c r="BE310" s="1">
        <v>5.6695990000000005E-10</v>
      </c>
      <c r="BF310" s="1">
        <v>1.8098399999999999E-8</v>
      </c>
      <c r="BG310" s="1">
        <v>2.2451059999999999E-10</v>
      </c>
      <c r="BH310">
        <v>1</v>
      </c>
      <c r="BI310">
        <v>3</v>
      </c>
      <c r="BJ310">
        <v>1</v>
      </c>
      <c r="BK310">
        <v>0</v>
      </c>
      <c r="BL310">
        <v>0</v>
      </c>
      <c r="BM310">
        <v>0</v>
      </c>
      <c r="BN310">
        <v>0</v>
      </c>
      <c r="BO310">
        <v>0</v>
      </c>
      <c r="BP310">
        <v>0</v>
      </c>
      <c r="BQ310">
        <v>1</v>
      </c>
      <c r="BR310">
        <v>1</v>
      </c>
      <c r="BS310">
        <v>2.888584E-3</v>
      </c>
      <c r="BT310">
        <v>2.0727340000000001E-3</v>
      </c>
      <c r="BU310">
        <v>-3.923859E-3</v>
      </c>
      <c r="BV310">
        <v>0.99998600000000004</v>
      </c>
    </row>
    <row r="311" spans="1:74" x14ac:dyDescent="0.25">
      <c r="A311">
        <v>2300.8870000000002</v>
      </c>
      <c r="B311">
        <v>2.6262789999999998</v>
      </c>
      <c r="C311">
        <v>1.0980669999999999</v>
      </c>
      <c r="D311">
        <v>1.7225619999999999</v>
      </c>
      <c r="E311">
        <v>0.42150969999999999</v>
      </c>
      <c r="F311">
        <v>1.214409E-2</v>
      </c>
      <c r="G311">
        <v>7.2439139999999999E-2</v>
      </c>
      <c r="H311">
        <v>0.90384439999999999</v>
      </c>
      <c r="I311">
        <v>0.4395638</v>
      </c>
      <c r="J311">
        <v>1.3426820000000001E-2</v>
      </c>
      <c r="K311">
        <v>0.72712659999999996</v>
      </c>
      <c r="L311">
        <v>-1.4227109999999999E-2</v>
      </c>
      <c r="M311">
        <v>0.68622459999999996</v>
      </c>
      <c r="N311">
        <v>0</v>
      </c>
      <c r="O311">
        <v>0</v>
      </c>
      <c r="P311">
        <v>0</v>
      </c>
      <c r="Q311">
        <v>0</v>
      </c>
      <c r="R311">
        <v>48.302570000000003</v>
      </c>
      <c r="S311">
        <v>0</v>
      </c>
      <c r="T311">
        <v>1</v>
      </c>
      <c r="U311">
        <v>0</v>
      </c>
      <c r="V311">
        <v>0</v>
      </c>
      <c r="W311">
        <v>0</v>
      </c>
      <c r="X311">
        <v>0</v>
      </c>
      <c r="Y311">
        <v>0</v>
      </c>
      <c r="Z311">
        <v>0</v>
      </c>
      <c r="AA311">
        <v>1</v>
      </c>
      <c r="AB311">
        <v>1</v>
      </c>
      <c r="AC311" s="1">
        <v>-6.5375919999999995E-11</v>
      </c>
      <c r="AD311" s="1">
        <v>-2.0753780000000001E-9</v>
      </c>
      <c r="AE311" s="1">
        <v>-4.5883160000000001E-9</v>
      </c>
      <c r="AF311">
        <v>1</v>
      </c>
      <c r="AG311">
        <v>1</v>
      </c>
      <c r="AH311">
        <v>1</v>
      </c>
      <c r="AI311">
        <v>0</v>
      </c>
      <c r="AJ311">
        <v>0</v>
      </c>
      <c r="AK311">
        <v>0</v>
      </c>
      <c r="AL311" s="1">
        <v>4.898415E-11</v>
      </c>
      <c r="AM311" s="1">
        <v>-5.0693209999999997E-10</v>
      </c>
      <c r="AN311" s="1">
        <v>1.228034E-9</v>
      </c>
      <c r="AO311">
        <v>1</v>
      </c>
      <c r="AP311">
        <v>1</v>
      </c>
      <c r="AQ311" s="1">
        <v>-9.4390379999999996E-11</v>
      </c>
      <c r="AR311" s="1">
        <v>-3.4878830000000002E-10</v>
      </c>
      <c r="AS311" s="1">
        <v>-3.9131109999999998E-9</v>
      </c>
      <c r="AT311">
        <v>1</v>
      </c>
      <c r="AU311">
        <v>2</v>
      </c>
      <c r="AV311">
        <v>1</v>
      </c>
      <c r="AW311">
        <v>0</v>
      </c>
      <c r="AX311">
        <v>0</v>
      </c>
      <c r="AY311">
        <v>0</v>
      </c>
      <c r="AZ311" s="1">
        <v>4.0493389999999999E-11</v>
      </c>
      <c r="BA311" s="1">
        <v>-6.3714459999999995E-10</v>
      </c>
      <c r="BB311" s="1">
        <v>2.4729099999999999E-10</v>
      </c>
      <c r="BC311">
        <v>1</v>
      </c>
      <c r="BD311">
        <v>1</v>
      </c>
      <c r="BE311" s="1">
        <v>-2.5484190000000001E-11</v>
      </c>
      <c r="BF311" s="1">
        <v>-1.8932799999999999E-9</v>
      </c>
      <c r="BG311" s="1">
        <v>-8.2526760000000005E-10</v>
      </c>
      <c r="BH311">
        <v>1</v>
      </c>
      <c r="BI311">
        <v>3</v>
      </c>
      <c r="BJ311">
        <v>1</v>
      </c>
      <c r="BK311">
        <v>0</v>
      </c>
      <c r="BL311">
        <v>0</v>
      </c>
      <c r="BM311">
        <v>0</v>
      </c>
      <c r="BN311">
        <v>0</v>
      </c>
      <c r="BO311">
        <v>0</v>
      </c>
      <c r="BP311">
        <v>0</v>
      </c>
      <c r="BQ311">
        <v>1</v>
      </c>
      <c r="BR311">
        <v>1</v>
      </c>
      <c r="BS311" s="1">
        <v>9.4859920000000004E-5</v>
      </c>
      <c r="BT311">
        <v>-1.2928270000000001E-3</v>
      </c>
      <c r="BU311" s="1">
        <v>-9.0481509999999998E-5</v>
      </c>
      <c r="BV311">
        <v>0.99999919999999998</v>
      </c>
    </row>
    <row r="312" spans="1:74" x14ac:dyDescent="0.25">
      <c r="A312">
        <v>2300.9380000000001</v>
      </c>
      <c r="B312">
        <v>2.6262789999999998</v>
      </c>
      <c r="C312">
        <v>1.0980669999999999</v>
      </c>
      <c r="D312">
        <v>1.7225619999999999</v>
      </c>
      <c r="E312">
        <v>0.42150969999999999</v>
      </c>
      <c r="F312">
        <v>1.214408E-2</v>
      </c>
      <c r="G312">
        <v>7.2439139999999999E-2</v>
      </c>
      <c r="H312">
        <v>0.90384439999999999</v>
      </c>
      <c r="I312">
        <v>0.4395638</v>
      </c>
      <c r="J312">
        <v>1.459036E-2</v>
      </c>
      <c r="K312">
        <v>0.72745000000000004</v>
      </c>
      <c r="L312">
        <v>-1.547576E-2</v>
      </c>
      <c r="M312">
        <v>0.68583099999999997</v>
      </c>
      <c r="N312">
        <v>0</v>
      </c>
      <c r="O312">
        <v>0</v>
      </c>
      <c r="P312">
        <v>0</v>
      </c>
      <c r="Q312">
        <v>0</v>
      </c>
      <c r="R312">
        <v>48.302570000000003</v>
      </c>
      <c r="S312">
        <v>0</v>
      </c>
      <c r="T312">
        <v>1</v>
      </c>
      <c r="U312">
        <v>0</v>
      </c>
      <c r="V312">
        <v>0</v>
      </c>
      <c r="W312">
        <v>0</v>
      </c>
      <c r="X312" s="1">
        <v>-2.999129E-11</v>
      </c>
      <c r="Y312" s="1">
        <v>8.5025520000000004E-10</v>
      </c>
      <c r="Z312" s="1">
        <v>-5.1953199999999998E-10</v>
      </c>
      <c r="AA312">
        <v>1</v>
      </c>
      <c r="AB312">
        <v>1</v>
      </c>
      <c r="AC312" s="1">
        <v>-2.3365570000000002E-10</v>
      </c>
      <c r="AD312" s="1">
        <v>-3.4165340000000002E-11</v>
      </c>
      <c r="AE312" s="1">
        <v>-4.8776820000000003E-9</v>
      </c>
      <c r="AF312">
        <v>1</v>
      </c>
      <c r="AG312">
        <v>1</v>
      </c>
      <c r="AH312">
        <v>1</v>
      </c>
      <c r="AI312">
        <v>0</v>
      </c>
      <c r="AJ312">
        <v>0</v>
      </c>
      <c r="AK312">
        <v>0</v>
      </c>
      <c r="AL312" s="1">
        <v>-1.7199970000000001E-10</v>
      </c>
      <c r="AM312" s="1">
        <v>4.5886830000000001E-10</v>
      </c>
      <c r="AN312" s="1">
        <v>-1.62528E-9</v>
      </c>
      <c r="AO312">
        <v>1</v>
      </c>
      <c r="AP312">
        <v>1</v>
      </c>
      <c r="AQ312" s="1">
        <v>-1.3496299999999999E-10</v>
      </c>
      <c r="AR312" s="1">
        <v>5.1564089999999997E-10</v>
      </c>
      <c r="AS312" s="1">
        <v>-2.6871839999999998E-9</v>
      </c>
      <c r="AT312">
        <v>1</v>
      </c>
      <c r="AU312">
        <v>2</v>
      </c>
      <c r="AV312">
        <v>1</v>
      </c>
      <c r="AW312">
        <v>0</v>
      </c>
      <c r="AX312">
        <v>0</v>
      </c>
      <c r="AY312">
        <v>0</v>
      </c>
      <c r="AZ312">
        <v>0</v>
      </c>
      <c r="BA312">
        <v>0</v>
      </c>
      <c r="BB312">
        <v>0</v>
      </c>
      <c r="BC312">
        <v>1</v>
      </c>
      <c r="BD312">
        <v>1</v>
      </c>
      <c r="BE312">
        <v>0</v>
      </c>
      <c r="BF312">
        <v>0</v>
      </c>
      <c r="BG312">
        <v>0</v>
      </c>
      <c r="BH312">
        <v>1</v>
      </c>
      <c r="BI312">
        <v>3</v>
      </c>
      <c r="BJ312">
        <v>1</v>
      </c>
      <c r="BK312">
        <v>0</v>
      </c>
      <c r="BL312">
        <v>0</v>
      </c>
      <c r="BM312">
        <v>0</v>
      </c>
      <c r="BN312">
        <v>0</v>
      </c>
      <c r="BO312">
        <v>0</v>
      </c>
      <c r="BP312">
        <v>0</v>
      </c>
      <c r="BQ312">
        <v>1</v>
      </c>
      <c r="BR312">
        <v>1</v>
      </c>
      <c r="BS312">
        <v>1.5683279999999999E-3</v>
      </c>
      <c r="BT312">
        <v>7.9981680000000002E-4</v>
      </c>
      <c r="BU312">
        <v>-2.843915E-4</v>
      </c>
      <c r="BV312">
        <v>0.99999839999999995</v>
      </c>
    </row>
    <row r="313" spans="1:74" x14ac:dyDescent="0.25">
      <c r="A313">
        <v>2301.002</v>
      </c>
      <c r="B313">
        <v>2.6262789999999998</v>
      </c>
      <c r="C313">
        <v>1.0980669999999999</v>
      </c>
      <c r="D313">
        <v>1.7225619999999999</v>
      </c>
      <c r="E313">
        <v>0.42150979999999999</v>
      </c>
      <c r="F313">
        <v>1.214408E-2</v>
      </c>
      <c r="G313">
        <v>7.2439130000000004E-2</v>
      </c>
      <c r="H313">
        <v>0.90384439999999999</v>
      </c>
      <c r="I313">
        <v>0.4395638</v>
      </c>
      <c r="J313">
        <v>1.575934E-2</v>
      </c>
      <c r="K313">
        <v>0.72760210000000003</v>
      </c>
      <c r="L313">
        <v>-1.672446E-2</v>
      </c>
      <c r="M313">
        <v>0.68561439999999996</v>
      </c>
      <c r="N313">
        <v>0</v>
      </c>
      <c r="O313">
        <v>0</v>
      </c>
      <c r="P313">
        <v>0</v>
      </c>
      <c r="Q313">
        <v>0</v>
      </c>
      <c r="R313">
        <v>48.302570000000003</v>
      </c>
      <c r="S313">
        <v>0</v>
      </c>
      <c r="T313">
        <v>1</v>
      </c>
      <c r="U313">
        <v>0</v>
      </c>
      <c r="V313">
        <v>0</v>
      </c>
      <c r="W313">
        <v>0</v>
      </c>
      <c r="X313" s="1">
        <v>-5.0827489999999999E-11</v>
      </c>
      <c r="Y313" s="1">
        <v>1.2187809999999999E-9</v>
      </c>
      <c r="Z313" s="1">
        <v>-3.7415820000000002E-11</v>
      </c>
      <c r="AA313">
        <v>1</v>
      </c>
      <c r="AB313">
        <v>1</v>
      </c>
      <c r="AC313" s="1">
        <v>-3.2133080000000001E-10</v>
      </c>
      <c r="AD313" s="1">
        <v>8.5069390000000001E-9</v>
      </c>
      <c r="AE313" s="1">
        <v>2.6361420000000002E-9</v>
      </c>
      <c r="AF313">
        <v>1</v>
      </c>
      <c r="AG313">
        <v>1</v>
      </c>
      <c r="AH313">
        <v>1</v>
      </c>
      <c r="AI313">
        <v>0</v>
      </c>
      <c r="AJ313">
        <v>0</v>
      </c>
      <c r="AK313">
        <v>0</v>
      </c>
      <c r="AL313" s="1">
        <v>-3.481666E-11</v>
      </c>
      <c r="AM313" s="1">
        <v>2.2360329999999999E-9</v>
      </c>
      <c r="AN313" s="1">
        <v>1.194931E-9</v>
      </c>
      <c r="AO313">
        <v>1</v>
      </c>
      <c r="AP313">
        <v>1</v>
      </c>
      <c r="AQ313" s="1">
        <v>-2.2636959999999999E-10</v>
      </c>
      <c r="AR313" s="1">
        <v>8.6086369999999996E-9</v>
      </c>
      <c r="AS313" s="1">
        <v>3.3109400000000001E-9</v>
      </c>
      <c r="AT313">
        <v>1</v>
      </c>
      <c r="AU313">
        <v>2</v>
      </c>
      <c r="AV313">
        <v>1</v>
      </c>
      <c r="AW313">
        <v>0</v>
      </c>
      <c r="AX313">
        <v>0</v>
      </c>
      <c r="AY313">
        <v>0</v>
      </c>
      <c r="AZ313" s="1">
        <v>3.2021669999999998E-11</v>
      </c>
      <c r="BA313" s="1">
        <v>2.0345030000000001E-9</v>
      </c>
      <c r="BB313" s="1">
        <v>2.4646940000000001E-9</v>
      </c>
      <c r="BC313">
        <v>1</v>
      </c>
      <c r="BD313">
        <v>1</v>
      </c>
      <c r="BE313" s="1">
        <v>-1.930141E-9</v>
      </c>
      <c r="BF313" s="1">
        <v>1.9333370000000001E-9</v>
      </c>
      <c r="BG313" s="1">
        <v>-9.2413719999999993E-9</v>
      </c>
      <c r="BH313">
        <v>1</v>
      </c>
      <c r="BI313">
        <v>3</v>
      </c>
      <c r="BJ313">
        <v>1</v>
      </c>
      <c r="BK313">
        <v>0</v>
      </c>
      <c r="BL313">
        <v>0</v>
      </c>
      <c r="BM313">
        <v>0</v>
      </c>
      <c r="BN313">
        <v>0</v>
      </c>
      <c r="BO313">
        <v>0</v>
      </c>
      <c r="BP313">
        <v>0</v>
      </c>
      <c r="BQ313">
        <v>1</v>
      </c>
      <c r="BR313">
        <v>1</v>
      </c>
      <c r="BS313">
        <v>1.2645320000000001E-3</v>
      </c>
      <c r="BT313">
        <v>2.0308280000000001E-3</v>
      </c>
      <c r="BU313">
        <v>-2.99387E-3</v>
      </c>
      <c r="BV313">
        <v>0.99999269999999996</v>
      </c>
    </row>
    <row r="314" spans="1:74" x14ac:dyDescent="0.25">
      <c r="A314">
        <v>2301.0450000000001</v>
      </c>
      <c r="B314">
        <v>2.6262789999999998</v>
      </c>
      <c r="C314">
        <v>1.0980669999999999</v>
      </c>
      <c r="D314">
        <v>1.7225619999999999</v>
      </c>
      <c r="E314">
        <v>0.42150979999999999</v>
      </c>
      <c r="F314">
        <v>1.214408E-2</v>
      </c>
      <c r="G314">
        <v>7.2439130000000004E-2</v>
      </c>
      <c r="H314">
        <v>0.90384439999999999</v>
      </c>
      <c r="I314">
        <v>0.4395638</v>
      </c>
      <c r="J314">
        <v>1.7493040000000001E-2</v>
      </c>
      <c r="K314">
        <v>0.72881980000000002</v>
      </c>
      <c r="L314">
        <v>-1.8633070000000002E-2</v>
      </c>
      <c r="M314">
        <v>0.68422839999999996</v>
      </c>
      <c r="N314">
        <v>0</v>
      </c>
      <c r="O314">
        <v>0</v>
      </c>
      <c r="P314">
        <v>0</v>
      </c>
      <c r="Q314">
        <v>0</v>
      </c>
      <c r="R314">
        <v>40.25215</v>
      </c>
      <c r="S314">
        <v>0</v>
      </c>
      <c r="T314">
        <v>1</v>
      </c>
      <c r="U314">
        <v>0</v>
      </c>
      <c r="V314">
        <v>0</v>
      </c>
      <c r="W314">
        <v>0</v>
      </c>
      <c r="X314" s="1">
        <v>8.2033030000000004E-11</v>
      </c>
      <c r="Y314" s="1">
        <v>1.6036129999999999E-9</v>
      </c>
      <c r="Z314" s="1">
        <v>2.1027069999999999E-9</v>
      </c>
      <c r="AA314">
        <v>1</v>
      </c>
      <c r="AB314">
        <v>1</v>
      </c>
      <c r="AC314" s="1">
        <v>8.2033030000000004E-11</v>
      </c>
      <c r="AD314" s="1">
        <v>1.6036129999999999E-9</v>
      </c>
      <c r="AE314" s="1">
        <v>2.1027069999999999E-9</v>
      </c>
      <c r="AF314">
        <v>1</v>
      </c>
      <c r="AG314">
        <v>1</v>
      </c>
      <c r="AH314">
        <v>1</v>
      </c>
      <c r="AI314">
        <v>0</v>
      </c>
      <c r="AJ314">
        <v>0</v>
      </c>
      <c r="AK314">
        <v>0</v>
      </c>
      <c r="AL314" s="1">
        <v>6.2886380000000006E-11</v>
      </c>
      <c r="AM314" s="1">
        <v>4.7752910000000001E-12</v>
      </c>
      <c r="AN314" s="1">
        <v>1.510117E-9</v>
      </c>
      <c r="AO314">
        <v>1</v>
      </c>
      <c r="AP314">
        <v>1</v>
      </c>
      <c r="AQ314" s="1">
        <v>1.011797E-10</v>
      </c>
      <c r="AR314" s="1">
        <v>3.2024499999999998E-9</v>
      </c>
      <c r="AS314" s="1">
        <v>2.695296E-9</v>
      </c>
      <c r="AT314">
        <v>1</v>
      </c>
      <c r="AU314">
        <v>2</v>
      </c>
      <c r="AV314">
        <v>1</v>
      </c>
      <c r="AW314">
        <v>0</v>
      </c>
      <c r="AX314">
        <v>0</v>
      </c>
      <c r="AY314">
        <v>0</v>
      </c>
      <c r="AZ314">
        <v>0</v>
      </c>
      <c r="BA314">
        <v>0</v>
      </c>
      <c r="BB314">
        <v>0</v>
      </c>
      <c r="BC314">
        <v>1</v>
      </c>
      <c r="BD314">
        <v>1</v>
      </c>
      <c r="BE314" s="1">
        <v>3.8293289999999997E-11</v>
      </c>
      <c r="BF314" s="1">
        <v>3.1976750000000001E-9</v>
      </c>
      <c r="BG314" s="1">
        <v>1.18518E-9</v>
      </c>
      <c r="BH314">
        <v>1</v>
      </c>
      <c r="BI314">
        <v>3</v>
      </c>
      <c r="BJ314">
        <v>1</v>
      </c>
      <c r="BK314">
        <v>0</v>
      </c>
      <c r="BL314">
        <v>0</v>
      </c>
      <c r="BM314">
        <v>0</v>
      </c>
      <c r="BN314">
        <v>0</v>
      </c>
      <c r="BO314">
        <v>0</v>
      </c>
      <c r="BP314">
        <v>0</v>
      </c>
      <c r="BQ314">
        <v>1</v>
      </c>
      <c r="BR314">
        <v>1</v>
      </c>
      <c r="BS314">
        <v>2.6061729999999998E-3</v>
      </c>
      <c r="BT314">
        <v>2.6100009999999998E-3</v>
      </c>
      <c r="BU314">
        <v>-5.0314820000000003E-3</v>
      </c>
      <c r="BV314">
        <v>0.99998050000000005</v>
      </c>
    </row>
    <row r="315" spans="1:74" x14ac:dyDescent="0.25">
      <c r="A315">
        <v>2301.0940000000001</v>
      </c>
      <c r="B315">
        <v>2.6262789999999998</v>
      </c>
      <c r="C315">
        <v>1.0980669999999999</v>
      </c>
      <c r="D315">
        <v>1.7225619999999999</v>
      </c>
      <c r="E315">
        <v>0.42150979999999999</v>
      </c>
      <c r="F315">
        <v>1.214409E-2</v>
      </c>
      <c r="G315">
        <v>7.2439110000000001E-2</v>
      </c>
      <c r="H315">
        <v>0.90384430000000004</v>
      </c>
      <c r="I315">
        <v>0.4395638</v>
      </c>
      <c r="J315">
        <v>1.931068E-2</v>
      </c>
      <c r="K315">
        <v>0.72971059999999999</v>
      </c>
      <c r="L315">
        <v>-2.0626149999999999E-2</v>
      </c>
      <c r="M315">
        <v>0.683172</v>
      </c>
      <c r="N315">
        <v>0</v>
      </c>
      <c r="O315">
        <v>0</v>
      </c>
      <c r="P315">
        <v>0</v>
      </c>
      <c r="Q315">
        <v>0</v>
      </c>
      <c r="R315">
        <v>46.692489999999999</v>
      </c>
      <c r="S315">
        <v>0</v>
      </c>
      <c r="T315">
        <v>1</v>
      </c>
      <c r="U315">
        <v>0</v>
      </c>
      <c r="V315">
        <v>0</v>
      </c>
      <c r="W315">
        <v>0</v>
      </c>
      <c r="X315" s="1">
        <v>-3.283784E-11</v>
      </c>
      <c r="Y315" s="1">
        <v>3.6472179999999999E-9</v>
      </c>
      <c r="Z315" s="1">
        <v>-1.1765430000000001E-9</v>
      </c>
      <c r="AA315">
        <v>1</v>
      </c>
      <c r="AB315">
        <v>1</v>
      </c>
      <c r="AC315" s="1">
        <v>3.33454E-10</v>
      </c>
      <c r="AD315" s="1">
        <v>7.6602469999999998E-9</v>
      </c>
      <c r="AE315" s="1">
        <v>3.4664529999999999E-9</v>
      </c>
      <c r="AF315">
        <v>1</v>
      </c>
      <c r="AG315">
        <v>1</v>
      </c>
      <c r="AH315">
        <v>1</v>
      </c>
      <c r="AI315">
        <v>0</v>
      </c>
      <c r="AJ315">
        <v>0</v>
      </c>
      <c r="AK315">
        <v>0</v>
      </c>
      <c r="AL315" s="1">
        <v>7.2282419999999996E-11</v>
      </c>
      <c r="AM315" s="1">
        <v>2.7844579999999999E-9</v>
      </c>
      <c r="AN315" s="1">
        <v>1.8676910000000001E-9</v>
      </c>
      <c r="AO315">
        <v>1</v>
      </c>
      <c r="AP315">
        <v>1</v>
      </c>
      <c r="AQ315" s="1">
        <v>1.3070270000000001E-10</v>
      </c>
      <c r="AR315" s="1">
        <v>4.9388130000000004E-9</v>
      </c>
      <c r="AS315" s="1">
        <v>1.491987E-9</v>
      </c>
      <c r="AT315">
        <v>1</v>
      </c>
      <c r="AU315">
        <v>2</v>
      </c>
      <c r="AV315">
        <v>1</v>
      </c>
      <c r="AW315">
        <v>0</v>
      </c>
      <c r="AX315">
        <v>0</v>
      </c>
      <c r="AY315">
        <v>0</v>
      </c>
      <c r="AZ315" s="1">
        <v>5.5888919999999997E-11</v>
      </c>
      <c r="BA315" s="1">
        <v>1.2876280000000001E-8</v>
      </c>
      <c r="BB315" s="1">
        <v>-1.129599E-9</v>
      </c>
      <c r="BC315">
        <v>1</v>
      </c>
      <c r="BD315">
        <v>1</v>
      </c>
      <c r="BE315" s="1">
        <v>2.305681E-10</v>
      </c>
      <c r="BF315" s="1">
        <v>5.9347930000000001E-9</v>
      </c>
      <c r="BG315" s="1">
        <v>2.0337149999999999E-9</v>
      </c>
      <c r="BH315">
        <v>1</v>
      </c>
      <c r="BI315">
        <v>3</v>
      </c>
      <c r="BJ315">
        <v>1</v>
      </c>
      <c r="BK315">
        <v>0</v>
      </c>
      <c r="BL315">
        <v>0</v>
      </c>
      <c r="BM315">
        <v>0</v>
      </c>
      <c r="BN315">
        <v>0</v>
      </c>
      <c r="BO315">
        <v>0</v>
      </c>
      <c r="BP315">
        <v>0</v>
      </c>
      <c r="BQ315">
        <v>1</v>
      </c>
      <c r="BR315">
        <v>1</v>
      </c>
      <c r="BS315" s="1">
        <v>-4.5437450000000003E-5</v>
      </c>
      <c r="BT315">
        <v>-9.7394080000000002E-4</v>
      </c>
      <c r="BU315">
        <v>-1.0703760000000001E-3</v>
      </c>
      <c r="BV315">
        <v>0.99999890000000002</v>
      </c>
    </row>
    <row r="316" spans="1:74" x14ac:dyDescent="0.25">
      <c r="A316">
        <v>2301.145</v>
      </c>
      <c r="B316">
        <v>2.6262789999999998</v>
      </c>
      <c r="C316">
        <v>1.0980669999999999</v>
      </c>
      <c r="D316">
        <v>1.7225619999999999</v>
      </c>
      <c r="E316">
        <v>0.42150979999999999</v>
      </c>
      <c r="F316">
        <v>1.214409E-2</v>
      </c>
      <c r="G316">
        <v>7.2439130000000004E-2</v>
      </c>
      <c r="H316">
        <v>0.90384439999999999</v>
      </c>
      <c r="I316">
        <v>0.4395638</v>
      </c>
      <c r="J316">
        <v>2.0455649999999999E-2</v>
      </c>
      <c r="K316">
        <v>0.73012509999999997</v>
      </c>
      <c r="L316">
        <v>-2.1878020000000001E-2</v>
      </c>
      <c r="M316">
        <v>0.68265690000000001</v>
      </c>
      <c r="N316">
        <v>0</v>
      </c>
      <c r="O316">
        <v>0</v>
      </c>
      <c r="P316">
        <v>0</v>
      </c>
      <c r="Q316">
        <v>0</v>
      </c>
      <c r="R316">
        <v>48.302570000000003</v>
      </c>
      <c r="S316">
        <v>0</v>
      </c>
      <c r="T316">
        <v>1</v>
      </c>
      <c r="U316">
        <v>0</v>
      </c>
      <c r="V316">
        <v>0</v>
      </c>
      <c r="W316">
        <v>0</v>
      </c>
      <c r="X316" s="1">
        <v>3.352166E-11</v>
      </c>
      <c r="Y316" s="1">
        <v>1.133296E-10</v>
      </c>
      <c r="Z316" s="1">
        <v>-9.4342099999999994E-10</v>
      </c>
      <c r="AA316">
        <v>1</v>
      </c>
      <c r="AB316">
        <v>1</v>
      </c>
      <c r="AC316" s="1">
        <v>2.229484E-10</v>
      </c>
      <c r="AD316" s="1">
        <v>-7.1874230000000005E-11</v>
      </c>
      <c r="AE316" s="1">
        <v>4.7928769999999997E-11</v>
      </c>
      <c r="AF316">
        <v>1</v>
      </c>
      <c r="AG316">
        <v>1</v>
      </c>
      <c r="AH316">
        <v>1</v>
      </c>
      <c r="AI316">
        <v>0</v>
      </c>
      <c r="AJ316">
        <v>0</v>
      </c>
      <c r="AK316">
        <v>0</v>
      </c>
      <c r="AL316" s="1">
        <v>5.4967720000000001E-11</v>
      </c>
      <c r="AM316" s="1">
        <v>-2.223395E-10</v>
      </c>
      <c r="AN316" s="1">
        <v>-1.621797E-9</v>
      </c>
      <c r="AO316">
        <v>1</v>
      </c>
      <c r="AP316">
        <v>1</v>
      </c>
      <c r="AQ316" s="1">
        <v>1.7585800000000001E-10</v>
      </c>
      <c r="AR316" s="1">
        <v>-7.16035E-10</v>
      </c>
      <c r="AS316" s="1">
        <v>1.5308200000000001E-11</v>
      </c>
      <c r="AT316">
        <v>1</v>
      </c>
      <c r="AU316">
        <v>2</v>
      </c>
      <c r="AV316">
        <v>1</v>
      </c>
      <c r="AW316">
        <v>0</v>
      </c>
      <c r="AX316">
        <v>0</v>
      </c>
      <c r="AY316">
        <v>0</v>
      </c>
      <c r="AZ316" s="1">
        <v>1.153156E-10</v>
      </c>
      <c r="BA316" s="1">
        <v>-5.1493149999999996E-10</v>
      </c>
      <c r="BB316" s="1">
        <v>-8.8166079999999998E-10</v>
      </c>
      <c r="BC316">
        <v>1</v>
      </c>
      <c r="BD316">
        <v>1</v>
      </c>
      <c r="BE316" s="1">
        <v>5.5760539999999998E-11</v>
      </c>
      <c r="BF316" s="1">
        <v>-1.7910680000000001E-9</v>
      </c>
      <c r="BG316" s="1">
        <v>-9.6290149999999991E-10</v>
      </c>
      <c r="BH316">
        <v>1</v>
      </c>
      <c r="BI316">
        <v>3</v>
      </c>
      <c r="BJ316">
        <v>1</v>
      </c>
      <c r="BK316">
        <v>0</v>
      </c>
      <c r="BL316">
        <v>0</v>
      </c>
      <c r="BM316">
        <v>0</v>
      </c>
      <c r="BN316">
        <v>0</v>
      </c>
      <c r="BO316">
        <v>0</v>
      </c>
      <c r="BP316">
        <v>0</v>
      </c>
      <c r="BQ316">
        <v>1</v>
      </c>
      <c r="BR316">
        <v>1</v>
      </c>
      <c r="BS316">
        <v>-6.0232630000000003E-4</v>
      </c>
      <c r="BT316">
        <v>7.077559E-4</v>
      </c>
      <c r="BU316">
        <v>5.7733260000000005E-4</v>
      </c>
      <c r="BV316">
        <v>0.99999939999999998</v>
      </c>
    </row>
    <row r="317" spans="1:74" x14ac:dyDescent="0.25">
      <c r="A317">
        <v>2301.194</v>
      </c>
      <c r="B317">
        <v>2.6262789999999998</v>
      </c>
      <c r="C317">
        <v>1.0980669999999999</v>
      </c>
      <c r="D317">
        <v>1.7225619999999999</v>
      </c>
      <c r="E317">
        <v>0.42150979999999999</v>
      </c>
      <c r="F317">
        <v>1.21441E-2</v>
      </c>
      <c r="G317">
        <v>7.2439119999999996E-2</v>
      </c>
      <c r="H317">
        <v>0.90384439999999999</v>
      </c>
      <c r="I317">
        <v>0.4395638</v>
      </c>
      <c r="J317">
        <v>2.1251300000000001E-2</v>
      </c>
      <c r="K317">
        <v>0.73080339999999999</v>
      </c>
      <c r="L317">
        <v>-2.2776129999999999E-2</v>
      </c>
      <c r="M317">
        <v>0.68187699999999996</v>
      </c>
      <c r="N317">
        <v>0</v>
      </c>
      <c r="O317">
        <v>0</v>
      </c>
      <c r="P317">
        <v>0</v>
      </c>
      <c r="Q317">
        <v>0</v>
      </c>
      <c r="R317">
        <v>46.692489999999999</v>
      </c>
      <c r="S317">
        <v>0</v>
      </c>
      <c r="T317">
        <v>1</v>
      </c>
      <c r="U317">
        <v>0</v>
      </c>
      <c r="V317">
        <v>0</v>
      </c>
      <c r="W317">
        <v>0</v>
      </c>
      <c r="X317" s="1">
        <v>1.0552650000000001E-10</v>
      </c>
      <c r="Y317" s="1">
        <v>5.3979269999999997E-9</v>
      </c>
      <c r="Z317" s="1">
        <v>-2.7448590000000001E-9</v>
      </c>
      <c r="AA317">
        <v>1</v>
      </c>
      <c r="AB317">
        <v>1</v>
      </c>
      <c r="AC317" s="1">
        <v>-1.564451E-10</v>
      </c>
      <c r="AD317" s="1">
        <v>6.9668209999999996E-9</v>
      </c>
      <c r="AE317" s="1">
        <v>1.095086E-9</v>
      </c>
      <c r="AF317">
        <v>1</v>
      </c>
      <c r="AG317">
        <v>1</v>
      </c>
      <c r="AH317">
        <v>1</v>
      </c>
      <c r="AI317">
        <v>0</v>
      </c>
      <c r="AJ317">
        <v>0</v>
      </c>
      <c r="AK317">
        <v>0</v>
      </c>
      <c r="AL317" s="1">
        <v>2.0086330000000001E-10</v>
      </c>
      <c r="AM317" s="1">
        <v>3.2557089999999998E-9</v>
      </c>
      <c r="AN317" s="1">
        <v>1.312847E-11</v>
      </c>
      <c r="AO317">
        <v>1</v>
      </c>
      <c r="AP317">
        <v>1</v>
      </c>
      <c r="AQ317" s="1">
        <v>-1.564451E-10</v>
      </c>
      <c r="AR317" s="1">
        <v>6.9668209999999996E-9</v>
      </c>
      <c r="AS317" s="1">
        <v>1.095086E-9</v>
      </c>
      <c r="AT317">
        <v>1</v>
      </c>
      <c r="AU317">
        <v>2</v>
      </c>
      <c r="AV317">
        <v>1</v>
      </c>
      <c r="AW317">
        <v>0</v>
      </c>
      <c r="AX317">
        <v>0</v>
      </c>
      <c r="AY317">
        <v>0</v>
      </c>
      <c r="AZ317" s="1">
        <v>1.285037E-11</v>
      </c>
      <c r="BA317" s="1">
        <v>4.8648169999999996E-9</v>
      </c>
      <c r="BB317" s="1">
        <v>-2.794498E-9</v>
      </c>
      <c r="BC317">
        <v>1</v>
      </c>
      <c r="BD317">
        <v>1</v>
      </c>
      <c r="BE317" s="1">
        <v>-1.2079619999999999E-10</v>
      </c>
      <c r="BF317" s="1">
        <v>8.3245929999999994E-9</v>
      </c>
      <c r="BG317" s="1">
        <v>-3.5828740000000001E-9</v>
      </c>
      <c r="BH317">
        <v>1</v>
      </c>
      <c r="BI317">
        <v>3</v>
      </c>
      <c r="BJ317">
        <v>1</v>
      </c>
      <c r="BK317">
        <v>0</v>
      </c>
      <c r="BL317">
        <v>0</v>
      </c>
      <c r="BM317">
        <v>0</v>
      </c>
      <c r="BN317">
        <v>0</v>
      </c>
      <c r="BO317">
        <v>0</v>
      </c>
      <c r="BP317">
        <v>0</v>
      </c>
      <c r="BQ317">
        <v>1</v>
      </c>
      <c r="BR317">
        <v>1</v>
      </c>
      <c r="BS317" s="1">
        <v>9.2715609999999998E-5</v>
      </c>
      <c r="BT317">
        <v>1.5105800000000001E-3</v>
      </c>
      <c r="BU317">
        <v>-1.69813E-3</v>
      </c>
      <c r="BV317">
        <v>0.99999729999999998</v>
      </c>
    </row>
    <row r="318" spans="1:74" x14ac:dyDescent="0.25">
      <c r="A318">
        <v>2301.2449999999999</v>
      </c>
      <c r="B318">
        <v>2.6262789999999998</v>
      </c>
      <c r="C318">
        <v>1.0980669999999999</v>
      </c>
      <c r="D318">
        <v>1.7225619999999999</v>
      </c>
      <c r="E318">
        <v>0.42150979999999999</v>
      </c>
      <c r="F318">
        <v>1.214411E-2</v>
      </c>
      <c r="G318">
        <v>7.2439130000000004E-2</v>
      </c>
      <c r="H318">
        <v>0.90384439999999999</v>
      </c>
      <c r="I318">
        <v>0.4395638</v>
      </c>
      <c r="J318">
        <v>2.225473E-2</v>
      </c>
      <c r="K318">
        <v>0.73125260000000003</v>
      </c>
      <c r="L318">
        <v>-2.388556E-2</v>
      </c>
      <c r="M318">
        <v>0.68132510000000002</v>
      </c>
      <c r="N318">
        <v>0</v>
      </c>
      <c r="O318">
        <v>0</v>
      </c>
      <c r="P318">
        <v>0</v>
      </c>
      <c r="Q318">
        <v>0</v>
      </c>
      <c r="R318">
        <v>46.692489999999999</v>
      </c>
      <c r="S318">
        <v>0</v>
      </c>
      <c r="T318">
        <v>1</v>
      </c>
      <c r="U318">
        <v>0</v>
      </c>
      <c r="V318">
        <v>0</v>
      </c>
      <c r="W318">
        <v>0</v>
      </c>
      <c r="X318" s="1">
        <v>-1.311721E-10</v>
      </c>
      <c r="Y318" s="1">
        <v>-2.5252720000000001E-9</v>
      </c>
      <c r="Z318" s="1">
        <v>-6.2400810000000001E-11</v>
      </c>
      <c r="AA318">
        <v>1</v>
      </c>
      <c r="AB318">
        <v>1</v>
      </c>
      <c r="AC318" s="1">
        <v>-2.8808609999999998E-10</v>
      </c>
      <c r="AD318" s="1">
        <v>-2.0870720000000001E-9</v>
      </c>
      <c r="AE318" s="1">
        <v>4.620243E-10</v>
      </c>
      <c r="AF318">
        <v>1</v>
      </c>
      <c r="AG318">
        <v>1</v>
      </c>
      <c r="AH318">
        <v>1</v>
      </c>
      <c r="AI318">
        <v>0</v>
      </c>
      <c r="AJ318">
        <v>0</v>
      </c>
      <c r="AK318">
        <v>0</v>
      </c>
      <c r="AL318" s="1">
        <v>-1.010395E-10</v>
      </c>
      <c r="AM318" s="1">
        <v>-1.231246E-9</v>
      </c>
      <c r="AN318" s="1">
        <v>-1.2210509999999999E-10</v>
      </c>
      <c r="AO318">
        <v>1</v>
      </c>
      <c r="AP318">
        <v>1</v>
      </c>
      <c r="AQ318" s="1">
        <v>-5.3386199999999997E-10</v>
      </c>
      <c r="AR318" s="1">
        <v>-3.7382800000000002E-10</v>
      </c>
      <c r="AS318" s="1">
        <v>2.015896E-9</v>
      </c>
      <c r="AT318">
        <v>1</v>
      </c>
      <c r="AU318">
        <v>2</v>
      </c>
      <c r="AV318">
        <v>1</v>
      </c>
      <c r="AW318">
        <v>0</v>
      </c>
      <c r="AX318">
        <v>0</v>
      </c>
      <c r="AY318">
        <v>0</v>
      </c>
      <c r="AZ318" s="1">
        <v>8.3088450000000004E-11</v>
      </c>
      <c r="BA318" s="1">
        <v>-1.1462170000000001E-9</v>
      </c>
      <c r="BB318" s="1">
        <v>-6.6219199999999996E-11</v>
      </c>
      <c r="BC318">
        <v>1</v>
      </c>
      <c r="BD318">
        <v>1</v>
      </c>
      <c r="BE318" s="1">
        <v>-5.0378050000000005E-10</v>
      </c>
      <c r="BF318" s="1">
        <v>-2.260951E-9</v>
      </c>
      <c r="BG318" s="1">
        <v>1.175964E-9</v>
      </c>
      <c r="BH318">
        <v>1</v>
      </c>
      <c r="BI318">
        <v>3</v>
      </c>
      <c r="BJ318">
        <v>1</v>
      </c>
      <c r="BK318">
        <v>0</v>
      </c>
      <c r="BL318">
        <v>0</v>
      </c>
      <c r="BM318">
        <v>0</v>
      </c>
      <c r="BN318">
        <v>0</v>
      </c>
      <c r="BO318">
        <v>0</v>
      </c>
      <c r="BP318">
        <v>0</v>
      </c>
      <c r="BQ318">
        <v>1</v>
      </c>
      <c r="BR318">
        <v>1</v>
      </c>
      <c r="BS318">
        <v>-9.5519579999999999E-4</v>
      </c>
      <c r="BT318" s="1">
        <v>4.1076279999999997E-5</v>
      </c>
      <c r="BU318">
        <v>-1.415014E-3</v>
      </c>
      <c r="BV318">
        <v>0.99999859999999996</v>
      </c>
    </row>
    <row r="319" spans="1:74" x14ac:dyDescent="0.25">
      <c r="A319">
        <v>2301.2950000000001</v>
      </c>
      <c r="B319">
        <v>2.6262789999999998</v>
      </c>
      <c r="C319">
        <v>1.0980669999999999</v>
      </c>
      <c r="D319">
        <v>1.7225619999999999</v>
      </c>
      <c r="E319">
        <v>0.42150979999999999</v>
      </c>
      <c r="F319">
        <v>1.214413E-2</v>
      </c>
      <c r="G319">
        <v>7.2439149999999994E-2</v>
      </c>
      <c r="H319">
        <v>0.90384439999999999</v>
      </c>
      <c r="I319">
        <v>0.4395638</v>
      </c>
      <c r="J319">
        <v>2.3181170000000001E-2</v>
      </c>
      <c r="K319">
        <v>0.73140459999999996</v>
      </c>
      <c r="L319">
        <v>-2.4893479999999999E-2</v>
      </c>
      <c r="M319">
        <v>0.68109489999999995</v>
      </c>
      <c r="N319">
        <v>0</v>
      </c>
      <c r="O319">
        <v>0</v>
      </c>
      <c r="P319">
        <v>0</v>
      </c>
      <c r="Q319">
        <v>0</v>
      </c>
      <c r="R319">
        <v>46.692489999999999</v>
      </c>
      <c r="S319">
        <v>0</v>
      </c>
      <c r="T319">
        <v>1</v>
      </c>
      <c r="U319">
        <v>0</v>
      </c>
      <c r="V319">
        <v>0</v>
      </c>
      <c r="W319">
        <v>0</v>
      </c>
      <c r="X319" s="1">
        <v>-9.0792220000000006E-11</v>
      </c>
      <c r="Y319" s="1">
        <v>5.0560119999999996E-9</v>
      </c>
      <c r="Z319" s="1">
        <v>3.4783100000000002E-9</v>
      </c>
      <c r="AA319">
        <v>1</v>
      </c>
      <c r="AB319">
        <v>1</v>
      </c>
      <c r="AC319" s="1">
        <v>-6.7371090000000002E-10</v>
      </c>
      <c r="AD319" s="1">
        <v>6.8884490000000002E-9</v>
      </c>
      <c r="AE319" s="1">
        <v>-7.5459819999999994E-9</v>
      </c>
      <c r="AF319">
        <v>1</v>
      </c>
      <c r="AG319">
        <v>1</v>
      </c>
      <c r="AH319">
        <v>1</v>
      </c>
      <c r="AI319">
        <v>0</v>
      </c>
      <c r="AJ319">
        <v>0</v>
      </c>
      <c r="AK319">
        <v>0</v>
      </c>
      <c r="AL319" s="1">
        <v>1.007734E-10</v>
      </c>
      <c r="AM319" s="1">
        <v>5.5373539999999997E-9</v>
      </c>
      <c r="AN319" s="1">
        <v>3.5972049999999999E-9</v>
      </c>
      <c r="AO319">
        <v>1</v>
      </c>
      <c r="AP319">
        <v>1</v>
      </c>
      <c r="AQ319" s="1">
        <v>-8.0677639999999997E-10</v>
      </c>
      <c r="AR319" s="1">
        <v>8.7760019999999993E-9</v>
      </c>
      <c r="AS319" s="1">
        <v>-9.4585399999999995E-9</v>
      </c>
      <c r="AT319">
        <v>1</v>
      </c>
      <c r="AU319">
        <v>2</v>
      </c>
      <c r="AV319">
        <v>1</v>
      </c>
      <c r="AW319">
        <v>0</v>
      </c>
      <c r="AX319">
        <v>0</v>
      </c>
      <c r="AY319">
        <v>0</v>
      </c>
      <c r="AZ319" s="1">
        <v>1.0288690000000001E-11</v>
      </c>
      <c r="BA319" s="1">
        <v>7.576884E-9</v>
      </c>
      <c r="BB319" s="1">
        <v>7.066137E-9</v>
      </c>
      <c r="BC319">
        <v>1</v>
      </c>
      <c r="BD319">
        <v>1</v>
      </c>
      <c r="BE319" s="1">
        <v>-4.487843E-10</v>
      </c>
      <c r="BF319" s="1">
        <v>6.9160070000000003E-9</v>
      </c>
      <c r="BG319" s="1">
        <v>-2.9901150000000001E-9</v>
      </c>
      <c r="BH319">
        <v>1</v>
      </c>
      <c r="BI319">
        <v>3</v>
      </c>
      <c r="BJ319">
        <v>1</v>
      </c>
      <c r="BK319">
        <v>0</v>
      </c>
      <c r="BL319">
        <v>0</v>
      </c>
      <c r="BM319">
        <v>0</v>
      </c>
      <c r="BN319">
        <v>0</v>
      </c>
      <c r="BO319">
        <v>0</v>
      </c>
      <c r="BP319">
        <v>0</v>
      </c>
      <c r="BQ319">
        <v>1</v>
      </c>
      <c r="BR319">
        <v>1</v>
      </c>
      <c r="BS319">
        <v>-9.4911270000000002E-4</v>
      </c>
      <c r="BT319">
        <v>-8.6072510000000004E-4</v>
      </c>
      <c r="BU319">
        <v>-1.4420559999999999E-3</v>
      </c>
      <c r="BV319">
        <v>0.9999979</v>
      </c>
    </row>
    <row r="320" spans="1:74" x14ac:dyDescent="0.25">
      <c r="A320">
        <v>2301.3440000000001</v>
      </c>
      <c r="B320">
        <v>2.6262789999999998</v>
      </c>
      <c r="C320">
        <v>1.0980669999999999</v>
      </c>
      <c r="D320">
        <v>1.7225619999999999</v>
      </c>
      <c r="E320">
        <v>0.42150969999999999</v>
      </c>
      <c r="F320">
        <v>1.214413E-2</v>
      </c>
      <c r="G320">
        <v>7.2439130000000004E-2</v>
      </c>
      <c r="H320">
        <v>0.90384439999999999</v>
      </c>
      <c r="I320">
        <v>0.4395638</v>
      </c>
      <c r="J320">
        <v>2.5684970000000001E-2</v>
      </c>
      <c r="K320">
        <v>0.73086359999999995</v>
      </c>
      <c r="L320">
        <v>-2.7546089999999999E-2</v>
      </c>
      <c r="M320">
        <v>0.68148359999999997</v>
      </c>
      <c r="N320">
        <v>0</v>
      </c>
      <c r="O320">
        <v>0</v>
      </c>
      <c r="P320">
        <v>0</v>
      </c>
      <c r="Q320">
        <v>0</v>
      </c>
      <c r="R320">
        <v>46.692520000000002</v>
      </c>
      <c r="S320">
        <v>0</v>
      </c>
      <c r="T320">
        <v>1</v>
      </c>
      <c r="U320">
        <v>0</v>
      </c>
      <c r="V320">
        <v>0</v>
      </c>
      <c r="W320">
        <v>0</v>
      </c>
      <c r="X320" s="1">
        <v>5.1869909999999997E-11</v>
      </c>
      <c r="Y320" s="1">
        <v>1.489619E-9</v>
      </c>
      <c r="Z320" s="1">
        <v>1.706573E-9</v>
      </c>
      <c r="AA320">
        <v>1</v>
      </c>
      <c r="AB320">
        <v>1</v>
      </c>
      <c r="AC320" s="1">
        <v>-8.1519689999999996E-11</v>
      </c>
      <c r="AD320" s="1">
        <v>-1.1235350000000001E-9</v>
      </c>
      <c r="AE320" s="1">
        <v>2.4770690000000001E-9</v>
      </c>
      <c r="AF320">
        <v>1</v>
      </c>
      <c r="AG320">
        <v>1</v>
      </c>
      <c r="AH320">
        <v>1</v>
      </c>
      <c r="AI320">
        <v>0</v>
      </c>
      <c r="AJ320">
        <v>0</v>
      </c>
      <c r="AK320">
        <v>0</v>
      </c>
      <c r="AL320" s="1">
        <v>8.8311799999999995E-11</v>
      </c>
      <c r="AM320" s="1">
        <v>2.4205149999999999E-9</v>
      </c>
      <c r="AN320" s="1">
        <v>-1.1984200000000001E-9</v>
      </c>
      <c r="AO320">
        <v>1</v>
      </c>
      <c r="AP320">
        <v>1</v>
      </c>
      <c r="AQ320" s="1">
        <v>-2.1490929999999999E-10</v>
      </c>
      <c r="AR320" s="1">
        <v>-3.7366900000000003E-9</v>
      </c>
      <c r="AS320" s="1">
        <v>3.2475639999999999E-9</v>
      </c>
      <c r="AT320">
        <v>1</v>
      </c>
      <c r="AU320">
        <v>2</v>
      </c>
      <c r="AV320">
        <v>1</v>
      </c>
      <c r="AW320">
        <v>0</v>
      </c>
      <c r="AX320">
        <v>0</v>
      </c>
      <c r="AY320">
        <v>0</v>
      </c>
      <c r="AZ320" s="1">
        <v>8.8311799999999995E-11</v>
      </c>
      <c r="BA320" s="1">
        <v>2.4205149999999999E-9</v>
      </c>
      <c r="BB320" s="1">
        <v>-1.1984200000000001E-9</v>
      </c>
      <c r="BC320">
        <v>1</v>
      </c>
      <c r="BD320">
        <v>1</v>
      </c>
      <c r="BE320" s="1">
        <v>-2.29945E-10</v>
      </c>
      <c r="BF320" s="1">
        <v>-3.7290300000000003E-9</v>
      </c>
      <c r="BG320" s="1">
        <v>5.2719209999999996E-9</v>
      </c>
      <c r="BH320">
        <v>1</v>
      </c>
      <c r="BI320">
        <v>3</v>
      </c>
      <c r="BJ320">
        <v>1</v>
      </c>
      <c r="BK320">
        <v>0</v>
      </c>
      <c r="BL320">
        <v>0</v>
      </c>
      <c r="BM320">
        <v>0</v>
      </c>
      <c r="BN320">
        <v>0</v>
      </c>
      <c r="BO320">
        <v>0</v>
      </c>
      <c r="BP320">
        <v>0</v>
      </c>
      <c r="BQ320">
        <v>1</v>
      </c>
      <c r="BR320">
        <v>1</v>
      </c>
      <c r="BS320">
        <v>-3.2592160000000001E-3</v>
      </c>
      <c r="BT320">
        <v>-2.332022E-3</v>
      </c>
      <c r="BU320">
        <v>-8.5003560000000006E-3</v>
      </c>
      <c r="BV320">
        <v>0.99995590000000001</v>
      </c>
    </row>
    <row r="321" spans="1:74" x14ac:dyDescent="0.25">
      <c r="A321">
        <v>2301.3939999999998</v>
      </c>
      <c r="B321">
        <v>2.6262789999999998</v>
      </c>
      <c r="C321">
        <v>1.0980669999999999</v>
      </c>
      <c r="D321">
        <v>1.7225619999999999</v>
      </c>
      <c r="E321">
        <v>0.42150969999999999</v>
      </c>
      <c r="F321">
        <v>1.2144139999999999E-2</v>
      </c>
      <c r="G321">
        <v>7.2439139999999999E-2</v>
      </c>
      <c r="H321">
        <v>0.90384439999999999</v>
      </c>
      <c r="I321">
        <v>0.4395638</v>
      </c>
      <c r="J321">
        <v>2.819559E-2</v>
      </c>
      <c r="K321">
        <v>0.73069589999999995</v>
      </c>
      <c r="L321">
        <v>-3.0233159999999999E-2</v>
      </c>
      <c r="M321">
        <v>0.68145029999999995</v>
      </c>
      <c r="N321">
        <v>0</v>
      </c>
      <c r="O321">
        <v>0</v>
      </c>
      <c r="P321">
        <v>0</v>
      </c>
      <c r="Q321">
        <v>0</v>
      </c>
      <c r="R321">
        <v>40.25215</v>
      </c>
      <c r="S321">
        <v>0</v>
      </c>
      <c r="T321">
        <v>1</v>
      </c>
      <c r="U321">
        <v>0</v>
      </c>
      <c r="V321">
        <v>0</v>
      </c>
      <c r="W321">
        <v>0</v>
      </c>
      <c r="X321" s="1">
        <v>-1.7856599999999999E-11</v>
      </c>
      <c r="Y321" s="1">
        <v>-1.1298840000000001E-9</v>
      </c>
      <c r="Z321" s="1">
        <v>3.4903389999999999E-9</v>
      </c>
      <c r="AA321">
        <v>1</v>
      </c>
      <c r="AB321">
        <v>1</v>
      </c>
      <c r="AC321" s="1">
        <v>-1.0007029999999999E-11</v>
      </c>
      <c r="AD321" s="1">
        <v>-5.0149160000000003E-9</v>
      </c>
      <c r="AE321" s="1">
        <v>3.1718040000000002E-9</v>
      </c>
      <c r="AF321">
        <v>1</v>
      </c>
      <c r="AG321">
        <v>1</v>
      </c>
      <c r="AH321">
        <v>1</v>
      </c>
      <c r="AI321">
        <v>0</v>
      </c>
      <c r="AJ321">
        <v>0</v>
      </c>
      <c r="AK321">
        <v>0</v>
      </c>
      <c r="AL321" s="1">
        <v>-3.5983809999999997E-11</v>
      </c>
      <c r="AM321" s="1">
        <v>-1.4747909999999999E-10</v>
      </c>
      <c r="AN321" s="1">
        <v>1.077274E-9</v>
      </c>
      <c r="AO321">
        <v>1</v>
      </c>
      <c r="AP321">
        <v>1</v>
      </c>
      <c r="AQ321" s="1">
        <v>-1.784791E-11</v>
      </c>
      <c r="AR321" s="1">
        <v>-4.2299780000000001E-9</v>
      </c>
      <c r="AS321" s="1">
        <v>2.1085850000000001E-9</v>
      </c>
      <c r="AT321">
        <v>1</v>
      </c>
      <c r="AU321">
        <v>2</v>
      </c>
      <c r="AV321">
        <v>1</v>
      </c>
      <c r="AW321">
        <v>0</v>
      </c>
      <c r="AX321">
        <v>0</v>
      </c>
      <c r="AY321">
        <v>0</v>
      </c>
      <c r="AZ321" s="1">
        <v>2.012971E-11</v>
      </c>
      <c r="BA321" s="1">
        <v>-1.375608E-9</v>
      </c>
      <c r="BB321" s="1">
        <v>1.882333E-10</v>
      </c>
      <c r="BC321">
        <v>1</v>
      </c>
      <c r="BD321">
        <v>1</v>
      </c>
      <c r="BE321" s="1">
        <v>-1.3268999999999999E-11</v>
      </c>
      <c r="BF321" s="1">
        <v>-3.5418070000000001E-9</v>
      </c>
      <c r="BG321" s="1">
        <v>3.8129609999999999E-9</v>
      </c>
      <c r="BH321">
        <v>1</v>
      </c>
      <c r="BI321">
        <v>3</v>
      </c>
      <c r="BJ321">
        <v>1</v>
      </c>
      <c r="BK321">
        <v>0</v>
      </c>
      <c r="BL321">
        <v>0</v>
      </c>
      <c r="BM321">
        <v>0</v>
      </c>
      <c r="BN321">
        <v>0</v>
      </c>
      <c r="BO321">
        <v>0</v>
      </c>
      <c r="BP321">
        <v>0</v>
      </c>
      <c r="BQ321">
        <v>1</v>
      </c>
      <c r="BR321">
        <v>1</v>
      </c>
      <c r="BS321">
        <v>2.1695719999999998E-3</v>
      </c>
      <c r="BT321">
        <v>1.4497080000000001E-3</v>
      </c>
      <c r="BU321">
        <v>-1.314136E-3</v>
      </c>
      <c r="BV321">
        <v>0.99999550000000004</v>
      </c>
    </row>
    <row r="322" spans="1:74" x14ac:dyDescent="0.25">
      <c r="A322">
        <v>2301.4450000000002</v>
      </c>
      <c r="B322">
        <v>2.6262789999999998</v>
      </c>
      <c r="C322">
        <v>1.0980669999999999</v>
      </c>
      <c r="D322">
        <v>1.7225619999999999</v>
      </c>
      <c r="E322">
        <v>0.42150959999999998</v>
      </c>
      <c r="F322">
        <v>1.2144149999999999E-2</v>
      </c>
      <c r="G322">
        <v>7.2439149999999994E-2</v>
      </c>
      <c r="H322">
        <v>0.90384439999999999</v>
      </c>
      <c r="I322">
        <v>0.4395638</v>
      </c>
      <c r="J322">
        <v>2.95967E-2</v>
      </c>
      <c r="K322">
        <v>0.73024</v>
      </c>
      <c r="L322">
        <v>-3.1698860000000002E-2</v>
      </c>
      <c r="M322">
        <v>0.68181290000000006</v>
      </c>
      <c r="N322">
        <v>0</v>
      </c>
      <c r="O322">
        <v>0</v>
      </c>
      <c r="P322">
        <v>0</v>
      </c>
      <c r="Q322">
        <v>0</v>
      </c>
      <c r="R322">
        <v>46.692509999999999</v>
      </c>
      <c r="S322">
        <v>0</v>
      </c>
      <c r="T322">
        <v>1</v>
      </c>
      <c r="U322">
        <v>0</v>
      </c>
      <c r="V322">
        <v>0</v>
      </c>
      <c r="W322">
        <v>0</v>
      </c>
      <c r="X322" s="1">
        <v>-4.5629170000000001E-11</v>
      </c>
      <c r="Y322" s="1">
        <v>-1.8550499999999999E-9</v>
      </c>
      <c r="Z322" s="1">
        <v>5.0487679999999999E-9</v>
      </c>
      <c r="AA322">
        <v>1</v>
      </c>
      <c r="AB322">
        <v>1</v>
      </c>
      <c r="AC322" s="1">
        <v>-4.8082630000000004E-10</v>
      </c>
      <c r="AD322" s="1">
        <v>-5.5315289999999999E-9</v>
      </c>
      <c r="AE322" s="1">
        <v>7.4601250000000004E-9</v>
      </c>
      <c r="AF322">
        <v>1</v>
      </c>
      <c r="AG322">
        <v>1</v>
      </c>
      <c r="AH322">
        <v>1</v>
      </c>
      <c r="AI322">
        <v>0</v>
      </c>
      <c r="AJ322">
        <v>0</v>
      </c>
      <c r="AK322">
        <v>0</v>
      </c>
      <c r="AL322" s="1">
        <v>-5.4230110000000002E-11</v>
      </c>
      <c r="AM322" s="1">
        <v>-1.696333E-9</v>
      </c>
      <c r="AN322" s="1">
        <v>9.0035759999999992E-12</v>
      </c>
      <c r="AO322">
        <v>1</v>
      </c>
      <c r="AP322">
        <v>1</v>
      </c>
      <c r="AQ322" s="1">
        <v>-5.7917579999999996E-10</v>
      </c>
      <c r="AR322" s="1">
        <v>-6.4736850000000003E-9</v>
      </c>
      <c r="AS322" s="1">
        <v>1.0864229999999999E-8</v>
      </c>
      <c r="AT322">
        <v>1</v>
      </c>
      <c r="AU322">
        <v>2</v>
      </c>
      <c r="AV322">
        <v>1</v>
      </c>
      <c r="AW322">
        <v>0</v>
      </c>
      <c r="AX322">
        <v>0</v>
      </c>
      <c r="AY322">
        <v>0</v>
      </c>
      <c r="AZ322" s="1">
        <v>-4.5629170000000001E-11</v>
      </c>
      <c r="BA322" s="1">
        <v>-1.8550499999999999E-9</v>
      </c>
      <c r="BB322" s="1">
        <v>5.0487679999999999E-9</v>
      </c>
      <c r="BC322">
        <v>1</v>
      </c>
      <c r="BD322">
        <v>1</v>
      </c>
      <c r="BE322" s="1">
        <v>-5.0210060000000004E-10</v>
      </c>
      <c r="BF322" s="1">
        <v>-6.8233450000000001E-9</v>
      </c>
      <c r="BG322" s="1">
        <v>8.1308360000000008E-9</v>
      </c>
      <c r="BH322">
        <v>1</v>
      </c>
      <c r="BI322">
        <v>3</v>
      </c>
      <c r="BJ322">
        <v>1</v>
      </c>
      <c r="BK322">
        <v>0</v>
      </c>
      <c r="BL322">
        <v>0</v>
      </c>
      <c r="BM322">
        <v>0</v>
      </c>
      <c r="BN322">
        <v>0</v>
      </c>
      <c r="BO322">
        <v>0</v>
      </c>
      <c r="BP322">
        <v>0</v>
      </c>
      <c r="BQ322">
        <v>1</v>
      </c>
      <c r="BR322">
        <v>1</v>
      </c>
      <c r="BS322">
        <v>-5.5568410000000001E-4</v>
      </c>
      <c r="BT322">
        <v>-1.1671030000000001E-3</v>
      </c>
      <c r="BU322">
        <v>7.6406960000000002E-4</v>
      </c>
      <c r="BV322">
        <v>0.99999890000000002</v>
      </c>
    </row>
    <row r="323" spans="1:74" x14ac:dyDescent="0.25">
      <c r="A323">
        <v>2301.4940000000001</v>
      </c>
      <c r="B323">
        <v>2.6262789999999998</v>
      </c>
      <c r="C323">
        <v>1.0980669999999999</v>
      </c>
      <c r="D323">
        <v>1.7225619999999999</v>
      </c>
      <c r="E323">
        <v>0.42150969999999999</v>
      </c>
      <c r="F323">
        <v>1.2144149999999999E-2</v>
      </c>
      <c r="G323">
        <v>7.2439160000000002E-2</v>
      </c>
      <c r="H323">
        <v>0.90384439999999999</v>
      </c>
      <c r="I323">
        <v>0.4395638</v>
      </c>
      <c r="J323">
        <v>3.025769E-2</v>
      </c>
      <c r="K323">
        <v>0.73018349999999999</v>
      </c>
      <c r="L323">
        <v>-3.2404380000000003E-2</v>
      </c>
      <c r="M323">
        <v>0.68181119999999995</v>
      </c>
      <c r="N323">
        <v>0</v>
      </c>
      <c r="O323">
        <v>0</v>
      </c>
      <c r="P323">
        <v>0</v>
      </c>
      <c r="Q323">
        <v>0</v>
      </c>
      <c r="R323">
        <v>46.692529999999998</v>
      </c>
      <c r="S323">
        <v>0</v>
      </c>
      <c r="T323">
        <v>1</v>
      </c>
      <c r="U323">
        <v>0</v>
      </c>
      <c r="V323">
        <v>0</v>
      </c>
      <c r="W323">
        <v>0</v>
      </c>
      <c r="X323" s="1">
        <v>5.196414E-11</v>
      </c>
      <c r="Y323" s="1">
        <v>1.1520309999999999E-9</v>
      </c>
      <c r="Z323" s="1">
        <v>8.3703559999999998E-10</v>
      </c>
      <c r="AA323">
        <v>1</v>
      </c>
      <c r="AB323">
        <v>1</v>
      </c>
      <c r="AC323" s="1">
        <v>-3.0165170000000001E-11</v>
      </c>
      <c r="AD323" s="1">
        <v>6.5709019999999999E-9</v>
      </c>
      <c r="AE323" s="1">
        <v>-4.4512069999999997E-10</v>
      </c>
      <c r="AF323">
        <v>1</v>
      </c>
      <c r="AG323">
        <v>1</v>
      </c>
      <c r="AH323">
        <v>1</v>
      </c>
      <c r="AI323">
        <v>0</v>
      </c>
      <c r="AJ323">
        <v>0</v>
      </c>
      <c r="AK323">
        <v>0</v>
      </c>
      <c r="AL323">
        <v>0</v>
      </c>
      <c r="AM323">
        <v>0</v>
      </c>
      <c r="AN323">
        <v>0</v>
      </c>
      <c r="AO323">
        <v>1</v>
      </c>
      <c r="AP323">
        <v>1</v>
      </c>
      <c r="AQ323">
        <v>0</v>
      </c>
      <c r="AR323">
        <v>0</v>
      </c>
      <c r="AS323">
        <v>0</v>
      </c>
      <c r="AT323">
        <v>1</v>
      </c>
      <c r="AU323">
        <v>2</v>
      </c>
      <c r="AV323">
        <v>1</v>
      </c>
      <c r="AW323">
        <v>0</v>
      </c>
      <c r="AX323">
        <v>0</v>
      </c>
      <c r="AY323">
        <v>0</v>
      </c>
      <c r="AZ323" s="1">
        <v>1.3678689999999999E-10</v>
      </c>
      <c r="BA323" s="1">
        <v>2.0690119999999999E-9</v>
      </c>
      <c r="BB323" s="1">
        <v>5.780546E-10</v>
      </c>
      <c r="BC323">
        <v>1</v>
      </c>
      <c r="BD323">
        <v>1</v>
      </c>
      <c r="BE323" s="1">
        <v>-3.3171569999999999E-10</v>
      </c>
      <c r="BF323" s="1">
        <v>4.0399740000000001E-9</v>
      </c>
      <c r="BG323" s="1">
        <v>2.0747259999999999E-9</v>
      </c>
      <c r="BH323">
        <v>1</v>
      </c>
      <c r="BI323">
        <v>3</v>
      </c>
      <c r="BJ323">
        <v>1</v>
      </c>
      <c r="BK323">
        <v>0</v>
      </c>
      <c r="BL323">
        <v>0</v>
      </c>
      <c r="BM323">
        <v>0</v>
      </c>
      <c r="BN323">
        <v>0</v>
      </c>
      <c r="BO323">
        <v>0</v>
      </c>
      <c r="BP323">
        <v>0</v>
      </c>
      <c r="BQ323">
        <v>1</v>
      </c>
      <c r="BR323">
        <v>1</v>
      </c>
      <c r="BS323">
        <v>2.7172129999999999E-4</v>
      </c>
      <c r="BT323">
        <v>5.8303559999999996E-4</v>
      </c>
      <c r="BU323">
        <v>2.1984190000000001E-4</v>
      </c>
      <c r="BV323">
        <v>0.99999979999999999</v>
      </c>
    </row>
    <row r="324" spans="1:74" x14ac:dyDescent="0.25">
      <c r="A324">
        <v>2301.5439999999999</v>
      </c>
      <c r="B324">
        <v>2.6262789999999998</v>
      </c>
      <c r="C324">
        <v>1.0980669999999999</v>
      </c>
      <c r="D324">
        <v>1.7225619999999999</v>
      </c>
      <c r="E324">
        <v>0.42150969999999999</v>
      </c>
      <c r="F324">
        <v>1.2144139999999999E-2</v>
      </c>
      <c r="G324">
        <v>7.2439160000000002E-2</v>
      </c>
      <c r="H324">
        <v>0.90384439999999999</v>
      </c>
      <c r="I324">
        <v>0.4395638</v>
      </c>
      <c r="J324">
        <v>3.0752430000000001E-2</v>
      </c>
      <c r="K324">
        <v>0.73008070000000003</v>
      </c>
      <c r="L324">
        <v>-3.2926530000000002E-2</v>
      </c>
      <c r="M324">
        <v>0.68187410000000004</v>
      </c>
      <c r="N324">
        <v>0</v>
      </c>
      <c r="O324">
        <v>0</v>
      </c>
      <c r="P324">
        <v>0</v>
      </c>
      <c r="Q324">
        <v>0</v>
      </c>
      <c r="R324">
        <v>48.302619999999997</v>
      </c>
      <c r="S324">
        <v>0</v>
      </c>
      <c r="T324">
        <v>1</v>
      </c>
      <c r="U324">
        <v>0</v>
      </c>
      <c r="V324">
        <v>0</v>
      </c>
      <c r="W324">
        <v>0</v>
      </c>
      <c r="X324" s="1">
        <v>-1.4468099999999999E-10</v>
      </c>
      <c r="Y324" s="1">
        <v>1.055466E-10</v>
      </c>
      <c r="Z324" s="1">
        <v>-5.8379990000000004E-9</v>
      </c>
      <c r="AA324">
        <v>0.99999990000000005</v>
      </c>
      <c r="AB324">
        <v>1</v>
      </c>
      <c r="AC324" s="1">
        <v>1.806857E-10</v>
      </c>
      <c r="AD324" s="1">
        <v>-5.3861809999999996E-10</v>
      </c>
      <c r="AE324" s="1">
        <v>-4.5118450000000004E-9</v>
      </c>
      <c r="AF324">
        <v>0.99999990000000005</v>
      </c>
      <c r="AG324">
        <v>1</v>
      </c>
      <c r="AH324">
        <v>1</v>
      </c>
      <c r="AI324">
        <v>0</v>
      </c>
      <c r="AJ324">
        <v>0</v>
      </c>
      <c r="AK324">
        <v>0</v>
      </c>
      <c r="AL324">
        <v>0</v>
      </c>
      <c r="AM324">
        <v>0</v>
      </c>
      <c r="AN324">
        <v>0</v>
      </c>
      <c r="AO324">
        <v>1</v>
      </c>
      <c r="AP324">
        <v>1</v>
      </c>
      <c r="AQ324" s="1">
        <v>1.514465E-10</v>
      </c>
      <c r="AR324" s="1">
        <v>2.1860600000000001E-8</v>
      </c>
      <c r="AS324" s="1">
        <v>-2.4062409999999999E-8</v>
      </c>
      <c r="AT324">
        <v>1</v>
      </c>
      <c r="AU324">
        <v>2</v>
      </c>
      <c r="AV324">
        <v>1</v>
      </c>
      <c r="AW324">
        <v>0</v>
      </c>
      <c r="AX324">
        <v>0</v>
      </c>
      <c r="AY324">
        <v>0</v>
      </c>
      <c r="AZ324" s="1">
        <v>7.6826669999999998E-11</v>
      </c>
      <c r="BA324" s="1">
        <v>1.118308E-9</v>
      </c>
      <c r="BB324" s="1">
        <v>-2.965995E-9</v>
      </c>
      <c r="BC324">
        <v>0.99999990000000005</v>
      </c>
      <c r="BD324">
        <v>1</v>
      </c>
      <c r="BE324" s="1">
        <v>1.806857E-10</v>
      </c>
      <c r="BF324" s="1">
        <v>-5.3861809999999996E-10</v>
      </c>
      <c r="BG324" s="1">
        <v>-4.5118450000000004E-9</v>
      </c>
      <c r="BH324">
        <v>0.99999990000000005</v>
      </c>
      <c r="BI324">
        <v>3</v>
      </c>
      <c r="BJ324">
        <v>1</v>
      </c>
      <c r="BK324">
        <v>0</v>
      </c>
      <c r="BL324">
        <v>0</v>
      </c>
      <c r="BM324">
        <v>0</v>
      </c>
      <c r="BN324">
        <v>0</v>
      </c>
      <c r="BO324">
        <v>0</v>
      </c>
      <c r="BP324">
        <v>0</v>
      </c>
      <c r="BQ324">
        <v>1</v>
      </c>
      <c r="BR324">
        <v>1</v>
      </c>
      <c r="BS324">
        <v>1.8049260000000001E-3</v>
      </c>
      <c r="BT324">
        <v>-2.6060630000000003E-4</v>
      </c>
      <c r="BU324">
        <v>-6.0188220000000005E-4</v>
      </c>
      <c r="BV324">
        <v>0.9999981</v>
      </c>
    </row>
    <row r="325" spans="1:74" x14ac:dyDescent="0.25">
      <c r="A325">
        <v>2301.5949999999998</v>
      </c>
      <c r="B325">
        <v>2.6262789999999998</v>
      </c>
      <c r="C325">
        <v>1.0980669999999999</v>
      </c>
      <c r="D325">
        <v>1.7225619999999999</v>
      </c>
      <c r="E325">
        <v>0.42150969999999999</v>
      </c>
      <c r="F325">
        <v>1.2144139999999999E-2</v>
      </c>
      <c r="G325">
        <v>7.2439160000000002E-2</v>
      </c>
      <c r="H325">
        <v>0.90384439999999999</v>
      </c>
      <c r="I325">
        <v>0.4395638</v>
      </c>
      <c r="J325">
        <v>3.1344469999999999E-2</v>
      </c>
      <c r="K325">
        <v>0.7300586</v>
      </c>
      <c r="L325">
        <v>-3.3561100000000003E-2</v>
      </c>
      <c r="M325">
        <v>0.68183990000000005</v>
      </c>
      <c r="N325">
        <v>0</v>
      </c>
      <c r="O325">
        <v>0</v>
      </c>
      <c r="P325">
        <v>0</v>
      </c>
      <c r="Q325">
        <v>0</v>
      </c>
      <c r="R325">
        <v>48.302619999999997</v>
      </c>
      <c r="S325">
        <v>0</v>
      </c>
      <c r="T325">
        <v>1</v>
      </c>
      <c r="U325">
        <v>0</v>
      </c>
      <c r="V325">
        <v>0</v>
      </c>
      <c r="W325">
        <v>0</v>
      </c>
      <c r="X325" s="1">
        <v>-1.798967E-10</v>
      </c>
      <c r="Y325" s="1">
        <v>-4.8273589999999996E-10</v>
      </c>
      <c r="Z325" s="1">
        <v>3.0775010000000001E-9</v>
      </c>
      <c r="AA325">
        <v>1</v>
      </c>
      <c r="AB325">
        <v>1</v>
      </c>
      <c r="AC325" s="1">
        <v>1.248257E-10</v>
      </c>
      <c r="AD325" s="1">
        <v>-1.733402E-9</v>
      </c>
      <c r="AE325" s="1">
        <v>6.1700910000000005E-10</v>
      </c>
      <c r="AF325">
        <v>1</v>
      </c>
      <c r="AG325">
        <v>1</v>
      </c>
      <c r="AH325">
        <v>1</v>
      </c>
      <c r="AI325">
        <v>0</v>
      </c>
      <c r="AJ325">
        <v>0</v>
      </c>
      <c r="AK325">
        <v>0</v>
      </c>
      <c r="AL325" s="1">
        <v>-8.4815719999999996E-11</v>
      </c>
      <c r="AM325" s="1">
        <v>-3.0057349999999999E-11</v>
      </c>
      <c r="AN325" s="1">
        <v>-2.420544E-9</v>
      </c>
      <c r="AO325">
        <v>1</v>
      </c>
      <c r="AP325">
        <v>1</v>
      </c>
      <c r="AQ325" s="1">
        <v>2.3326220000000001E-11</v>
      </c>
      <c r="AR325" s="1">
        <v>-6.8600639999999998E-10</v>
      </c>
      <c r="AS325" s="1">
        <v>-2.638929E-10</v>
      </c>
      <c r="AT325">
        <v>1</v>
      </c>
      <c r="AU325">
        <v>2</v>
      </c>
      <c r="AV325">
        <v>1</v>
      </c>
      <c r="AW325">
        <v>0</v>
      </c>
      <c r="AX325">
        <v>0</v>
      </c>
      <c r="AY325">
        <v>0</v>
      </c>
      <c r="AZ325" s="1">
        <v>-1.8653910000000001E-10</v>
      </c>
      <c r="BA325" s="1">
        <v>-8.7418270000000001E-10</v>
      </c>
      <c r="BB325" s="1">
        <v>1.8017519999999999E-9</v>
      </c>
      <c r="BC325">
        <v>1</v>
      </c>
      <c r="BD325">
        <v>1</v>
      </c>
      <c r="BE325" s="1">
        <v>2.2654910000000001E-10</v>
      </c>
      <c r="BF325" s="1">
        <v>-8.8927679999999997E-10</v>
      </c>
      <c r="BG325" s="1">
        <v>-3.6052869999999999E-9</v>
      </c>
      <c r="BH325">
        <v>1</v>
      </c>
      <c r="BI325">
        <v>3</v>
      </c>
      <c r="BJ325">
        <v>1</v>
      </c>
      <c r="BK325">
        <v>0</v>
      </c>
      <c r="BL325">
        <v>0</v>
      </c>
      <c r="BM325">
        <v>0</v>
      </c>
      <c r="BN325">
        <v>0</v>
      </c>
      <c r="BO325">
        <v>0</v>
      </c>
      <c r="BP325">
        <v>0</v>
      </c>
      <c r="BQ325">
        <v>1</v>
      </c>
      <c r="BR325">
        <v>1</v>
      </c>
      <c r="BS325">
        <v>-2.0144270000000001E-3</v>
      </c>
      <c r="BT325">
        <v>3.2286739999999998E-4</v>
      </c>
      <c r="BU325">
        <v>-8.7540489999999996E-4</v>
      </c>
      <c r="BV325">
        <v>0.99999760000000004</v>
      </c>
    </row>
    <row r="326" spans="1:74" x14ac:dyDescent="0.25">
      <c r="A326">
        <v>2301.645</v>
      </c>
      <c r="B326">
        <v>2.6262789999999998</v>
      </c>
      <c r="C326">
        <v>1.0980669999999999</v>
      </c>
      <c r="D326">
        <v>1.7225619999999999</v>
      </c>
      <c r="E326">
        <v>0.4209678</v>
      </c>
      <c r="F326">
        <v>1.2495879999999999E-2</v>
      </c>
      <c r="G326">
        <v>7.2617150000000005E-2</v>
      </c>
      <c r="H326">
        <v>0.90407789999999999</v>
      </c>
      <c r="I326">
        <v>0.4395638</v>
      </c>
      <c r="J326">
        <v>3.1702010000000003E-2</v>
      </c>
      <c r="K326">
        <v>0.73003549999999995</v>
      </c>
      <c r="L326">
        <v>-3.3943389999999997E-2</v>
      </c>
      <c r="M326">
        <v>0.68182920000000002</v>
      </c>
      <c r="N326">
        <v>0</v>
      </c>
      <c r="O326">
        <v>0</v>
      </c>
      <c r="P326">
        <v>0</v>
      </c>
      <c r="Q326">
        <v>0</v>
      </c>
      <c r="R326">
        <v>46.692500000000003</v>
      </c>
      <c r="S326">
        <v>0</v>
      </c>
      <c r="T326">
        <v>1</v>
      </c>
      <c r="U326">
        <v>0</v>
      </c>
      <c r="V326">
        <v>0</v>
      </c>
      <c r="W326">
        <v>0</v>
      </c>
      <c r="X326" s="1">
        <v>1.1393889999999999E-10</v>
      </c>
      <c r="Y326" s="1">
        <v>2.1007489999999999E-9</v>
      </c>
      <c r="Z326" s="1">
        <v>-5.0189360000000002E-10</v>
      </c>
      <c r="AA326">
        <v>1</v>
      </c>
      <c r="AB326">
        <v>1</v>
      </c>
      <c r="AC326">
        <v>0</v>
      </c>
      <c r="AD326">
        <v>0</v>
      </c>
      <c r="AE326">
        <v>0</v>
      </c>
      <c r="AF326">
        <v>1</v>
      </c>
      <c r="AG326">
        <v>1</v>
      </c>
      <c r="AH326">
        <v>1</v>
      </c>
      <c r="AI326">
        <v>0</v>
      </c>
      <c r="AJ326">
        <v>0</v>
      </c>
      <c r="AK326">
        <v>0</v>
      </c>
      <c r="AL326" s="1">
        <v>1.1393889999999999E-10</v>
      </c>
      <c r="AM326" s="1">
        <v>2.1007489999999999E-9</v>
      </c>
      <c r="AN326" s="1">
        <v>-5.0189360000000002E-10</v>
      </c>
      <c r="AO326">
        <v>1</v>
      </c>
      <c r="AP326">
        <v>1</v>
      </c>
      <c r="AQ326">
        <v>0</v>
      </c>
      <c r="AR326">
        <v>0</v>
      </c>
      <c r="AS326">
        <v>0</v>
      </c>
      <c r="AT326">
        <v>1</v>
      </c>
      <c r="AU326">
        <v>2</v>
      </c>
      <c r="AV326">
        <v>1</v>
      </c>
      <c r="AW326">
        <v>0</v>
      </c>
      <c r="AX326">
        <v>0</v>
      </c>
      <c r="AY326">
        <v>0</v>
      </c>
      <c r="AZ326">
        <v>-6.1142279999999998E-4</v>
      </c>
      <c r="BA326">
        <v>2.0070099999999999E-4</v>
      </c>
      <c r="BB326">
        <v>2.9881539999999999E-4</v>
      </c>
      <c r="BC326">
        <v>0.99999959999999999</v>
      </c>
      <c r="BD326">
        <v>1</v>
      </c>
      <c r="BE326">
        <v>0</v>
      </c>
      <c r="BF326">
        <v>0</v>
      </c>
      <c r="BG326">
        <v>0</v>
      </c>
      <c r="BH326">
        <v>1</v>
      </c>
      <c r="BI326">
        <v>3</v>
      </c>
      <c r="BJ326">
        <v>1</v>
      </c>
      <c r="BK326">
        <v>0</v>
      </c>
      <c r="BL326">
        <v>0</v>
      </c>
      <c r="BM326">
        <v>0</v>
      </c>
      <c r="BN326" s="1">
        <v>8.5886639999999999E-11</v>
      </c>
      <c r="BO326" s="1">
        <v>2.3366500000000002E-9</v>
      </c>
      <c r="BP326" s="1">
        <v>8.2745280000000004E-10</v>
      </c>
      <c r="BQ326">
        <v>1</v>
      </c>
      <c r="BR326">
        <v>1</v>
      </c>
      <c r="BS326">
        <v>0</v>
      </c>
      <c r="BT326">
        <v>0</v>
      </c>
      <c r="BU326">
        <v>0</v>
      </c>
      <c r="BV326">
        <v>1</v>
      </c>
    </row>
    <row r="327" spans="1:74" x14ac:dyDescent="0.25">
      <c r="A327">
        <v>2301.6950000000002</v>
      </c>
      <c r="B327">
        <v>2.6262789999999998</v>
      </c>
      <c r="C327">
        <v>1.0980669999999999</v>
      </c>
      <c r="D327">
        <v>1.7225619999999999</v>
      </c>
      <c r="E327">
        <v>0.41822979999999998</v>
      </c>
      <c r="F327">
        <v>1.106679E-2</v>
      </c>
      <c r="G327">
        <v>7.209488E-2</v>
      </c>
      <c r="H327">
        <v>0.90540810000000005</v>
      </c>
      <c r="I327">
        <v>0.4395638</v>
      </c>
      <c r="J327">
        <v>3.191314E-2</v>
      </c>
      <c r="K327">
        <v>0.7300217</v>
      </c>
      <c r="L327">
        <v>-3.4169119999999997E-2</v>
      </c>
      <c r="M327">
        <v>0.68182279999999995</v>
      </c>
      <c r="N327">
        <v>0</v>
      </c>
      <c r="O327">
        <v>0</v>
      </c>
      <c r="P327">
        <v>0</v>
      </c>
      <c r="Q327">
        <v>0</v>
      </c>
      <c r="R327">
        <v>45.08231</v>
      </c>
      <c r="S327">
        <v>0</v>
      </c>
      <c r="T327">
        <v>1</v>
      </c>
      <c r="U327">
        <v>0</v>
      </c>
      <c r="V327">
        <v>0</v>
      </c>
      <c r="W327">
        <v>0</v>
      </c>
      <c r="X327" s="1">
        <v>-2.6534129999999999E-10</v>
      </c>
      <c r="Y327" s="1">
        <v>6.4135740000000005E-10</v>
      </c>
      <c r="Z327" s="1">
        <v>-1.5210610000000001E-8</v>
      </c>
      <c r="AA327">
        <v>1</v>
      </c>
      <c r="AB327">
        <v>1</v>
      </c>
      <c r="AC327">
        <v>0</v>
      </c>
      <c r="AD327">
        <v>0</v>
      </c>
      <c r="AE327">
        <v>0</v>
      </c>
      <c r="AF327">
        <v>1</v>
      </c>
      <c r="AG327">
        <v>1</v>
      </c>
      <c r="AH327">
        <v>1</v>
      </c>
      <c r="AI327">
        <v>0</v>
      </c>
      <c r="AJ327">
        <v>0</v>
      </c>
      <c r="AK327">
        <v>0</v>
      </c>
      <c r="AL327" s="1">
        <v>-1.84222E-10</v>
      </c>
      <c r="AM327" s="1">
        <v>4.908571E-10</v>
      </c>
      <c r="AN327" s="1">
        <v>-1.328534E-8</v>
      </c>
      <c r="AO327">
        <v>1</v>
      </c>
      <c r="AP327">
        <v>1</v>
      </c>
      <c r="AQ327">
        <v>0</v>
      </c>
      <c r="AR327">
        <v>0</v>
      </c>
      <c r="AS327">
        <v>0</v>
      </c>
      <c r="AT327">
        <v>1</v>
      </c>
      <c r="AU327">
        <v>2</v>
      </c>
      <c r="AV327">
        <v>1</v>
      </c>
      <c r="AW327">
        <v>0</v>
      </c>
      <c r="AX327">
        <v>0</v>
      </c>
      <c r="AY327">
        <v>0</v>
      </c>
      <c r="AZ327">
        <v>-2.9385420000000002E-3</v>
      </c>
      <c r="BA327">
        <v>-1.28674E-3</v>
      </c>
      <c r="BB327">
        <v>-1.1365220000000001E-3</v>
      </c>
      <c r="BC327">
        <v>0.99999400000000005</v>
      </c>
      <c r="BD327">
        <v>1</v>
      </c>
      <c r="BE327">
        <v>0</v>
      </c>
      <c r="BF327">
        <v>0</v>
      </c>
      <c r="BG327">
        <v>0</v>
      </c>
      <c r="BH327">
        <v>1</v>
      </c>
      <c r="BI327">
        <v>3</v>
      </c>
      <c r="BJ327">
        <v>1</v>
      </c>
      <c r="BK327">
        <v>0</v>
      </c>
      <c r="BL327">
        <v>0</v>
      </c>
      <c r="BM327">
        <v>0</v>
      </c>
      <c r="BN327" s="1">
        <v>-1.4194059999999999E-10</v>
      </c>
      <c r="BO327" s="1">
        <v>1.4187870000000001E-9</v>
      </c>
      <c r="BP327" s="1">
        <v>-1.041218E-8</v>
      </c>
      <c r="BQ327">
        <v>1</v>
      </c>
      <c r="BR327">
        <v>1</v>
      </c>
      <c r="BS327">
        <v>0</v>
      </c>
      <c r="BT327">
        <v>0</v>
      </c>
      <c r="BU327">
        <v>0</v>
      </c>
      <c r="BV327">
        <v>1</v>
      </c>
    </row>
    <row r="328" spans="1:74" x14ac:dyDescent="0.25">
      <c r="A328">
        <v>2301.7440000000001</v>
      </c>
      <c r="B328">
        <v>2.6262789999999998</v>
      </c>
      <c r="C328">
        <v>1.0980669999999999</v>
      </c>
      <c r="D328">
        <v>1.7225619999999999</v>
      </c>
      <c r="E328">
        <v>0.4129621</v>
      </c>
      <c r="F328">
        <v>9.3910490000000003E-3</v>
      </c>
      <c r="G328">
        <v>7.4421810000000005E-2</v>
      </c>
      <c r="H328">
        <v>0.90765390000000001</v>
      </c>
      <c r="I328">
        <v>0.4395638</v>
      </c>
      <c r="J328">
        <v>3.203781E-2</v>
      </c>
      <c r="K328">
        <v>0.73001349999999998</v>
      </c>
      <c r="L328">
        <v>-3.430242E-2</v>
      </c>
      <c r="M328">
        <v>0.68181899999999995</v>
      </c>
      <c r="N328">
        <v>0</v>
      </c>
      <c r="O328">
        <v>0</v>
      </c>
      <c r="P328">
        <v>0</v>
      </c>
      <c r="Q328">
        <v>0</v>
      </c>
      <c r="R328">
        <v>45.077669999999998</v>
      </c>
      <c r="S328">
        <v>0</v>
      </c>
      <c r="T328">
        <v>1</v>
      </c>
      <c r="U328">
        <v>0</v>
      </c>
      <c r="V328">
        <v>0</v>
      </c>
      <c r="W328">
        <v>0</v>
      </c>
      <c r="X328" s="1">
        <v>3.7373020000000002E-10</v>
      </c>
      <c r="Y328" s="1">
        <v>1.29833E-9</v>
      </c>
      <c r="Z328" s="1">
        <v>1.103737E-8</v>
      </c>
      <c r="AA328">
        <v>0.99999990000000005</v>
      </c>
      <c r="AB328">
        <v>1</v>
      </c>
      <c r="AC328">
        <v>0</v>
      </c>
      <c r="AD328">
        <v>0</v>
      </c>
      <c r="AE328">
        <v>0</v>
      </c>
      <c r="AF328">
        <v>1</v>
      </c>
      <c r="AG328">
        <v>1</v>
      </c>
      <c r="AH328">
        <v>1</v>
      </c>
      <c r="AI328">
        <v>0</v>
      </c>
      <c r="AJ328">
        <v>0</v>
      </c>
      <c r="AK328">
        <v>0</v>
      </c>
      <c r="AL328" s="1">
        <v>3.106125E-10</v>
      </c>
      <c r="AM328" s="1">
        <v>5.7273190000000003E-10</v>
      </c>
      <c r="AN328" s="1">
        <v>1.1224E-8</v>
      </c>
      <c r="AO328">
        <v>0.99999990000000005</v>
      </c>
      <c r="AP328">
        <v>1</v>
      </c>
      <c r="AQ328">
        <v>0</v>
      </c>
      <c r="AR328">
        <v>0</v>
      </c>
      <c r="AS328">
        <v>0</v>
      </c>
      <c r="AT328">
        <v>1</v>
      </c>
      <c r="AU328">
        <v>2</v>
      </c>
      <c r="AV328">
        <v>1</v>
      </c>
      <c r="AW328">
        <v>0</v>
      </c>
      <c r="AX328">
        <v>0</v>
      </c>
      <c r="AY328">
        <v>0</v>
      </c>
      <c r="AZ328">
        <v>-5.566344E-3</v>
      </c>
      <c r="BA328">
        <v>-2.8885170000000002E-3</v>
      </c>
      <c r="BB328">
        <v>1.30013E-3</v>
      </c>
      <c r="BC328">
        <v>0.99997930000000002</v>
      </c>
      <c r="BD328">
        <v>1</v>
      </c>
      <c r="BE328">
        <v>0</v>
      </c>
      <c r="BF328">
        <v>0</v>
      </c>
      <c r="BG328">
        <v>0</v>
      </c>
      <c r="BH328">
        <v>1</v>
      </c>
      <c r="BI328">
        <v>3</v>
      </c>
      <c r="BJ328">
        <v>1</v>
      </c>
      <c r="BK328">
        <v>0</v>
      </c>
      <c r="BL328">
        <v>0</v>
      </c>
      <c r="BM328">
        <v>0</v>
      </c>
      <c r="BN328" s="1">
        <v>3.8673359999999998E-10</v>
      </c>
      <c r="BO328" s="1">
        <v>-3.0867829999999999E-10</v>
      </c>
      <c r="BP328" s="1">
        <v>1.228955E-8</v>
      </c>
      <c r="BQ328">
        <v>0.99999990000000005</v>
      </c>
      <c r="BR328">
        <v>1</v>
      </c>
      <c r="BS328">
        <v>0</v>
      </c>
      <c r="BT328">
        <v>0</v>
      </c>
      <c r="BU328">
        <v>0</v>
      </c>
      <c r="BV328">
        <v>1</v>
      </c>
    </row>
    <row r="329" spans="1:74" x14ac:dyDescent="0.25">
      <c r="A329">
        <v>2301.7950000000001</v>
      </c>
      <c r="B329">
        <v>2.6262789999999998</v>
      </c>
      <c r="C329">
        <v>1.0980669999999999</v>
      </c>
      <c r="D329">
        <v>1.7225619999999999</v>
      </c>
      <c r="E329">
        <v>0.40929090000000001</v>
      </c>
      <c r="F329">
        <v>7.5636339999999996E-3</v>
      </c>
      <c r="G329">
        <v>7.3505909999999994E-2</v>
      </c>
      <c r="H329">
        <v>0.90940679999999996</v>
      </c>
      <c r="I329">
        <v>0.4395638</v>
      </c>
      <c r="J329">
        <v>3.2111420000000002E-2</v>
      </c>
      <c r="K329">
        <v>0.73000869999999995</v>
      </c>
      <c r="L329">
        <v>-3.4381109999999999E-2</v>
      </c>
      <c r="M329">
        <v>0.6818168</v>
      </c>
      <c r="N329">
        <v>0</v>
      </c>
      <c r="O329">
        <v>0</v>
      </c>
      <c r="P329">
        <v>0</v>
      </c>
      <c r="Q329">
        <v>0</v>
      </c>
      <c r="R329">
        <v>48.303640000000001</v>
      </c>
      <c r="S329">
        <v>0</v>
      </c>
      <c r="T329">
        <v>1</v>
      </c>
      <c r="U329">
        <v>0</v>
      </c>
      <c r="V329">
        <v>0</v>
      </c>
      <c r="W329">
        <v>0</v>
      </c>
      <c r="X329" s="1">
        <v>-5.401784E-10</v>
      </c>
      <c r="Y329" s="1">
        <v>-2.6481250000000001E-9</v>
      </c>
      <c r="Z329" s="1">
        <v>-3.2645730000000002E-9</v>
      </c>
      <c r="AA329">
        <v>1</v>
      </c>
      <c r="AB329">
        <v>1</v>
      </c>
      <c r="AC329">
        <v>0</v>
      </c>
      <c r="AD329">
        <v>0</v>
      </c>
      <c r="AE329">
        <v>0</v>
      </c>
      <c r="AF329">
        <v>1</v>
      </c>
      <c r="AG329">
        <v>1</v>
      </c>
      <c r="AH329">
        <v>1</v>
      </c>
      <c r="AI329">
        <v>0</v>
      </c>
      <c r="AJ329">
        <v>0</v>
      </c>
      <c r="AK329">
        <v>0</v>
      </c>
      <c r="AL329" s="1">
        <v>-5.401784E-10</v>
      </c>
      <c r="AM329" s="1">
        <v>-2.6481250000000001E-9</v>
      </c>
      <c r="AN329" s="1">
        <v>-3.2645730000000002E-9</v>
      </c>
      <c r="AO329">
        <v>1</v>
      </c>
      <c r="AP329">
        <v>1</v>
      </c>
      <c r="AQ329">
        <v>0</v>
      </c>
      <c r="AR329">
        <v>0</v>
      </c>
      <c r="AS329">
        <v>0</v>
      </c>
      <c r="AT329">
        <v>1</v>
      </c>
      <c r="AU329">
        <v>2</v>
      </c>
      <c r="AV329">
        <v>1</v>
      </c>
      <c r="AW329">
        <v>0</v>
      </c>
      <c r="AX329">
        <v>0</v>
      </c>
      <c r="AY329">
        <v>0</v>
      </c>
      <c r="AZ329">
        <v>-3.9309389999999996E-3</v>
      </c>
      <c r="BA329">
        <v>-1.5626189999999999E-3</v>
      </c>
      <c r="BB329">
        <v>-1.6832570000000001E-3</v>
      </c>
      <c r="BC329">
        <v>0.99998960000000003</v>
      </c>
      <c r="BD329">
        <v>1</v>
      </c>
      <c r="BE329">
        <v>0</v>
      </c>
      <c r="BF329">
        <v>0</v>
      </c>
      <c r="BG329">
        <v>0</v>
      </c>
      <c r="BH329">
        <v>1</v>
      </c>
      <c r="BI329">
        <v>3</v>
      </c>
      <c r="BJ329">
        <v>1</v>
      </c>
      <c r="BK329">
        <v>0</v>
      </c>
      <c r="BL329">
        <v>0</v>
      </c>
      <c r="BM329">
        <v>0</v>
      </c>
      <c r="BN329" s="1">
        <v>-5.3749779999999998E-10</v>
      </c>
      <c r="BO329" s="1">
        <v>-3.331373E-9</v>
      </c>
      <c r="BP329" s="1">
        <v>-3.3569150000000001E-9</v>
      </c>
      <c r="BQ329">
        <v>1</v>
      </c>
      <c r="BR329">
        <v>1</v>
      </c>
      <c r="BS329">
        <v>0</v>
      </c>
      <c r="BT329">
        <v>0</v>
      </c>
      <c r="BU329">
        <v>0</v>
      </c>
      <c r="BV329">
        <v>1</v>
      </c>
    </row>
    <row r="330" spans="1:74" x14ac:dyDescent="0.25">
      <c r="A330">
        <v>2301.8440000000001</v>
      </c>
      <c r="B330">
        <v>2.6262789999999998</v>
      </c>
      <c r="C330">
        <v>1.0980669999999999</v>
      </c>
      <c r="D330">
        <v>1.7225619999999999</v>
      </c>
      <c r="E330">
        <v>0.40570469999999997</v>
      </c>
      <c r="F330">
        <v>8.1877340000000003E-3</v>
      </c>
      <c r="G330">
        <v>7.5771699999999997E-2</v>
      </c>
      <c r="H330">
        <v>0.91082129999999994</v>
      </c>
      <c r="I330">
        <v>0.4395638</v>
      </c>
      <c r="J330">
        <v>3.21549E-2</v>
      </c>
      <c r="K330">
        <v>0.73000589999999999</v>
      </c>
      <c r="L330">
        <v>-3.4427590000000001E-2</v>
      </c>
      <c r="M330">
        <v>0.68181539999999996</v>
      </c>
      <c r="N330">
        <v>0</v>
      </c>
      <c r="O330">
        <v>0</v>
      </c>
      <c r="P330">
        <v>0</v>
      </c>
      <c r="Q330">
        <v>0</v>
      </c>
      <c r="R330">
        <v>46.693390000000001</v>
      </c>
      <c r="S330">
        <v>0</v>
      </c>
      <c r="T330">
        <v>1</v>
      </c>
      <c r="U330">
        <v>0</v>
      </c>
      <c r="V330">
        <v>0</v>
      </c>
      <c r="W330">
        <v>0</v>
      </c>
      <c r="X330" s="1">
        <v>3.1428840000000001E-10</v>
      </c>
      <c r="Y330" s="1">
        <v>1.163166E-8</v>
      </c>
      <c r="Z330" s="1">
        <v>-8.2606110000000004E-9</v>
      </c>
      <c r="AA330">
        <v>1</v>
      </c>
      <c r="AB330">
        <v>1</v>
      </c>
      <c r="AC330">
        <v>0</v>
      </c>
      <c r="AD330">
        <v>0</v>
      </c>
      <c r="AE330">
        <v>0</v>
      </c>
      <c r="AF330">
        <v>1</v>
      </c>
      <c r="AG330">
        <v>1</v>
      </c>
      <c r="AH330">
        <v>1</v>
      </c>
      <c r="AI330">
        <v>0</v>
      </c>
      <c r="AJ330">
        <v>0</v>
      </c>
      <c r="AK330">
        <v>0</v>
      </c>
      <c r="AL330" s="1">
        <v>6.113819E-10</v>
      </c>
      <c r="AM330" s="1">
        <v>1.437033E-8</v>
      </c>
      <c r="AN330" s="1">
        <v>-7.0247219999999999E-9</v>
      </c>
      <c r="AO330">
        <v>1</v>
      </c>
      <c r="AP330">
        <v>1</v>
      </c>
      <c r="AQ330">
        <v>0</v>
      </c>
      <c r="AR330">
        <v>0</v>
      </c>
      <c r="AS330">
        <v>0</v>
      </c>
      <c r="AT330">
        <v>1</v>
      </c>
      <c r="AU330">
        <v>2</v>
      </c>
      <c r="AV330">
        <v>1</v>
      </c>
      <c r="AW330">
        <v>0</v>
      </c>
      <c r="AX330">
        <v>0</v>
      </c>
      <c r="AY330">
        <v>0</v>
      </c>
      <c r="AZ330">
        <v>-3.8706330000000001E-3</v>
      </c>
      <c r="BA330">
        <v>-6.3632949999999999E-4</v>
      </c>
      <c r="BB330">
        <v>2.2366539999999998E-3</v>
      </c>
      <c r="BC330">
        <v>0.99998960000000003</v>
      </c>
      <c r="BD330">
        <v>1</v>
      </c>
      <c r="BE330">
        <v>0</v>
      </c>
      <c r="BF330">
        <v>0</v>
      </c>
      <c r="BG330">
        <v>0</v>
      </c>
      <c r="BH330">
        <v>1</v>
      </c>
      <c r="BI330">
        <v>3</v>
      </c>
      <c r="BJ330">
        <v>1</v>
      </c>
      <c r="BK330">
        <v>0</v>
      </c>
      <c r="BL330">
        <v>0</v>
      </c>
      <c r="BM330">
        <v>0</v>
      </c>
      <c r="BN330" s="1">
        <v>6.113819E-10</v>
      </c>
      <c r="BO330" s="1">
        <v>1.437033E-8</v>
      </c>
      <c r="BP330" s="1">
        <v>-7.0247219999999999E-9</v>
      </c>
      <c r="BQ330">
        <v>1</v>
      </c>
      <c r="BR330">
        <v>1</v>
      </c>
      <c r="BS330">
        <v>0</v>
      </c>
      <c r="BT330">
        <v>0</v>
      </c>
      <c r="BU330">
        <v>0</v>
      </c>
      <c r="BV330">
        <v>1</v>
      </c>
    </row>
    <row r="331" spans="1:74" x14ac:dyDescent="0.25">
      <c r="A331">
        <v>2301.895</v>
      </c>
      <c r="B331">
        <v>2.6262789999999998</v>
      </c>
      <c r="C331">
        <v>1.0980669999999999</v>
      </c>
      <c r="D331">
        <v>1.7225619999999999</v>
      </c>
      <c r="E331">
        <v>0.40261140000000001</v>
      </c>
      <c r="F331">
        <v>7.2049560000000002E-3</v>
      </c>
      <c r="G331">
        <v>7.5645889999999993E-2</v>
      </c>
      <c r="H331">
        <v>0.91221149999999995</v>
      </c>
      <c r="I331">
        <v>0.4395638</v>
      </c>
      <c r="J331">
        <v>3.2180559999999997E-2</v>
      </c>
      <c r="K331">
        <v>0.73000419999999999</v>
      </c>
      <c r="L331">
        <v>-3.4455020000000003E-2</v>
      </c>
      <c r="M331">
        <v>0.68181460000000005</v>
      </c>
      <c r="N331">
        <v>0</v>
      </c>
      <c r="O331">
        <v>0</v>
      </c>
      <c r="P331">
        <v>0</v>
      </c>
      <c r="Q331">
        <v>0</v>
      </c>
      <c r="R331">
        <v>48.324779999999997</v>
      </c>
      <c r="S331">
        <v>0</v>
      </c>
      <c r="T331">
        <v>1</v>
      </c>
      <c r="U331">
        <v>0</v>
      </c>
      <c r="V331">
        <v>0</v>
      </c>
      <c r="W331">
        <v>0</v>
      </c>
      <c r="X331" s="1">
        <v>-5.9101629999999995E-10</v>
      </c>
      <c r="Y331" s="1">
        <v>-1.2289970000000001E-9</v>
      </c>
      <c r="Z331" s="1">
        <v>7.4929950000000003E-10</v>
      </c>
      <c r="AA331">
        <v>1</v>
      </c>
      <c r="AB331">
        <v>1</v>
      </c>
      <c r="AC331">
        <v>0</v>
      </c>
      <c r="AD331">
        <v>0</v>
      </c>
      <c r="AE331">
        <v>0</v>
      </c>
      <c r="AF331">
        <v>1</v>
      </c>
      <c r="AG331">
        <v>1</v>
      </c>
      <c r="AH331">
        <v>1</v>
      </c>
      <c r="AI331">
        <v>0</v>
      </c>
      <c r="AJ331">
        <v>0</v>
      </c>
      <c r="AK331">
        <v>0</v>
      </c>
      <c r="AL331" s="1">
        <v>-6.2088290000000003E-10</v>
      </c>
      <c r="AM331" s="1">
        <v>-1.2724870000000001E-9</v>
      </c>
      <c r="AN331" s="1">
        <v>-1.1162219999999999E-9</v>
      </c>
      <c r="AO331">
        <v>1</v>
      </c>
      <c r="AP331">
        <v>1</v>
      </c>
      <c r="AQ331">
        <v>0</v>
      </c>
      <c r="AR331">
        <v>0</v>
      </c>
      <c r="AS331">
        <v>0</v>
      </c>
      <c r="AT331">
        <v>1</v>
      </c>
      <c r="AU331">
        <v>2</v>
      </c>
      <c r="AV331">
        <v>1</v>
      </c>
      <c r="AW331">
        <v>0</v>
      </c>
      <c r="AX331">
        <v>0</v>
      </c>
      <c r="AY331">
        <v>0</v>
      </c>
      <c r="AZ331">
        <v>-3.3088760000000001E-3</v>
      </c>
      <c r="BA331">
        <v>-1.0900770000000001E-3</v>
      </c>
      <c r="BB331">
        <v>-5.880239E-4</v>
      </c>
      <c r="BC331">
        <v>0.99999380000000004</v>
      </c>
      <c r="BD331">
        <v>1</v>
      </c>
      <c r="BE331">
        <v>0</v>
      </c>
      <c r="BF331">
        <v>0</v>
      </c>
      <c r="BG331">
        <v>0</v>
      </c>
      <c r="BH331">
        <v>1</v>
      </c>
      <c r="BI331">
        <v>3</v>
      </c>
      <c r="BJ331">
        <v>1</v>
      </c>
      <c r="BK331">
        <v>0</v>
      </c>
      <c r="BL331">
        <v>0</v>
      </c>
      <c r="BM331">
        <v>0</v>
      </c>
      <c r="BN331" s="1">
        <v>-4.476002E-10</v>
      </c>
      <c r="BO331" s="1">
        <v>6.2500720000000003E-10</v>
      </c>
      <c r="BP331" s="1">
        <v>1.6241540000000001E-9</v>
      </c>
      <c r="BQ331">
        <v>1</v>
      </c>
      <c r="BR331">
        <v>1</v>
      </c>
      <c r="BS331">
        <v>0</v>
      </c>
      <c r="BT331">
        <v>0</v>
      </c>
      <c r="BU331">
        <v>0</v>
      </c>
      <c r="BV331">
        <v>1</v>
      </c>
    </row>
    <row r="332" spans="1:74" x14ac:dyDescent="0.25">
      <c r="A332">
        <v>2301.944</v>
      </c>
      <c r="B332">
        <v>2.6262789999999998</v>
      </c>
      <c r="C332">
        <v>1.0980669999999999</v>
      </c>
      <c r="D332">
        <v>1.7225619999999999</v>
      </c>
      <c r="E332">
        <v>0.39885969999999998</v>
      </c>
      <c r="F332">
        <v>4.9472309999999999E-3</v>
      </c>
      <c r="G332">
        <v>7.7298400000000003E-2</v>
      </c>
      <c r="H332">
        <v>0.91373490000000002</v>
      </c>
      <c r="I332">
        <v>0.4395638</v>
      </c>
      <c r="J332">
        <v>3.2195710000000002E-2</v>
      </c>
      <c r="K332">
        <v>0.73000319999999996</v>
      </c>
      <c r="L332">
        <v>-3.4471229999999999E-2</v>
      </c>
      <c r="M332">
        <v>0.68181409999999998</v>
      </c>
      <c r="N332">
        <v>0</v>
      </c>
      <c r="O332">
        <v>0</v>
      </c>
      <c r="P332">
        <v>0</v>
      </c>
      <c r="Q332">
        <v>0</v>
      </c>
      <c r="R332">
        <v>46.711150000000004</v>
      </c>
      <c r="S332">
        <v>0</v>
      </c>
      <c r="T332">
        <v>1</v>
      </c>
      <c r="U332">
        <v>0</v>
      </c>
      <c r="V332">
        <v>0</v>
      </c>
      <c r="W332">
        <v>0</v>
      </c>
      <c r="X332" s="1">
        <v>-3.089125E-11</v>
      </c>
      <c r="Y332" s="1">
        <v>9.577658E-9</v>
      </c>
      <c r="Z332" s="1">
        <v>-1.2829679999999999E-9</v>
      </c>
      <c r="AA332">
        <v>1</v>
      </c>
      <c r="AB332">
        <v>1</v>
      </c>
      <c r="AC332">
        <v>0</v>
      </c>
      <c r="AD332">
        <v>0</v>
      </c>
      <c r="AE332">
        <v>0</v>
      </c>
      <c r="AF332">
        <v>1</v>
      </c>
      <c r="AG332">
        <v>1</v>
      </c>
      <c r="AH332">
        <v>1</v>
      </c>
      <c r="AI332">
        <v>0</v>
      </c>
      <c r="AJ332">
        <v>0</v>
      </c>
      <c r="AK332">
        <v>0</v>
      </c>
      <c r="AL332" s="1">
        <v>-3.7512309999999997E-11</v>
      </c>
      <c r="AM332" s="1">
        <v>1.019404E-8</v>
      </c>
      <c r="AN332" s="1">
        <v>-2.0886860000000001E-9</v>
      </c>
      <c r="AO332">
        <v>1</v>
      </c>
      <c r="AP332">
        <v>1</v>
      </c>
      <c r="AQ332">
        <v>0</v>
      </c>
      <c r="AR332">
        <v>0</v>
      </c>
      <c r="AS332">
        <v>0</v>
      </c>
      <c r="AT332">
        <v>1</v>
      </c>
      <c r="AU332">
        <v>2</v>
      </c>
      <c r="AV332">
        <v>1</v>
      </c>
      <c r="AW332">
        <v>0</v>
      </c>
      <c r="AX332">
        <v>0</v>
      </c>
      <c r="AY332">
        <v>0</v>
      </c>
      <c r="AZ332">
        <v>-4.1150859999999996E-3</v>
      </c>
      <c r="BA332">
        <v>-3.4334909999999999E-3</v>
      </c>
      <c r="BB332">
        <v>5.7164420000000002E-4</v>
      </c>
      <c r="BC332">
        <v>0.99998549999999997</v>
      </c>
      <c r="BD332">
        <v>1</v>
      </c>
      <c r="BE332">
        <v>0</v>
      </c>
      <c r="BF332">
        <v>0</v>
      </c>
      <c r="BG332">
        <v>0</v>
      </c>
      <c r="BH332">
        <v>1</v>
      </c>
      <c r="BI332">
        <v>3</v>
      </c>
      <c r="BJ332">
        <v>1</v>
      </c>
      <c r="BK332">
        <v>0</v>
      </c>
      <c r="BL332">
        <v>0</v>
      </c>
      <c r="BM332">
        <v>0</v>
      </c>
      <c r="BN332" s="1">
        <v>-3.7512309999999997E-11</v>
      </c>
      <c r="BO332" s="1">
        <v>1.019404E-8</v>
      </c>
      <c r="BP332" s="1">
        <v>-2.0886860000000001E-9</v>
      </c>
      <c r="BQ332">
        <v>1</v>
      </c>
      <c r="BR332">
        <v>1</v>
      </c>
      <c r="BS332">
        <v>0</v>
      </c>
      <c r="BT332">
        <v>0</v>
      </c>
      <c r="BU332">
        <v>0</v>
      </c>
      <c r="BV332">
        <v>1</v>
      </c>
    </row>
    <row r="333" spans="1:74" x14ac:dyDescent="0.25">
      <c r="A333">
        <v>2301.9940000000001</v>
      </c>
      <c r="B333">
        <v>2.6262789999999998</v>
      </c>
      <c r="C333">
        <v>1.0980669999999999</v>
      </c>
      <c r="D333">
        <v>1.7225619999999999</v>
      </c>
      <c r="E333">
        <v>0.39634989999999998</v>
      </c>
      <c r="F333">
        <v>4.2864349999999999E-3</v>
      </c>
      <c r="G333">
        <v>7.7990920000000005E-2</v>
      </c>
      <c r="H333">
        <v>0.91477090000000005</v>
      </c>
      <c r="I333">
        <v>0.4395638</v>
      </c>
      <c r="J333">
        <v>3.2204669999999998E-2</v>
      </c>
      <c r="K333">
        <v>0.73000259999999995</v>
      </c>
      <c r="L333">
        <v>-3.4480810000000001E-2</v>
      </c>
      <c r="M333">
        <v>0.68181389999999997</v>
      </c>
      <c r="N333">
        <v>0</v>
      </c>
      <c r="O333">
        <v>0</v>
      </c>
      <c r="P333">
        <v>0</v>
      </c>
      <c r="Q333">
        <v>0</v>
      </c>
      <c r="R333">
        <v>48.332549999999998</v>
      </c>
      <c r="S333">
        <v>0</v>
      </c>
      <c r="T333">
        <v>1</v>
      </c>
      <c r="U333">
        <v>0</v>
      </c>
      <c r="V333">
        <v>0</v>
      </c>
      <c r="W333">
        <v>0</v>
      </c>
      <c r="X333" s="1">
        <v>-5.3592949999999997E-10</v>
      </c>
      <c r="Y333" s="1">
        <v>-3.788763E-10</v>
      </c>
      <c r="Z333" s="1">
        <v>-2.7883810000000002E-9</v>
      </c>
      <c r="AA333">
        <v>1</v>
      </c>
      <c r="AB333">
        <v>1</v>
      </c>
      <c r="AC333">
        <v>0</v>
      </c>
      <c r="AD333">
        <v>0</v>
      </c>
      <c r="AE333">
        <v>0</v>
      </c>
      <c r="AF333">
        <v>1</v>
      </c>
      <c r="AG333">
        <v>1</v>
      </c>
      <c r="AH333">
        <v>1</v>
      </c>
      <c r="AI333">
        <v>0</v>
      </c>
      <c r="AJ333">
        <v>0</v>
      </c>
      <c r="AK333">
        <v>0</v>
      </c>
      <c r="AL333" s="1">
        <v>-5.9545749999999996E-10</v>
      </c>
      <c r="AM333" s="1">
        <v>-1.563753E-9</v>
      </c>
      <c r="AN333" s="1">
        <v>-1.095424E-9</v>
      </c>
      <c r="AO333">
        <v>1</v>
      </c>
      <c r="AP333">
        <v>1</v>
      </c>
      <c r="AQ333">
        <v>0</v>
      </c>
      <c r="AR333">
        <v>0</v>
      </c>
      <c r="AS333">
        <v>0</v>
      </c>
      <c r="AT333">
        <v>1</v>
      </c>
      <c r="AU333">
        <v>2</v>
      </c>
      <c r="AV333">
        <v>1</v>
      </c>
      <c r="AW333">
        <v>0</v>
      </c>
      <c r="AX333">
        <v>0</v>
      </c>
      <c r="AY333">
        <v>0</v>
      </c>
      <c r="AZ333">
        <v>-2.3964419999999999E-3</v>
      </c>
      <c r="BA333">
        <v>-6.5770270000000005E-4</v>
      </c>
      <c r="BB333">
        <v>2.357142E-4</v>
      </c>
      <c r="BC333">
        <v>0.99999680000000002</v>
      </c>
      <c r="BD333">
        <v>1</v>
      </c>
      <c r="BE333">
        <v>0</v>
      </c>
      <c r="BF333">
        <v>0</v>
      </c>
      <c r="BG333">
        <v>0</v>
      </c>
      <c r="BH333">
        <v>1</v>
      </c>
      <c r="BI333">
        <v>3</v>
      </c>
      <c r="BJ333">
        <v>1</v>
      </c>
      <c r="BK333">
        <v>0</v>
      </c>
      <c r="BL333">
        <v>0</v>
      </c>
      <c r="BM333">
        <v>0</v>
      </c>
      <c r="BN333" s="1">
        <v>-5.25886E-10</v>
      </c>
      <c r="BO333" s="1">
        <v>-3.3057150000000001E-9</v>
      </c>
      <c r="BP333" s="1">
        <v>7.9431669999999999E-10</v>
      </c>
      <c r="BQ333">
        <v>1</v>
      </c>
      <c r="BR333">
        <v>1</v>
      </c>
      <c r="BS333">
        <v>0</v>
      </c>
      <c r="BT333">
        <v>0</v>
      </c>
      <c r="BU333">
        <v>0</v>
      </c>
      <c r="BV333">
        <v>1</v>
      </c>
    </row>
    <row r="334" spans="1:74" x14ac:dyDescent="0.25">
      <c r="A334">
        <v>2302.0450000000001</v>
      </c>
      <c r="B334">
        <v>2.6262789999999998</v>
      </c>
      <c r="C334">
        <v>1.0980669999999999</v>
      </c>
      <c r="D334">
        <v>1.7225619999999999</v>
      </c>
      <c r="E334">
        <v>0.39316499999999999</v>
      </c>
      <c r="F334">
        <v>5.1655379999999999E-3</v>
      </c>
      <c r="G334">
        <v>7.9022700000000001E-2</v>
      </c>
      <c r="H334">
        <v>0.91605130000000001</v>
      </c>
      <c r="I334">
        <v>0.4395638</v>
      </c>
      <c r="J334">
        <v>3.2209960000000003E-2</v>
      </c>
      <c r="K334">
        <v>0.73000220000000005</v>
      </c>
      <c r="L334">
        <v>-3.4486459999999997E-2</v>
      </c>
      <c r="M334">
        <v>0.68181369999999997</v>
      </c>
      <c r="N334">
        <v>0</v>
      </c>
      <c r="O334">
        <v>0</v>
      </c>
      <c r="P334">
        <v>0</v>
      </c>
      <c r="Q334">
        <v>0</v>
      </c>
      <c r="R334">
        <v>48.346600000000002</v>
      </c>
      <c r="S334">
        <v>0</v>
      </c>
      <c r="T334">
        <v>1</v>
      </c>
      <c r="U334">
        <v>0</v>
      </c>
      <c r="V334">
        <v>0</v>
      </c>
      <c r="W334">
        <v>0</v>
      </c>
      <c r="X334" s="1">
        <v>1.9675030000000001E-10</v>
      </c>
      <c r="Y334" s="1">
        <v>8.8659980000000008E-9</v>
      </c>
      <c r="Z334" s="1">
        <v>5.4741380000000001E-9</v>
      </c>
      <c r="AA334">
        <v>1</v>
      </c>
      <c r="AB334">
        <v>1</v>
      </c>
      <c r="AC334">
        <v>0</v>
      </c>
      <c r="AD334">
        <v>0</v>
      </c>
      <c r="AE334">
        <v>0</v>
      </c>
      <c r="AF334">
        <v>1</v>
      </c>
      <c r="AG334">
        <v>1</v>
      </c>
      <c r="AH334">
        <v>1</v>
      </c>
      <c r="AI334">
        <v>0</v>
      </c>
      <c r="AJ334">
        <v>0</v>
      </c>
      <c r="AK334">
        <v>0</v>
      </c>
      <c r="AL334" s="1">
        <v>1.065429E-10</v>
      </c>
      <c r="AM334" s="1">
        <v>1.1054290000000001E-8</v>
      </c>
      <c r="AN334" s="1">
        <v>-3.2837470000000002E-10</v>
      </c>
      <c r="AO334">
        <v>1</v>
      </c>
      <c r="AP334">
        <v>1</v>
      </c>
      <c r="AQ334">
        <v>0</v>
      </c>
      <c r="AR334">
        <v>0</v>
      </c>
      <c r="AS334">
        <v>0</v>
      </c>
      <c r="AT334">
        <v>1</v>
      </c>
      <c r="AU334">
        <v>2</v>
      </c>
      <c r="AV334">
        <v>1</v>
      </c>
      <c r="AW334">
        <v>0</v>
      </c>
      <c r="AX334">
        <v>0</v>
      </c>
      <c r="AY334">
        <v>0</v>
      </c>
      <c r="AZ334">
        <v>-3.4851740000000002E-3</v>
      </c>
      <c r="BA334">
        <v>1.3948899999999999E-4</v>
      </c>
      <c r="BB334">
        <v>1.2062349999999999E-3</v>
      </c>
      <c r="BC334">
        <v>0.99999300000000002</v>
      </c>
      <c r="BD334">
        <v>1</v>
      </c>
      <c r="BE334">
        <v>0</v>
      </c>
      <c r="BF334">
        <v>0</v>
      </c>
      <c r="BG334">
        <v>0</v>
      </c>
      <c r="BH334">
        <v>1</v>
      </c>
      <c r="BI334">
        <v>3</v>
      </c>
      <c r="BJ334">
        <v>1</v>
      </c>
      <c r="BK334">
        <v>0</v>
      </c>
      <c r="BL334">
        <v>0</v>
      </c>
      <c r="BM334">
        <v>0</v>
      </c>
      <c r="BN334" s="1">
        <v>8.2099149999999994E-11</v>
      </c>
      <c r="BO334" s="1">
        <v>9.5700510000000004E-9</v>
      </c>
      <c r="BP334" s="1">
        <v>1.8800000000000001E-9</v>
      </c>
      <c r="BQ334">
        <v>1</v>
      </c>
      <c r="BR334">
        <v>1</v>
      </c>
      <c r="BS334">
        <v>0</v>
      </c>
      <c r="BT334">
        <v>0</v>
      </c>
      <c r="BU334">
        <v>0</v>
      </c>
      <c r="BV334">
        <v>1</v>
      </c>
    </row>
    <row r="335" spans="1:74" x14ac:dyDescent="0.25">
      <c r="A335">
        <v>2302.0940000000001</v>
      </c>
      <c r="B335">
        <v>2.6262789999999998</v>
      </c>
      <c r="C335">
        <v>1.0980669999999999</v>
      </c>
      <c r="D335">
        <v>1.7225619999999999</v>
      </c>
      <c r="E335">
        <v>0.38883469999999998</v>
      </c>
      <c r="F335">
        <v>6.0081429999999996E-3</v>
      </c>
      <c r="G335">
        <v>8.0140139999999999E-2</v>
      </c>
      <c r="H335">
        <v>0.91779569999999999</v>
      </c>
      <c r="I335">
        <v>0.4395638</v>
      </c>
      <c r="J335">
        <v>3.2213079999999998E-2</v>
      </c>
      <c r="K335">
        <v>0.73000200000000004</v>
      </c>
      <c r="L335">
        <v>-3.4489800000000001E-2</v>
      </c>
      <c r="M335">
        <v>0.68181369999999997</v>
      </c>
      <c r="N335">
        <v>0</v>
      </c>
      <c r="O335">
        <v>0</v>
      </c>
      <c r="P335">
        <v>0</v>
      </c>
      <c r="Q335">
        <v>0</v>
      </c>
      <c r="R335">
        <v>46.754260000000002</v>
      </c>
      <c r="S335">
        <v>0</v>
      </c>
      <c r="T335">
        <v>1</v>
      </c>
      <c r="U335">
        <v>0</v>
      </c>
      <c r="V335">
        <v>0</v>
      </c>
      <c r="W335">
        <v>0</v>
      </c>
      <c r="X335" s="1">
        <v>2.348154E-10</v>
      </c>
      <c r="Y335" s="1">
        <v>-3.0348670000000002E-9</v>
      </c>
      <c r="Z335" s="1">
        <v>1.133719E-8</v>
      </c>
      <c r="AA335">
        <v>1</v>
      </c>
      <c r="AB335">
        <v>1</v>
      </c>
      <c r="AC335">
        <v>0</v>
      </c>
      <c r="AD335">
        <v>0</v>
      </c>
      <c r="AE335">
        <v>0</v>
      </c>
      <c r="AF335">
        <v>1</v>
      </c>
      <c r="AG335">
        <v>1</v>
      </c>
      <c r="AH335">
        <v>1</v>
      </c>
      <c r="AI335">
        <v>0</v>
      </c>
      <c r="AJ335">
        <v>0</v>
      </c>
      <c r="AK335">
        <v>0</v>
      </c>
      <c r="AL335" s="1">
        <v>4.4251139999999999E-10</v>
      </c>
      <c r="AM335" s="1">
        <v>4.471286E-10</v>
      </c>
      <c r="AN335" s="1">
        <v>1.474598E-8</v>
      </c>
      <c r="AO335">
        <v>1</v>
      </c>
      <c r="AP335">
        <v>1</v>
      </c>
      <c r="AQ335">
        <v>0</v>
      </c>
      <c r="AR335">
        <v>0</v>
      </c>
      <c r="AS335">
        <v>0</v>
      </c>
      <c r="AT335">
        <v>1</v>
      </c>
      <c r="AU335">
        <v>2</v>
      </c>
      <c r="AV335">
        <v>1</v>
      </c>
      <c r="AW335">
        <v>0</v>
      </c>
      <c r="AX335">
        <v>0</v>
      </c>
      <c r="AY335">
        <v>0</v>
      </c>
      <c r="AZ335">
        <v>-4.7123080000000001E-3</v>
      </c>
      <c r="BA335" s="1">
        <v>-2.1009249999999999E-5</v>
      </c>
      <c r="BB335">
        <v>1.242717E-3</v>
      </c>
      <c r="BC335">
        <v>0.99998799999999999</v>
      </c>
      <c r="BD335">
        <v>1</v>
      </c>
      <c r="BE335">
        <v>0</v>
      </c>
      <c r="BF335">
        <v>0</v>
      </c>
      <c r="BG335">
        <v>0</v>
      </c>
      <c r="BH335">
        <v>1</v>
      </c>
      <c r="BI335">
        <v>3</v>
      </c>
      <c r="BJ335">
        <v>1</v>
      </c>
      <c r="BK335">
        <v>0</v>
      </c>
      <c r="BL335">
        <v>0</v>
      </c>
      <c r="BM335">
        <v>0</v>
      </c>
      <c r="BN335" s="1">
        <v>3.026379E-10</v>
      </c>
      <c r="BO335" s="1">
        <v>1.288053E-9</v>
      </c>
      <c r="BP335" s="1">
        <v>1.188007E-8</v>
      </c>
      <c r="BQ335">
        <v>1</v>
      </c>
      <c r="BR335">
        <v>1</v>
      </c>
      <c r="BS335">
        <v>0</v>
      </c>
      <c r="BT335">
        <v>0</v>
      </c>
      <c r="BU335">
        <v>0</v>
      </c>
      <c r="BV335">
        <v>1</v>
      </c>
    </row>
    <row r="336" spans="1:74" x14ac:dyDescent="0.25">
      <c r="A336">
        <v>2302.145</v>
      </c>
      <c r="B336">
        <v>2.6262789999999998</v>
      </c>
      <c r="C336">
        <v>1.0980669999999999</v>
      </c>
      <c r="D336">
        <v>1.7225619999999999</v>
      </c>
      <c r="E336">
        <v>0.3858568</v>
      </c>
      <c r="F336">
        <v>4.1558660000000002E-3</v>
      </c>
      <c r="G336">
        <v>7.9748869999999999E-2</v>
      </c>
      <c r="H336">
        <v>0.91909589999999997</v>
      </c>
      <c r="I336">
        <v>0.4395638</v>
      </c>
      <c r="J336">
        <v>3.2214930000000003E-2</v>
      </c>
      <c r="K336">
        <v>0.73000189999999998</v>
      </c>
      <c r="L336">
        <v>-3.4491769999999998E-2</v>
      </c>
      <c r="M336">
        <v>0.68181349999999996</v>
      </c>
      <c r="N336">
        <v>0</v>
      </c>
      <c r="O336">
        <v>0</v>
      </c>
      <c r="P336">
        <v>0</v>
      </c>
      <c r="Q336">
        <v>0</v>
      </c>
      <c r="R336">
        <v>48.377830000000003</v>
      </c>
      <c r="S336">
        <v>0</v>
      </c>
      <c r="T336">
        <v>1</v>
      </c>
      <c r="U336">
        <v>0</v>
      </c>
      <c r="V336">
        <v>0</v>
      </c>
      <c r="W336">
        <v>0</v>
      </c>
      <c r="X336" s="1">
        <v>2.1371579999999999E-10</v>
      </c>
      <c r="Y336" s="1">
        <v>5.385784E-9</v>
      </c>
      <c r="Z336" s="1">
        <v>-3.59781E-9</v>
      </c>
      <c r="AA336">
        <v>1</v>
      </c>
      <c r="AB336">
        <v>1</v>
      </c>
      <c r="AC336">
        <v>0</v>
      </c>
      <c r="AD336">
        <v>0</v>
      </c>
      <c r="AE336">
        <v>0</v>
      </c>
      <c r="AF336">
        <v>1</v>
      </c>
      <c r="AG336">
        <v>1</v>
      </c>
      <c r="AH336">
        <v>1</v>
      </c>
      <c r="AI336">
        <v>0</v>
      </c>
      <c r="AJ336">
        <v>0</v>
      </c>
      <c r="AK336">
        <v>0</v>
      </c>
      <c r="AL336" s="1">
        <v>2.6350439999999998E-10</v>
      </c>
      <c r="AM336" s="1">
        <v>4.6590489999999996E-9</v>
      </c>
      <c r="AN336" s="1">
        <v>-2.6934909999999999E-9</v>
      </c>
      <c r="AO336">
        <v>1</v>
      </c>
      <c r="AP336">
        <v>1</v>
      </c>
      <c r="AQ336">
        <v>0</v>
      </c>
      <c r="AR336">
        <v>0</v>
      </c>
      <c r="AS336">
        <v>0</v>
      </c>
      <c r="AT336">
        <v>1</v>
      </c>
      <c r="AU336">
        <v>2</v>
      </c>
      <c r="AV336">
        <v>1</v>
      </c>
      <c r="AW336">
        <v>0</v>
      </c>
      <c r="AX336">
        <v>0</v>
      </c>
      <c r="AY336">
        <v>0</v>
      </c>
      <c r="AZ336">
        <v>-3.094388E-3</v>
      </c>
      <c r="BA336">
        <v>-1.794613E-3</v>
      </c>
      <c r="BB336">
        <v>-1.161505E-3</v>
      </c>
      <c r="BC336">
        <v>0.99999280000000002</v>
      </c>
      <c r="BD336">
        <v>1</v>
      </c>
      <c r="BE336">
        <v>0</v>
      </c>
      <c r="BF336">
        <v>0</v>
      </c>
      <c r="BG336">
        <v>0</v>
      </c>
      <c r="BH336">
        <v>1</v>
      </c>
      <c r="BI336">
        <v>3</v>
      </c>
      <c r="BJ336">
        <v>1</v>
      </c>
      <c r="BK336">
        <v>0</v>
      </c>
      <c r="BL336">
        <v>0</v>
      </c>
      <c r="BM336">
        <v>0</v>
      </c>
      <c r="BN336" s="1">
        <v>2.9197240000000002E-10</v>
      </c>
      <c r="BO336" s="1">
        <v>3.851916E-9</v>
      </c>
      <c r="BP336" s="1">
        <v>-3.086213E-9</v>
      </c>
      <c r="BQ336">
        <v>1</v>
      </c>
      <c r="BR336">
        <v>1</v>
      </c>
      <c r="BS336">
        <v>0</v>
      </c>
      <c r="BT336">
        <v>0</v>
      </c>
      <c r="BU336">
        <v>0</v>
      </c>
      <c r="BV336">
        <v>1</v>
      </c>
    </row>
    <row r="337" spans="1:74" x14ac:dyDescent="0.25">
      <c r="A337">
        <v>2302.1950000000002</v>
      </c>
      <c r="B337">
        <v>2.6250969999999998</v>
      </c>
      <c r="C337">
        <v>1.098544</v>
      </c>
      <c r="D337">
        <v>1.716156</v>
      </c>
      <c r="E337">
        <v>0.38222230000000001</v>
      </c>
      <c r="F337">
        <v>3.5903549999999999E-3</v>
      </c>
      <c r="G337">
        <v>8.1673250000000003E-2</v>
      </c>
      <c r="H337">
        <v>0.92044700000000002</v>
      </c>
      <c r="I337">
        <v>0.4395638</v>
      </c>
      <c r="J337">
        <v>3.2214449999999999E-2</v>
      </c>
      <c r="K337">
        <v>0.73003910000000005</v>
      </c>
      <c r="L337">
        <v>-3.4495039999999998E-2</v>
      </c>
      <c r="M337">
        <v>0.68177370000000004</v>
      </c>
      <c r="N337">
        <v>0</v>
      </c>
      <c r="O337">
        <v>0</v>
      </c>
      <c r="P337">
        <v>0</v>
      </c>
      <c r="Q337">
        <v>0</v>
      </c>
      <c r="R337">
        <v>46.764310000000002</v>
      </c>
      <c r="S337">
        <v>0</v>
      </c>
      <c r="T337">
        <v>1</v>
      </c>
      <c r="U337">
        <v>0</v>
      </c>
      <c r="V337">
        <v>0</v>
      </c>
      <c r="W337">
        <v>0</v>
      </c>
      <c r="X337" s="1">
        <v>-3.7035109999999997E-11</v>
      </c>
      <c r="Y337" s="1">
        <v>-1.7342820000000001E-10</v>
      </c>
      <c r="Z337" s="1">
        <v>8.2321569999999995E-10</v>
      </c>
      <c r="AA337">
        <v>1</v>
      </c>
      <c r="AB337">
        <v>1</v>
      </c>
      <c r="AC337">
        <v>0</v>
      </c>
      <c r="AD337">
        <v>0</v>
      </c>
      <c r="AE337">
        <v>0</v>
      </c>
      <c r="AF337">
        <v>1</v>
      </c>
      <c r="AG337">
        <v>1</v>
      </c>
      <c r="AH337">
        <v>1</v>
      </c>
      <c r="AI337">
        <v>0</v>
      </c>
      <c r="AJ337">
        <v>0</v>
      </c>
      <c r="AK337">
        <v>0</v>
      </c>
      <c r="AL337" s="1">
        <v>2.7444870000000002E-10</v>
      </c>
      <c r="AM337" s="1">
        <v>-2.478492E-9</v>
      </c>
      <c r="AN337" s="1">
        <v>8.2283899999999995E-9</v>
      </c>
      <c r="AO337">
        <v>1</v>
      </c>
      <c r="AP337">
        <v>1</v>
      </c>
      <c r="AQ337">
        <v>0</v>
      </c>
      <c r="AR337">
        <v>0</v>
      </c>
      <c r="AS337">
        <v>0</v>
      </c>
      <c r="AT337">
        <v>1</v>
      </c>
      <c r="AU337">
        <v>2</v>
      </c>
      <c r="AV337">
        <v>1</v>
      </c>
      <c r="AW337">
        <v>0</v>
      </c>
      <c r="AX337">
        <v>0</v>
      </c>
      <c r="AY337">
        <v>0</v>
      </c>
      <c r="AZ337">
        <v>-3.8079950000000002E-3</v>
      </c>
      <c r="BA337">
        <v>-1.559146E-3</v>
      </c>
      <c r="BB337">
        <v>1.458432E-3</v>
      </c>
      <c r="BC337">
        <v>0.9999903</v>
      </c>
      <c r="BD337">
        <v>1</v>
      </c>
      <c r="BE337">
        <v>0</v>
      </c>
      <c r="BF337">
        <v>0</v>
      </c>
      <c r="BG337">
        <v>0</v>
      </c>
      <c r="BH337">
        <v>1</v>
      </c>
      <c r="BI337">
        <v>3</v>
      </c>
      <c r="BJ337">
        <v>1</v>
      </c>
      <c r="BK337">
        <v>-1.5743E-3</v>
      </c>
      <c r="BL337">
        <v>2.6720630000000001E-3</v>
      </c>
      <c r="BM337">
        <v>-1.0687220000000001E-2</v>
      </c>
      <c r="BN337" s="1">
        <v>5.734123E-10</v>
      </c>
      <c r="BO337" s="1">
        <v>-8.1682410000000004E-10</v>
      </c>
      <c r="BP337" s="1">
        <v>1.094556E-8</v>
      </c>
      <c r="BQ337">
        <v>1</v>
      </c>
      <c r="BR337">
        <v>1</v>
      </c>
      <c r="BS337">
        <v>0</v>
      </c>
      <c r="BT337">
        <v>0</v>
      </c>
      <c r="BU337">
        <v>0</v>
      </c>
      <c r="BV337">
        <v>1</v>
      </c>
    </row>
    <row r="338" spans="1:74" x14ac:dyDescent="0.25">
      <c r="A338">
        <v>2302.2449999999999</v>
      </c>
      <c r="B338">
        <v>2.6247699999999998</v>
      </c>
      <c r="C338">
        <v>1.1003700000000001</v>
      </c>
      <c r="D338">
        <v>1.7125950000000001</v>
      </c>
      <c r="E338">
        <v>0.38060620000000001</v>
      </c>
      <c r="F338">
        <v>2.330178E-3</v>
      </c>
      <c r="G338">
        <v>8.2029690000000002E-2</v>
      </c>
      <c r="H338">
        <v>0.92108889999999999</v>
      </c>
      <c r="I338">
        <v>0.4395638</v>
      </c>
      <c r="J338">
        <v>3.2181040000000001E-2</v>
      </c>
      <c r="K338">
        <v>0.73017390000000004</v>
      </c>
      <c r="L338">
        <v>-3.4472780000000001E-2</v>
      </c>
      <c r="M338">
        <v>0.68163200000000002</v>
      </c>
      <c r="N338">
        <v>0</v>
      </c>
      <c r="O338">
        <v>0</v>
      </c>
      <c r="P338">
        <v>0</v>
      </c>
      <c r="Q338">
        <v>0</v>
      </c>
      <c r="R338">
        <v>45.190330000000003</v>
      </c>
      <c r="S338">
        <v>0</v>
      </c>
      <c r="T338">
        <v>1</v>
      </c>
      <c r="U338">
        <v>0</v>
      </c>
      <c r="V338">
        <v>0</v>
      </c>
      <c r="W338">
        <v>0</v>
      </c>
      <c r="X338" s="1">
        <v>2.3497379999999999E-10</v>
      </c>
      <c r="Y338" s="1">
        <v>5.7788890000000002E-9</v>
      </c>
      <c r="Z338" s="1">
        <v>3.5927010000000001E-9</v>
      </c>
      <c r="AA338">
        <v>1</v>
      </c>
      <c r="AB338">
        <v>1</v>
      </c>
      <c r="AC338">
        <v>0</v>
      </c>
      <c r="AD338">
        <v>0</v>
      </c>
      <c r="AE338">
        <v>0</v>
      </c>
      <c r="AF338">
        <v>1</v>
      </c>
      <c r="AG338">
        <v>1</v>
      </c>
      <c r="AH338">
        <v>1</v>
      </c>
      <c r="AI338">
        <v>0</v>
      </c>
      <c r="AJ338">
        <v>0</v>
      </c>
      <c r="AK338">
        <v>0</v>
      </c>
      <c r="AL338" s="1">
        <v>2.5107339999999999E-10</v>
      </c>
      <c r="AM338" s="1">
        <v>6.2796809999999999E-9</v>
      </c>
      <c r="AN338" s="1">
        <v>4.1476149999999998E-9</v>
      </c>
      <c r="AO338">
        <v>1</v>
      </c>
      <c r="AP338">
        <v>1</v>
      </c>
      <c r="AQ338">
        <v>0</v>
      </c>
      <c r="AR338">
        <v>0</v>
      </c>
      <c r="AS338">
        <v>0</v>
      </c>
      <c r="AT338">
        <v>1</v>
      </c>
      <c r="AU338">
        <v>2</v>
      </c>
      <c r="AV338">
        <v>1</v>
      </c>
      <c r="AW338">
        <v>0</v>
      </c>
      <c r="AX338">
        <v>0</v>
      </c>
      <c r="AY338">
        <v>0</v>
      </c>
      <c r="AZ338">
        <v>-1.6306339999999999E-3</v>
      </c>
      <c r="BA338">
        <v>-1.428077E-3</v>
      </c>
      <c r="BB338">
        <v>-1.9993330000000001E-4</v>
      </c>
      <c r="BC338">
        <v>0.99999760000000004</v>
      </c>
      <c r="BD338">
        <v>1</v>
      </c>
      <c r="BE338">
        <v>0</v>
      </c>
      <c r="BF338">
        <v>0</v>
      </c>
      <c r="BG338">
        <v>0</v>
      </c>
      <c r="BH338">
        <v>1</v>
      </c>
      <c r="BI338">
        <v>3</v>
      </c>
      <c r="BJ338">
        <v>1</v>
      </c>
      <c r="BK338">
        <v>0</v>
      </c>
      <c r="BL338">
        <v>0</v>
      </c>
      <c r="BM338">
        <v>0</v>
      </c>
      <c r="BN338" s="1">
        <v>3.3694199999999999E-10</v>
      </c>
      <c r="BO338" s="1">
        <v>6.6232650000000001E-9</v>
      </c>
      <c r="BP338" s="1">
        <v>3.5703E-9</v>
      </c>
      <c r="BQ338">
        <v>1</v>
      </c>
      <c r="BR338">
        <v>1</v>
      </c>
      <c r="BS338">
        <v>0</v>
      </c>
      <c r="BT338">
        <v>0</v>
      </c>
      <c r="BU338">
        <v>0</v>
      </c>
      <c r="BV338">
        <v>1</v>
      </c>
    </row>
    <row r="339" spans="1:74" x14ac:dyDescent="0.25">
      <c r="A339">
        <v>2302.2939999999999</v>
      </c>
      <c r="B339">
        <v>2.6192630000000001</v>
      </c>
      <c r="C339">
        <v>1.0797369999999999</v>
      </c>
      <c r="D339">
        <v>1.7068970000000001</v>
      </c>
      <c r="E339">
        <v>0.37925730000000002</v>
      </c>
      <c r="F339">
        <v>3.2856130000000002E-3</v>
      </c>
      <c r="G339">
        <v>8.1415169999999995E-2</v>
      </c>
      <c r="H339">
        <v>0.92169670000000004</v>
      </c>
      <c r="I339">
        <v>0.4395638</v>
      </c>
      <c r="J339">
        <v>3.2306010000000003E-2</v>
      </c>
      <c r="K339">
        <v>0.73032989999999998</v>
      </c>
      <c r="L339">
        <v>-3.4623229999999998E-2</v>
      </c>
      <c r="M339">
        <v>0.68145129999999998</v>
      </c>
      <c r="N339">
        <v>0</v>
      </c>
      <c r="O339">
        <v>0</v>
      </c>
      <c r="P339">
        <v>0</v>
      </c>
      <c r="Q339">
        <v>0</v>
      </c>
      <c r="R339">
        <v>45.231209999999997</v>
      </c>
      <c r="S339">
        <v>0</v>
      </c>
      <c r="T339">
        <v>1</v>
      </c>
      <c r="U339">
        <v>0</v>
      </c>
      <c r="V339">
        <v>0</v>
      </c>
      <c r="W339">
        <v>0</v>
      </c>
      <c r="X339" s="1">
        <v>-2.4497729999999998E-10</v>
      </c>
      <c r="Y339" s="1">
        <v>1.0774599999999999E-9</v>
      </c>
      <c r="Z339" s="1">
        <v>6.3176840000000001E-9</v>
      </c>
      <c r="AA339">
        <v>1</v>
      </c>
      <c r="AB339">
        <v>1</v>
      </c>
      <c r="AC339">
        <v>0</v>
      </c>
      <c r="AD339">
        <v>0</v>
      </c>
      <c r="AE339">
        <v>0</v>
      </c>
      <c r="AF339">
        <v>1</v>
      </c>
      <c r="AG339">
        <v>1</v>
      </c>
      <c r="AH339">
        <v>1</v>
      </c>
      <c r="AI339">
        <v>0</v>
      </c>
      <c r="AJ339">
        <v>0</v>
      </c>
      <c r="AK339">
        <v>0</v>
      </c>
      <c r="AL339" s="1">
        <v>-2.4497729999999998E-10</v>
      </c>
      <c r="AM339" s="1">
        <v>1.0774599999999999E-9</v>
      </c>
      <c r="AN339" s="1">
        <v>6.3176840000000001E-9</v>
      </c>
      <c r="AO339">
        <v>1</v>
      </c>
      <c r="AP339">
        <v>1</v>
      </c>
      <c r="AQ339">
        <v>0</v>
      </c>
      <c r="AR339">
        <v>0</v>
      </c>
      <c r="AS339">
        <v>0</v>
      </c>
      <c r="AT339">
        <v>1</v>
      </c>
      <c r="AU339">
        <v>2</v>
      </c>
      <c r="AV339">
        <v>1</v>
      </c>
      <c r="AW339">
        <v>0</v>
      </c>
      <c r="AX339">
        <v>0</v>
      </c>
      <c r="AY339">
        <v>0</v>
      </c>
      <c r="AZ339">
        <v>-1.5551619999999999E-3</v>
      </c>
      <c r="BA339">
        <v>1.000351E-3</v>
      </c>
      <c r="BB339">
        <v>-2.4911930000000001E-4</v>
      </c>
      <c r="BC339">
        <v>0.99999800000000005</v>
      </c>
      <c r="BD339">
        <v>1</v>
      </c>
      <c r="BE339">
        <v>0</v>
      </c>
      <c r="BF339">
        <v>0</v>
      </c>
      <c r="BG339">
        <v>0</v>
      </c>
      <c r="BH339">
        <v>1</v>
      </c>
      <c r="BI339">
        <v>3</v>
      </c>
      <c r="BJ339">
        <v>1</v>
      </c>
      <c r="BK339">
        <v>-8.8424139999999998E-3</v>
      </c>
      <c r="BL339">
        <v>-3.3619610000000001E-2</v>
      </c>
      <c r="BM339">
        <v>-8.6674739999999997E-3</v>
      </c>
      <c r="BN339" s="1">
        <v>-3.7644850000000002E-10</v>
      </c>
      <c r="BO339" s="1">
        <v>-1.1466770000000001E-9</v>
      </c>
      <c r="BP339" s="1">
        <v>2.115862E-9</v>
      </c>
      <c r="BQ339">
        <v>1</v>
      </c>
      <c r="BR339">
        <v>1</v>
      </c>
      <c r="BS339">
        <v>0</v>
      </c>
      <c r="BT339">
        <v>0</v>
      </c>
      <c r="BU339">
        <v>0</v>
      </c>
      <c r="BV339">
        <v>1</v>
      </c>
    </row>
    <row r="340" spans="1:74" x14ac:dyDescent="0.25">
      <c r="A340">
        <v>2302.3449999999998</v>
      </c>
      <c r="B340">
        <v>2.6035029999999999</v>
      </c>
      <c r="C340">
        <v>1.01939</v>
      </c>
      <c r="D340">
        <v>1.692097</v>
      </c>
      <c r="E340">
        <v>0.37746010000000002</v>
      </c>
      <c r="F340">
        <v>4.214275E-3</v>
      </c>
      <c r="G340">
        <v>8.2477930000000005E-2</v>
      </c>
      <c r="H340">
        <v>0.92233589999999999</v>
      </c>
      <c r="I340">
        <v>0.4395638</v>
      </c>
      <c r="J340">
        <v>3.3139719999999998E-2</v>
      </c>
      <c r="K340">
        <v>0.73062769999999999</v>
      </c>
      <c r="L340">
        <v>-3.5552470000000003E-2</v>
      </c>
      <c r="M340">
        <v>0.68104399999999998</v>
      </c>
      <c r="N340">
        <v>0</v>
      </c>
      <c r="O340">
        <v>0</v>
      </c>
      <c r="P340">
        <v>0</v>
      </c>
      <c r="Q340">
        <v>0</v>
      </c>
      <c r="R340">
        <v>47.049030000000002</v>
      </c>
      <c r="S340">
        <v>0</v>
      </c>
      <c r="T340">
        <v>1</v>
      </c>
      <c r="U340">
        <v>0</v>
      </c>
      <c r="V340">
        <v>0</v>
      </c>
      <c r="W340">
        <v>0</v>
      </c>
      <c r="X340" s="1">
        <v>2.5489879999999999E-11</v>
      </c>
      <c r="Y340" s="1">
        <v>1.3663609999999999E-9</v>
      </c>
      <c r="Z340" s="1">
        <v>-6.0518459999999999E-9</v>
      </c>
      <c r="AA340">
        <v>1</v>
      </c>
      <c r="AB340">
        <v>1</v>
      </c>
      <c r="AC340">
        <v>0</v>
      </c>
      <c r="AD340">
        <v>0</v>
      </c>
      <c r="AE340">
        <v>0</v>
      </c>
      <c r="AF340">
        <v>1</v>
      </c>
      <c r="AG340">
        <v>1</v>
      </c>
      <c r="AH340">
        <v>1</v>
      </c>
      <c r="AI340">
        <v>0</v>
      </c>
      <c r="AJ340">
        <v>0</v>
      </c>
      <c r="AK340">
        <v>0</v>
      </c>
      <c r="AL340" s="1">
        <v>1.7281719999999999E-10</v>
      </c>
      <c r="AM340" s="1">
        <v>3.8957110000000003E-9</v>
      </c>
      <c r="AN340" s="1">
        <v>-3.5466570000000001E-9</v>
      </c>
      <c r="AO340">
        <v>1</v>
      </c>
      <c r="AP340">
        <v>1</v>
      </c>
      <c r="AQ340">
        <v>0</v>
      </c>
      <c r="AR340">
        <v>0</v>
      </c>
      <c r="AS340">
        <v>0</v>
      </c>
      <c r="AT340">
        <v>1</v>
      </c>
      <c r="AU340">
        <v>2</v>
      </c>
      <c r="AV340">
        <v>1</v>
      </c>
      <c r="AW340">
        <v>0</v>
      </c>
      <c r="AX340">
        <v>0</v>
      </c>
      <c r="AY340">
        <v>0</v>
      </c>
      <c r="AZ340">
        <v>-1.9707940000000001E-3</v>
      </c>
      <c r="BA340">
        <v>3.0683650000000001E-4</v>
      </c>
      <c r="BB340">
        <v>1.285808E-3</v>
      </c>
      <c r="BC340">
        <v>0.99999720000000003</v>
      </c>
      <c r="BD340">
        <v>1</v>
      </c>
      <c r="BE340">
        <v>0</v>
      </c>
      <c r="BF340">
        <v>0</v>
      </c>
      <c r="BG340">
        <v>0</v>
      </c>
      <c r="BH340">
        <v>1</v>
      </c>
      <c r="BI340">
        <v>3</v>
      </c>
      <c r="BJ340">
        <v>1</v>
      </c>
      <c r="BK340">
        <v>-1.835154E-2</v>
      </c>
      <c r="BL340">
        <v>-7.2105269999999999E-2</v>
      </c>
      <c r="BM340">
        <v>-1.51445E-2</v>
      </c>
      <c r="BN340" s="1">
        <v>8.2779979999999999E-11</v>
      </c>
      <c r="BO340" s="1">
        <v>3.924677E-9</v>
      </c>
      <c r="BP340" s="1">
        <v>-5.9187280000000001E-9</v>
      </c>
      <c r="BQ340">
        <v>1</v>
      </c>
      <c r="BR340">
        <v>1</v>
      </c>
      <c r="BS340">
        <v>0</v>
      </c>
      <c r="BT340">
        <v>0</v>
      </c>
      <c r="BU340">
        <v>0</v>
      </c>
      <c r="BV340">
        <v>1</v>
      </c>
    </row>
    <row r="341" spans="1:74" x14ac:dyDescent="0.25">
      <c r="A341">
        <v>2302.395</v>
      </c>
      <c r="B341">
        <v>2.5904820000000002</v>
      </c>
      <c r="C341">
        <v>0.94436690000000001</v>
      </c>
      <c r="D341">
        <v>1.708234</v>
      </c>
      <c r="E341">
        <v>0.37675649999999999</v>
      </c>
      <c r="F341">
        <v>4.5309390000000003E-3</v>
      </c>
      <c r="G341">
        <v>8.1045039999999999E-2</v>
      </c>
      <c r="H341">
        <v>0.92274900000000004</v>
      </c>
      <c r="I341">
        <v>0.4395638</v>
      </c>
      <c r="J341">
        <v>3.4869890000000001E-2</v>
      </c>
      <c r="K341">
        <v>0.73077610000000004</v>
      </c>
      <c r="L341">
        <v>-3.7435240000000002E-2</v>
      </c>
      <c r="M341">
        <v>0.68069749999999996</v>
      </c>
      <c r="N341">
        <v>0</v>
      </c>
      <c r="O341">
        <v>0</v>
      </c>
      <c r="P341">
        <v>0</v>
      </c>
      <c r="Q341">
        <v>0</v>
      </c>
      <c r="R341">
        <v>47.510379999999998</v>
      </c>
      <c r="S341">
        <v>0</v>
      </c>
      <c r="T341">
        <v>1</v>
      </c>
      <c r="U341">
        <v>0</v>
      </c>
      <c r="V341">
        <v>0</v>
      </c>
      <c r="W341">
        <v>0</v>
      </c>
      <c r="X341" s="1">
        <v>-6.3364500000000004E-10</v>
      </c>
      <c r="Y341" s="1">
        <v>-4.7068650000000004E-9</v>
      </c>
      <c r="Z341" s="1">
        <v>-7.6301039999999996E-9</v>
      </c>
      <c r="AA341">
        <v>1</v>
      </c>
      <c r="AB341">
        <v>1</v>
      </c>
      <c r="AC341">
        <v>0</v>
      </c>
      <c r="AD341">
        <v>0</v>
      </c>
      <c r="AE341">
        <v>0</v>
      </c>
      <c r="AF341">
        <v>1</v>
      </c>
      <c r="AG341">
        <v>1</v>
      </c>
      <c r="AH341">
        <v>1</v>
      </c>
      <c r="AI341">
        <v>0</v>
      </c>
      <c r="AJ341">
        <v>0</v>
      </c>
      <c r="AK341">
        <v>0</v>
      </c>
      <c r="AL341" s="1">
        <v>-6.504005E-10</v>
      </c>
      <c r="AM341" s="1">
        <v>-4.2492829999999997E-9</v>
      </c>
      <c r="AN341" s="1">
        <v>-7.8651139999999996E-9</v>
      </c>
      <c r="AO341">
        <v>1</v>
      </c>
      <c r="AP341">
        <v>1</v>
      </c>
      <c r="AQ341">
        <v>0</v>
      </c>
      <c r="AR341">
        <v>0</v>
      </c>
      <c r="AS341">
        <v>0</v>
      </c>
      <c r="AT341">
        <v>1</v>
      </c>
      <c r="AU341">
        <v>2</v>
      </c>
      <c r="AV341">
        <v>1</v>
      </c>
      <c r="AW341">
        <v>0</v>
      </c>
      <c r="AX341">
        <v>0</v>
      </c>
      <c r="AY341">
        <v>0</v>
      </c>
      <c r="AZ341">
        <v>-8.3964589999999996E-4</v>
      </c>
      <c r="BA341">
        <v>7.7149010000000004E-4</v>
      </c>
      <c r="BB341">
        <v>-1.233191E-3</v>
      </c>
      <c r="BC341">
        <v>0.99999850000000001</v>
      </c>
      <c r="BD341">
        <v>1</v>
      </c>
      <c r="BE341">
        <v>0</v>
      </c>
      <c r="BF341">
        <v>0</v>
      </c>
      <c r="BG341">
        <v>0</v>
      </c>
      <c r="BH341">
        <v>1</v>
      </c>
      <c r="BI341">
        <v>3</v>
      </c>
      <c r="BJ341">
        <v>1</v>
      </c>
      <c r="BK341">
        <v>-1.1558850000000001E-2</v>
      </c>
      <c r="BL341">
        <v>-8.1609370000000001E-2</v>
      </c>
      <c r="BM341">
        <v>3.1331079999999997E-2</v>
      </c>
      <c r="BN341" s="1">
        <v>-5.5606970000000003E-10</v>
      </c>
      <c r="BO341" s="1">
        <v>-2.0825490000000001E-9</v>
      </c>
      <c r="BP341" s="1">
        <v>-8.2434840000000002E-9</v>
      </c>
      <c r="BQ341">
        <v>1</v>
      </c>
      <c r="BR341">
        <v>1</v>
      </c>
      <c r="BS341">
        <v>0</v>
      </c>
      <c r="BT341">
        <v>0</v>
      </c>
      <c r="BU341">
        <v>0</v>
      </c>
      <c r="BV341">
        <v>1</v>
      </c>
    </row>
    <row r="342" spans="1:74" x14ac:dyDescent="0.25">
      <c r="A342">
        <v>2302.444</v>
      </c>
      <c r="B342">
        <v>2.5847889999999998</v>
      </c>
      <c r="C342">
        <v>0.88304070000000001</v>
      </c>
      <c r="D342">
        <v>1.7479830000000001</v>
      </c>
      <c r="E342">
        <v>0.37549139999999998</v>
      </c>
      <c r="F342">
        <v>5.534031E-3</v>
      </c>
      <c r="G342">
        <v>8.0415700000000007E-2</v>
      </c>
      <c r="H342">
        <v>0.92331410000000003</v>
      </c>
      <c r="I342">
        <v>0.4395638</v>
      </c>
      <c r="J342">
        <v>3.7326810000000002E-2</v>
      </c>
      <c r="K342">
        <v>0.73031310000000005</v>
      </c>
      <c r="L342">
        <v>-4.0034689999999998E-2</v>
      </c>
      <c r="M342">
        <v>0.68091599999999997</v>
      </c>
      <c r="N342">
        <v>0</v>
      </c>
      <c r="O342">
        <v>0</v>
      </c>
      <c r="P342">
        <v>0</v>
      </c>
      <c r="Q342">
        <v>0</v>
      </c>
      <c r="R342">
        <v>46.298949999999998</v>
      </c>
      <c r="S342">
        <v>0</v>
      </c>
      <c r="T342">
        <v>1</v>
      </c>
      <c r="U342">
        <v>0</v>
      </c>
      <c r="V342">
        <v>0</v>
      </c>
      <c r="W342">
        <v>0</v>
      </c>
      <c r="X342" s="1">
        <v>2.0244019999999999E-10</v>
      </c>
      <c r="Y342" s="1">
        <v>-1.7926080000000001E-9</v>
      </c>
      <c r="Z342" s="1">
        <v>-2.9058820000000001E-9</v>
      </c>
      <c r="AA342">
        <v>1</v>
      </c>
      <c r="AB342">
        <v>1</v>
      </c>
      <c r="AC342">
        <v>0</v>
      </c>
      <c r="AD342">
        <v>0</v>
      </c>
      <c r="AE342">
        <v>0</v>
      </c>
      <c r="AF342">
        <v>1</v>
      </c>
      <c r="AG342">
        <v>1</v>
      </c>
      <c r="AH342">
        <v>1</v>
      </c>
      <c r="AI342">
        <v>0</v>
      </c>
      <c r="AJ342">
        <v>0</v>
      </c>
      <c r="AK342">
        <v>0</v>
      </c>
      <c r="AL342" s="1">
        <v>2.0447299999999999E-10</v>
      </c>
      <c r="AM342" s="1">
        <v>-1.702174E-9</v>
      </c>
      <c r="AN342" s="1">
        <v>7.5003489999999995E-10</v>
      </c>
      <c r="AO342">
        <v>1</v>
      </c>
      <c r="AP342">
        <v>1</v>
      </c>
      <c r="AQ342">
        <v>0</v>
      </c>
      <c r="AR342">
        <v>0</v>
      </c>
      <c r="AS342">
        <v>0</v>
      </c>
      <c r="AT342">
        <v>1</v>
      </c>
      <c r="AU342">
        <v>2</v>
      </c>
      <c r="AV342">
        <v>1</v>
      </c>
      <c r="AW342">
        <v>0</v>
      </c>
      <c r="AX342">
        <v>0</v>
      </c>
      <c r="AY342">
        <v>0</v>
      </c>
      <c r="AZ342">
        <v>-1.463932E-3</v>
      </c>
      <c r="BA342">
        <v>1.058479E-3</v>
      </c>
      <c r="BB342">
        <v>-2.4421749999999998E-4</v>
      </c>
      <c r="BC342">
        <v>0.99999830000000001</v>
      </c>
      <c r="BD342">
        <v>1</v>
      </c>
      <c r="BE342">
        <v>0</v>
      </c>
      <c r="BF342">
        <v>0</v>
      </c>
      <c r="BG342">
        <v>0</v>
      </c>
      <c r="BH342">
        <v>1</v>
      </c>
      <c r="BI342">
        <v>3</v>
      </c>
      <c r="BJ342">
        <v>1</v>
      </c>
      <c r="BK342">
        <v>-2.6545649999999998E-3</v>
      </c>
      <c r="BL342">
        <v>-5.4659920000000001E-2</v>
      </c>
      <c r="BM342">
        <v>4.8494910000000002E-2</v>
      </c>
      <c r="BN342" s="1">
        <v>1.72428E-10</v>
      </c>
      <c r="BO342" s="1">
        <v>-2.331178E-9</v>
      </c>
      <c r="BP342" s="1">
        <v>2.0155009999999998E-9</v>
      </c>
      <c r="BQ342">
        <v>1</v>
      </c>
      <c r="BR342">
        <v>1</v>
      </c>
      <c r="BS342">
        <v>0</v>
      </c>
      <c r="BT342">
        <v>0</v>
      </c>
      <c r="BU342">
        <v>0</v>
      </c>
      <c r="BV342">
        <v>1</v>
      </c>
    </row>
    <row r="343" spans="1:74" x14ac:dyDescent="0.25">
      <c r="A343">
        <v>2302.4949999999999</v>
      </c>
      <c r="B343">
        <v>2.5844339999999999</v>
      </c>
      <c r="C343">
        <v>0.85248080000000004</v>
      </c>
      <c r="D343">
        <v>1.7814909999999999</v>
      </c>
      <c r="E343">
        <v>0.37513730000000001</v>
      </c>
      <c r="F343">
        <v>4.6241299999999997E-3</v>
      </c>
      <c r="G343">
        <v>7.9148720000000006E-2</v>
      </c>
      <c r="H343">
        <v>0.92357250000000002</v>
      </c>
      <c r="I343">
        <v>0.4395638</v>
      </c>
      <c r="J343">
        <v>3.9899419999999998E-2</v>
      </c>
      <c r="K343">
        <v>0.7293501</v>
      </c>
      <c r="L343">
        <v>-4.269208E-2</v>
      </c>
      <c r="M343">
        <v>0.68164049999999998</v>
      </c>
      <c r="N343">
        <v>0</v>
      </c>
      <c r="O343">
        <v>0</v>
      </c>
      <c r="P343">
        <v>0</v>
      </c>
      <c r="Q343">
        <v>0</v>
      </c>
      <c r="R343">
        <v>48.257820000000002</v>
      </c>
      <c r="S343">
        <v>0</v>
      </c>
      <c r="T343">
        <v>1</v>
      </c>
      <c r="U343">
        <v>0</v>
      </c>
      <c r="V343">
        <v>0</v>
      </c>
      <c r="W343">
        <v>0</v>
      </c>
      <c r="X343" s="1">
        <v>-2.2114589999999999E-10</v>
      </c>
      <c r="Y343" s="1">
        <v>-7.6762869999999992E-9</v>
      </c>
      <c r="Z343" s="1">
        <v>2.3036549999999999E-10</v>
      </c>
      <c r="AA343">
        <v>1</v>
      </c>
      <c r="AB343">
        <v>1</v>
      </c>
      <c r="AC343">
        <v>0</v>
      </c>
      <c r="AD343">
        <v>0</v>
      </c>
      <c r="AE343">
        <v>0</v>
      </c>
      <c r="AF343">
        <v>1</v>
      </c>
      <c r="AG343">
        <v>1</v>
      </c>
      <c r="AH343">
        <v>1</v>
      </c>
      <c r="AI343">
        <v>0</v>
      </c>
      <c r="AJ343">
        <v>0</v>
      </c>
      <c r="AK343">
        <v>0</v>
      </c>
      <c r="AL343" s="1">
        <v>8.7086779999999996E-11</v>
      </c>
      <c r="AM343" s="1">
        <v>-1.002443E-9</v>
      </c>
      <c r="AN343" s="1">
        <v>-2.279625E-9</v>
      </c>
      <c r="AO343">
        <v>1</v>
      </c>
      <c r="AP343">
        <v>1</v>
      </c>
      <c r="AQ343">
        <v>0</v>
      </c>
      <c r="AR343">
        <v>0</v>
      </c>
      <c r="AS343">
        <v>0</v>
      </c>
      <c r="AT343">
        <v>1</v>
      </c>
      <c r="AU343">
        <v>2</v>
      </c>
      <c r="AV343">
        <v>1</v>
      </c>
      <c r="AW343">
        <v>0</v>
      </c>
      <c r="AX343">
        <v>0</v>
      </c>
      <c r="AY343">
        <v>0</v>
      </c>
      <c r="AZ343">
        <v>-3.582061E-4</v>
      </c>
      <c r="BA343">
        <v>-3.9420969999999999E-4</v>
      </c>
      <c r="BB343">
        <v>-1.530298E-3</v>
      </c>
      <c r="BC343">
        <v>0.99999870000000002</v>
      </c>
      <c r="BD343">
        <v>1</v>
      </c>
      <c r="BE343">
        <v>0</v>
      </c>
      <c r="BF343">
        <v>0</v>
      </c>
      <c r="BG343">
        <v>0</v>
      </c>
      <c r="BH343">
        <v>1</v>
      </c>
      <c r="BI343">
        <v>3</v>
      </c>
      <c r="BJ343">
        <v>1</v>
      </c>
      <c r="BK343">
        <v>1.3649510000000001E-3</v>
      </c>
      <c r="BL343">
        <v>-1.764597E-2</v>
      </c>
      <c r="BM343">
        <v>2.829945E-2</v>
      </c>
      <c r="BN343" s="1">
        <v>-1.1857300000000001E-10</v>
      </c>
      <c r="BO343" s="1">
        <v>-2.6221450000000002E-9</v>
      </c>
      <c r="BP343" s="1">
        <v>-1.9928420000000001E-9</v>
      </c>
      <c r="BQ343">
        <v>1</v>
      </c>
      <c r="BR343">
        <v>1</v>
      </c>
      <c r="BS343">
        <v>0</v>
      </c>
      <c r="BT343">
        <v>0</v>
      </c>
      <c r="BU343">
        <v>0</v>
      </c>
      <c r="BV343">
        <v>1</v>
      </c>
    </row>
    <row r="344" spans="1:74" x14ac:dyDescent="0.25">
      <c r="A344">
        <v>2302.5450000000001</v>
      </c>
      <c r="B344">
        <v>2.5853619999999999</v>
      </c>
      <c r="C344">
        <v>0.83583370000000001</v>
      </c>
      <c r="D344">
        <v>1.806854</v>
      </c>
      <c r="E344">
        <v>0.37352239999999998</v>
      </c>
      <c r="F344">
        <v>6.1823049999999999E-3</v>
      </c>
      <c r="G344">
        <v>8.0419099999999993E-2</v>
      </c>
      <c r="H344">
        <v>0.92410800000000004</v>
      </c>
      <c r="I344">
        <v>0.4395638</v>
      </c>
      <c r="J344">
        <v>4.2258810000000001E-2</v>
      </c>
      <c r="K344">
        <v>0.7281244</v>
      </c>
      <c r="L344">
        <v>-4.5073549999999997E-2</v>
      </c>
      <c r="M344">
        <v>0.68265469999999995</v>
      </c>
      <c r="N344">
        <v>0</v>
      </c>
      <c r="O344">
        <v>0</v>
      </c>
      <c r="P344">
        <v>0</v>
      </c>
      <c r="Q344">
        <v>0</v>
      </c>
      <c r="R344">
        <v>46.734870000000001</v>
      </c>
      <c r="S344">
        <v>0</v>
      </c>
      <c r="T344">
        <v>1</v>
      </c>
      <c r="U344">
        <v>0</v>
      </c>
      <c r="V344">
        <v>0</v>
      </c>
      <c r="W344">
        <v>0</v>
      </c>
      <c r="X344" s="1">
        <v>-1.7246029999999999E-9</v>
      </c>
      <c r="Y344" s="1">
        <v>4.5361829999999997E-9</v>
      </c>
      <c r="Z344" s="1">
        <v>-1.3681059999999999E-8</v>
      </c>
      <c r="AA344">
        <v>1</v>
      </c>
      <c r="AB344">
        <v>1</v>
      </c>
      <c r="AC344">
        <v>0</v>
      </c>
      <c r="AD344">
        <v>0</v>
      </c>
      <c r="AE344">
        <v>0</v>
      </c>
      <c r="AF344">
        <v>1</v>
      </c>
      <c r="AG344">
        <v>1</v>
      </c>
      <c r="AH344">
        <v>1</v>
      </c>
      <c r="AI344">
        <v>0</v>
      </c>
      <c r="AJ344">
        <v>0</v>
      </c>
      <c r="AK344">
        <v>0</v>
      </c>
      <c r="AL344" s="1">
        <v>-1.7246029999999999E-9</v>
      </c>
      <c r="AM344" s="1">
        <v>4.5361829999999997E-9</v>
      </c>
      <c r="AN344" s="1">
        <v>-1.3681059999999999E-8</v>
      </c>
      <c r="AO344">
        <v>1</v>
      </c>
      <c r="AP344">
        <v>1</v>
      </c>
      <c r="AQ344">
        <v>0</v>
      </c>
      <c r="AR344">
        <v>0</v>
      </c>
      <c r="AS344">
        <v>0</v>
      </c>
      <c r="AT344">
        <v>1</v>
      </c>
      <c r="AU344">
        <v>2</v>
      </c>
      <c r="AV344">
        <v>1</v>
      </c>
      <c r="AW344">
        <v>0</v>
      </c>
      <c r="AX344">
        <v>0</v>
      </c>
      <c r="AY344">
        <v>0</v>
      </c>
      <c r="AZ344">
        <v>-1.81208E-3</v>
      </c>
      <c r="BA344">
        <v>8.3488340000000005E-4</v>
      </c>
      <c r="BB344">
        <v>1.7201759999999999E-3</v>
      </c>
      <c r="BC344">
        <v>0.99999629999999995</v>
      </c>
      <c r="BD344">
        <v>1</v>
      </c>
      <c r="BE344">
        <v>0</v>
      </c>
      <c r="BF344">
        <v>0</v>
      </c>
      <c r="BG344">
        <v>0</v>
      </c>
      <c r="BH344">
        <v>1</v>
      </c>
      <c r="BI344">
        <v>3</v>
      </c>
      <c r="BJ344">
        <v>1</v>
      </c>
      <c r="BK344">
        <v>1.6920870000000001E-3</v>
      </c>
      <c r="BL344">
        <v>-1.0125459999999999E-2</v>
      </c>
      <c r="BM344">
        <v>2.2153329999999999E-2</v>
      </c>
      <c r="BN344" s="1">
        <v>-1.419641E-9</v>
      </c>
      <c r="BO344" s="1">
        <v>5.8514240000000001E-9</v>
      </c>
      <c r="BP344" s="1">
        <v>-1.574689E-8</v>
      </c>
      <c r="BQ344">
        <v>1</v>
      </c>
      <c r="BR344">
        <v>1</v>
      </c>
      <c r="BS344">
        <v>0</v>
      </c>
      <c r="BT344">
        <v>0</v>
      </c>
      <c r="BU344">
        <v>0</v>
      </c>
      <c r="BV344">
        <v>1</v>
      </c>
    </row>
    <row r="345" spans="1:74" x14ac:dyDescent="0.25">
      <c r="A345">
        <v>2302.5940000000001</v>
      </c>
      <c r="B345">
        <v>2.5883029999999998</v>
      </c>
      <c r="C345">
        <v>0.8351288</v>
      </c>
      <c r="D345">
        <v>1.823782</v>
      </c>
      <c r="E345">
        <v>0.37371389999999999</v>
      </c>
      <c r="F345">
        <v>5.298344E-3</v>
      </c>
      <c r="G345">
        <v>8.0034369999999994E-2</v>
      </c>
      <c r="H345">
        <v>0.92406949999999999</v>
      </c>
      <c r="I345">
        <v>0.4395638</v>
      </c>
      <c r="J345">
        <v>4.421394E-2</v>
      </c>
      <c r="K345">
        <v>0.72685250000000001</v>
      </c>
      <c r="L345">
        <v>-4.7000729999999998E-2</v>
      </c>
      <c r="M345">
        <v>0.68375560000000002</v>
      </c>
      <c r="N345">
        <v>0</v>
      </c>
      <c r="O345">
        <v>0</v>
      </c>
      <c r="P345">
        <v>0</v>
      </c>
      <c r="Q345">
        <v>0</v>
      </c>
      <c r="R345">
        <v>36.774120000000003</v>
      </c>
      <c r="S345">
        <v>0</v>
      </c>
      <c r="T345">
        <v>1</v>
      </c>
      <c r="U345">
        <v>0</v>
      </c>
      <c r="V345">
        <v>0</v>
      </c>
      <c r="W345">
        <v>0</v>
      </c>
      <c r="X345" s="1">
        <v>-3.2659330000000002E-10</v>
      </c>
      <c r="Y345" s="1">
        <v>-3.8281470000000001E-9</v>
      </c>
      <c r="Z345" s="1">
        <v>8.7251749999999999E-9</v>
      </c>
      <c r="AA345">
        <v>1</v>
      </c>
      <c r="AB345">
        <v>1</v>
      </c>
      <c r="AC345">
        <v>0</v>
      </c>
      <c r="AD345">
        <v>0</v>
      </c>
      <c r="AE345">
        <v>0</v>
      </c>
      <c r="AF345">
        <v>1</v>
      </c>
      <c r="AG345">
        <v>1</v>
      </c>
      <c r="AH345">
        <v>1</v>
      </c>
      <c r="AI345">
        <v>0</v>
      </c>
      <c r="AJ345">
        <v>0</v>
      </c>
      <c r="AK345">
        <v>0</v>
      </c>
      <c r="AL345" s="1">
        <v>-3.2659330000000002E-10</v>
      </c>
      <c r="AM345" s="1">
        <v>-3.8281470000000001E-9</v>
      </c>
      <c r="AN345" s="1">
        <v>8.7251749999999999E-9</v>
      </c>
      <c r="AO345">
        <v>1</v>
      </c>
      <c r="AP345">
        <v>1</v>
      </c>
      <c r="AQ345">
        <v>0</v>
      </c>
      <c r="AR345">
        <v>0</v>
      </c>
      <c r="AS345">
        <v>0</v>
      </c>
      <c r="AT345">
        <v>1</v>
      </c>
      <c r="AU345">
        <v>2</v>
      </c>
      <c r="AV345">
        <v>1</v>
      </c>
      <c r="AW345">
        <v>0</v>
      </c>
      <c r="AX345">
        <v>0</v>
      </c>
      <c r="AY345">
        <v>0</v>
      </c>
      <c r="AZ345">
        <v>2.5948099999999999E-4</v>
      </c>
      <c r="BA345">
        <v>-6.5825859999999999E-4</v>
      </c>
      <c r="BB345">
        <v>-6.8367850000000002E-4</v>
      </c>
      <c r="BC345">
        <v>0.99999930000000004</v>
      </c>
      <c r="BD345">
        <v>1</v>
      </c>
      <c r="BE345">
        <v>0</v>
      </c>
      <c r="BF345">
        <v>0</v>
      </c>
      <c r="BG345">
        <v>0</v>
      </c>
      <c r="BH345">
        <v>1</v>
      </c>
      <c r="BI345">
        <v>3</v>
      </c>
      <c r="BJ345">
        <v>1</v>
      </c>
      <c r="BK345">
        <v>4.1258639999999999E-3</v>
      </c>
      <c r="BL345">
        <v>7.6439170000000001E-3</v>
      </c>
      <c r="BM345">
        <v>1.2890540000000001E-2</v>
      </c>
      <c r="BN345" s="1">
        <v>-7.9174899999999997E-10</v>
      </c>
      <c r="BO345" s="1">
        <v>-5.3449460000000002E-9</v>
      </c>
      <c r="BP345" s="1">
        <v>6.7579930000000003E-9</v>
      </c>
      <c r="BQ345">
        <v>1</v>
      </c>
      <c r="BR345">
        <v>1</v>
      </c>
      <c r="BS345">
        <v>0</v>
      </c>
      <c r="BT345">
        <v>0</v>
      </c>
      <c r="BU345">
        <v>0</v>
      </c>
      <c r="BV345">
        <v>1</v>
      </c>
    </row>
    <row r="346" spans="1:74" x14ac:dyDescent="0.25">
      <c r="A346">
        <v>2302.6439999999998</v>
      </c>
      <c r="B346">
        <v>2.5932309999999998</v>
      </c>
      <c r="C346">
        <v>0.84888649999999999</v>
      </c>
      <c r="D346">
        <v>1.8325450000000001</v>
      </c>
      <c r="E346">
        <v>0.37331310000000001</v>
      </c>
      <c r="F346">
        <v>5.4791529999999996E-3</v>
      </c>
      <c r="G346">
        <v>8.0945959999999997E-2</v>
      </c>
      <c r="H346">
        <v>0.92415099999999994</v>
      </c>
      <c r="I346">
        <v>0.4395638</v>
      </c>
      <c r="J346">
        <v>4.5587639999999999E-2</v>
      </c>
      <c r="K346">
        <v>0.72567179999999998</v>
      </c>
      <c r="L346">
        <v>-4.830657E-2</v>
      </c>
      <c r="M346">
        <v>0.68482759999999998</v>
      </c>
      <c r="N346">
        <v>0</v>
      </c>
      <c r="O346">
        <v>0</v>
      </c>
      <c r="P346">
        <v>0</v>
      </c>
      <c r="Q346">
        <v>0</v>
      </c>
      <c r="R346">
        <v>40.055480000000003</v>
      </c>
      <c r="S346">
        <v>0</v>
      </c>
      <c r="T346">
        <v>1</v>
      </c>
      <c r="U346">
        <v>0</v>
      </c>
      <c r="V346">
        <v>0</v>
      </c>
      <c r="W346">
        <v>0</v>
      </c>
      <c r="X346" s="1">
        <v>1.9557530000000001E-10</v>
      </c>
      <c r="Y346" s="1">
        <v>5.3228450000000001E-9</v>
      </c>
      <c r="Z346" s="1">
        <v>1.5181620000000001E-8</v>
      </c>
      <c r="AA346">
        <v>1</v>
      </c>
      <c r="AB346">
        <v>1</v>
      </c>
      <c r="AC346">
        <v>0</v>
      </c>
      <c r="AD346">
        <v>0</v>
      </c>
      <c r="AE346">
        <v>0</v>
      </c>
      <c r="AF346">
        <v>1</v>
      </c>
      <c r="AG346">
        <v>1</v>
      </c>
      <c r="AH346">
        <v>1</v>
      </c>
      <c r="AI346">
        <v>0</v>
      </c>
      <c r="AJ346">
        <v>0</v>
      </c>
      <c r="AK346">
        <v>0</v>
      </c>
      <c r="AL346" s="1">
        <v>4.359461E-11</v>
      </c>
      <c r="AM346" s="1">
        <v>4.5236460000000002E-9</v>
      </c>
      <c r="AN346" s="1">
        <v>1.214614E-8</v>
      </c>
      <c r="AO346">
        <v>1</v>
      </c>
      <c r="AP346">
        <v>1</v>
      </c>
      <c r="AQ346">
        <v>0</v>
      </c>
      <c r="AR346">
        <v>0</v>
      </c>
      <c r="AS346">
        <v>0</v>
      </c>
      <c r="AT346">
        <v>1</v>
      </c>
      <c r="AU346">
        <v>2</v>
      </c>
      <c r="AV346">
        <v>1</v>
      </c>
      <c r="AW346">
        <v>0</v>
      </c>
      <c r="AX346">
        <v>0</v>
      </c>
      <c r="AY346">
        <v>0</v>
      </c>
      <c r="AZ346">
        <v>-4.1193650000000002E-4</v>
      </c>
      <c r="BA346">
        <v>-2.0589029999999999E-4</v>
      </c>
      <c r="BB346">
        <v>9.0491339999999995E-4</v>
      </c>
      <c r="BC346">
        <v>0.99999930000000004</v>
      </c>
      <c r="BD346">
        <v>1</v>
      </c>
      <c r="BE346">
        <v>0</v>
      </c>
      <c r="BF346">
        <v>0</v>
      </c>
      <c r="BG346">
        <v>0</v>
      </c>
      <c r="BH346">
        <v>1</v>
      </c>
      <c r="BI346">
        <v>3</v>
      </c>
      <c r="BJ346">
        <v>1</v>
      </c>
      <c r="BK346">
        <v>4.2489420000000003E-3</v>
      </c>
      <c r="BL346">
        <v>1.504234E-2</v>
      </c>
      <c r="BM346">
        <v>3.124103E-3</v>
      </c>
      <c r="BN346" s="1">
        <v>1.418259E-10</v>
      </c>
      <c r="BO346" s="1">
        <v>5.15183E-9</v>
      </c>
      <c r="BP346" s="1">
        <v>1.32341E-8</v>
      </c>
      <c r="BQ346">
        <v>1</v>
      </c>
      <c r="BR346">
        <v>1</v>
      </c>
      <c r="BS346">
        <v>0</v>
      </c>
      <c r="BT346">
        <v>0</v>
      </c>
      <c r="BU346">
        <v>0</v>
      </c>
      <c r="BV346">
        <v>1</v>
      </c>
    </row>
    <row r="347" spans="1:74" x14ac:dyDescent="0.25">
      <c r="A347">
        <v>2302.694</v>
      </c>
      <c r="B347">
        <v>2.600832</v>
      </c>
      <c r="C347">
        <v>0.87869920000000001</v>
      </c>
      <c r="D347">
        <v>1.8333470000000001</v>
      </c>
      <c r="E347">
        <v>0.37315009999999998</v>
      </c>
      <c r="F347">
        <v>4.3462489999999999E-3</v>
      </c>
      <c r="G347">
        <v>8.0233620000000005E-2</v>
      </c>
      <c r="H347">
        <v>0.92428500000000002</v>
      </c>
      <c r="I347">
        <v>0.4395638</v>
      </c>
      <c r="J347">
        <v>4.6322769999999999E-2</v>
      </c>
      <c r="K347">
        <v>0.72472259999999999</v>
      </c>
      <c r="L347">
        <v>-4.8956340000000001E-2</v>
      </c>
      <c r="M347">
        <v>0.68573669999999998</v>
      </c>
      <c r="N347">
        <v>0</v>
      </c>
      <c r="O347">
        <v>0</v>
      </c>
      <c r="P347">
        <v>0</v>
      </c>
      <c r="Q347">
        <v>0</v>
      </c>
      <c r="R347">
        <v>46.570250000000001</v>
      </c>
      <c r="S347">
        <v>0</v>
      </c>
      <c r="T347">
        <v>1</v>
      </c>
      <c r="U347">
        <v>0</v>
      </c>
      <c r="V347">
        <v>0</v>
      </c>
      <c r="W347">
        <v>0</v>
      </c>
      <c r="X347" s="1">
        <v>9.6103989999999999E-10</v>
      </c>
      <c r="Y347" s="1">
        <v>-1.466332E-8</v>
      </c>
      <c r="Z347" s="1">
        <v>3.6960379999999997E-8</v>
      </c>
      <c r="AA347">
        <v>1</v>
      </c>
      <c r="AB347">
        <v>1</v>
      </c>
      <c r="AC347">
        <v>0</v>
      </c>
      <c r="AD347">
        <v>0</v>
      </c>
      <c r="AE347">
        <v>0</v>
      </c>
      <c r="AF347">
        <v>1</v>
      </c>
      <c r="AG347">
        <v>1</v>
      </c>
      <c r="AH347">
        <v>1</v>
      </c>
      <c r="AI347">
        <v>0</v>
      </c>
      <c r="AJ347">
        <v>0</v>
      </c>
      <c r="AK347">
        <v>0</v>
      </c>
      <c r="AL347" s="1">
        <v>1.300171E-9</v>
      </c>
      <c r="AM347" s="1">
        <v>1.0384559999999999E-9</v>
      </c>
      <c r="AN347" s="1">
        <v>3.4846969999999998E-8</v>
      </c>
      <c r="AO347">
        <v>1</v>
      </c>
      <c r="AP347">
        <v>1</v>
      </c>
      <c r="AQ347">
        <v>0</v>
      </c>
      <c r="AR347">
        <v>0</v>
      </c>
      <c r="AS347">
        <v>0</v>
      </c>
      <c r="AT347">
        <v>1</v>
      </c>
      <c r="AU347">
        <v>2</v>
      </c>
      <c r="AV347">
        <v>1</v>
      </c>
      <c r="AW347">
        <v>0</v>
      </c>
      <c r="AX347">
        <v>0</v>
      </c>
      <c r="AY347">
        <v>0</v>
      </c>
      <c r="AZ347">
        <v>-1.147503E-4</v>
      </c>
      <c r="BA347">
        <v>-7.944556E-4</v>
      </c>
      <c r="BB347">
        <v>-1.0916840000000001E-3</v>
      </c>
      <c r="BC347">
        <v>0.99999890000000002</v>
      </c>
      <c r="BD347">
        <v>1</v>
      </c>
      <c r="BE347">
        <v>0</v>
      </c>
      <c r="BF347">
        <v>0</v>
      </c>
      <c r="BG347">
        <v>0</v>
      </c>
      <c r="BH347">
        <v>1</v>
      </c>
      <c r="BI347">
        <v>3</v>
      </c>
      <c r="BJ347">
        <v>1</v>
      </c>
      <c r="BK347">
        <v>1.120987E-2</v>
      </c>
      <c r="BL347">
        <v>4.6433330000000002E-2</v>
      </c>
      <c r="BM347">
        <v>-2.761604E-3</v>
      </c>
      <c r="BN347" s="1">
        <v>1.1143179999999999E-9</v>
      </c>
      <c r="BO347" s="1">
        <v>-2.6628290000000001E-9</v>
      </c>
      <c r="BP347" s="1">
        <v>3.2955679999999998E-8</v>
      </c>
      <c r="BQ347">
        <v>1</v>
      </c>
      <c r="BR347">
        <v>1</v>
      </c>
      <c r="BS347">
        <v>0</v>
      </c>
      <c r="BT347">
        <v>0</v>
      </c>
      <c r="BU347">
        <v>0</v>
      </c>
      <c r="BV347">
        <v>1</v>
      </c>
    </row>
    <row r="348" spans="1:74" x14ac:dyDescent="0.25">
      <c r="A348">
        <v>2302.7440000000001</v>
      </c>
      <c r="B348">
        <v>2.6106880000000001</v>
      </c>
      <c r="C348">
        <v>0.92263269999999997</v>
      </c>
      <c r="D348">
        <v>1.8257460000000001</v>
      </c>
      <c r="E348">
        <v>0.37264079999999999</v>
      </c>
      <c r="F348">
        <v>4.7384020000000001E-3</v>
      </c>
      <c r="G348">
        <v>8.1505129999999995E-2</v>
      </c>
      <c r="H348">
        <v>0.92437729999999996</v>
      </c>
      <c r="I348">
        <v>0.4395638</v>
      </c>
      <c r="J348">
        <v>4.6297199999999997E-2</v>
      </c>
      <c r="K348">
        <v>0.72408059999999996</v>
      </c>
      <c r="L348">
        <v>-4.8836980000000002E-2</v>
      </c>
      <c r="M348">
        <v>0.6864247</v>
      </c>
      <c r="N348">
        <v>0</v>
      </c>
      <c r="O348">
        <v>0</v>
      </c>
      <c r="P348">
        <v>0</v>
      </c>
      <c r="Q348">
        <v>0</v>
      </c>
      <c r="R348">
        <v>46.268770000000004</v>
      </c>
      <c r="S348">
        <v>0</v>
      </c>
      <c r="T348">
        <v>1</v>
      </c>
      <c r="U348">
        <v>0</v>
      </c>
      <c r="V348">
        <v>0</v>
      </c>
      <c r="W348">
        <v>0</v>
      </c>
      <c r="X348" s="1">
        <v>1.8679399999999999E-10</v>
      </c>
      <c r="Y348" s="1">
        <v>-3.6002080000000001E-9</v>
      </c>
      <c r="Z348" s="1">
        <v>-1.7431690000000001E-8</v>
      </c>
      <c r="AA348">
        <v>1</v>
      </c>
      <c r="AB348">
        <v>1</v>
      </c>
      <c r="AC348">
        <v>0</v>
      </c>
      <c r="AD348">
        <v>0</v>
      </c>
      <c r="AE348">
        <v>0</v>
      </c>
      <c r="AF348">
        <v>1</v>
      </c>
      <c r="AG348">
        <v>1</v>
      </c>
      <c r="AH348">
        <v>1</v>
      </c>
      <c r="AI348">
        <v>0</v>
      </c>
      <c r="AJ348">
        <v>0</v>
      </c>
      <c r="AK348">
        <v>0</v>
      </c>
      <c r="AL348" s="1">
        <v>3.0341759999999998E-10</v>
      </c>
      <c r="AM348" s="1">
        <v>-5.7987959999999998E-9</v>
      </c>
      <c r="AN348" s="1">
        <v>-2.133105E-8</v>
      </c>
      <c r="AO348">
        <v>1</v>
      </c>
      <c r="AP348">
        <v>1</v>
      </c>
      <c r="AQ348">
        <v>0</v>
      </c>
      <c r="AR348">
        <v>0</v>
      </c>
      <c r="AS348">
        <v>0</v>
      </c>
      <c r="AT348">
        <v>1</v>
      </c>
      <c r="AU348">
        <v>2</v>
      </c>
      <c r="AV348">
        <v>1</v>
      </c>
      <c r="AW348">
        <v>0</v>
      </c>
      <c r="AX348">
        <v>0</v>
      </c>
      <c r="AY348">
        <v>0</v>
      </c>
      <c r="AZ348">
        <v>-5.3100109999999995E-4</v>
      </c>
      <c r="BA348">
        <v>-1.5334490000000001E-4</v>
      </c>
      <c r="BB348">
        <v>1.316476E-3</v>
      </c>
      <c r="BC348">
        <v>0.99999870000000002</v>
      </c>
      <c r="BD348">
        <v>1</v>
      </c>
      <c r="BE348">
        <v>0</v>
      </c>
      <c r="BF348">
        <v>0</v>
      </c>
      <c r="BG348">
        <v>0</v>
      </c>
      <c r="BH348">
        <v>1</v>
      </c>
      <c r="BI348">
        <v>3</v>
      </c>
      <c r="BJ348">
        <v>1</v>
      </c>
      <c r="BK348">
        <v>1.145122E-2</v>
      </c>
      <c r="BL348">
        <v>5.3327739999999998E-2</v>
      </c>
      <c r="BM348">
        <v>-1.2213109999999999E-2</v>
      </c>
      <c r="BN348" s="1">
        <v>2.4737480000000003E-10</v>
      </c>
      <c r="BO348" s="1">
        <v>-4.1905130000000004E-9</v>
      </c>
      <c r="BP348" s="1">
        <v>-1.9646990000000001E-8</v>
      </c>
      <c r="BQ348">
        <v>1</v>
      </c>
      <c r="BR348">
        <v>1</v>
      </c>
      <c r="BS348">
        <v>0</v>
      </c>
      <c r="BT348">
        <v>0</v>
      </c>
      <c r="BU348">
        <v>0</v>
      </c>
      <c r="BV348">
        <v>1</v>
      </c>
    </row>
    <row r="349" spans="1:74" x14ac:dyDescent="0.25">
      <c r="A349">
        <v>2302.7939999999999</v>
      </c>
      <c r="B349">
        <v>2.6183339999999999</v>
      </c>
      <c r="C349">
        <v>0.95916250000000003</v>
      </c>
      <c r="D349">
        <v>1.816557</v>
      </c>
      <c r="E349">
        <v>0.37254890000000002</v>
      </c>
      <c r="F349">
        <v>4.422044E-3</v>
      </c>
      <c r="G349">
        <v>8.3078949999999999E-2</v>
      </c>
      <c r="H349">
        <v>0.92427579999999998</v>
      </c>
      <c r="I349">
        <v>0.4395638</v>
      </c>
      <c r="J349">
        <v>4.5544189999999998E-2</v>
      </c>
      <c r="K349">
        <v>0.72378469999999995</v>
      </c>
      <c r="L349">
        <v>-4.799353E-2</v>
      </c>
      <c r="M349">
        <v>0.68684650000000003</v>
      </c>
      <c r="N349">
        <v>0</v>
      </c>
      <c r="O349">
        <v>0</v>
      </c>
      <c r="P349">
        <v>0</v>
      </c>
      <c r="Q349">
        <v>0</v>
      </c>
      <c r="R349">
        <v>45.880310000000001</v>
      </c>
      <c r="S349">
        <v>0</v>
      </c>
      <c r="T349">
        <v>1</v>
      </c>
      <c r="U349">
        <v>0</v>
      </c>
      <c r="V349">
        <v>0</v>
      </c>
      <c r="W349">
        <v>0</v>
      </c>
      <c r="X349" s="1">
        <v>7.3390209999999997E-10</v>
      </c>
      <c r="Y349" s="1">
        <v>3.5847670000000001E-9</v>
      </c>
      <c r="Z349" s="1">
        <v>-7.0846129999999995E-10</v>
      </c>
      <c r="AA349">
        <v>1</v>
      </c>
      <c r="AB349">
        <v>1</v>
      </c>
      <c r="AC349">
        <v>0</v>
      </c>
      <c r="AD349">
        <v>0</v>
      </c>
      <c r="AE349">
        <v>0</v>
      </c>
      <c r="AF349">
        <v>1</v>
      </c>
      <c r="AG349">
        <v>1</v>
      </c>
      <c r="AH349">
        <v>1</v>
      </c>
      <c r="AI349">
        <v>0</v>
      </c>
      <c r="AJ349">
        <v>0</v>
      </c>
      <c r="AK349">
        <v>0</v>
      </c>
      <c r="AL349" s="1">
        <v>6.8834840000000001E-10</v>
      </c>
      <c r="AM349" s="1">
        <v>1.9541679999999999E-9</v>
      </c>
      <c r="AN349" s="1">
        <v>-6.3246200000000002E-10</v>
      </c>
      <c r="AO349">
        <v>1</v>
      </c>
      <c r="AP349">
        <v>1</v>
      </c>
      <c r="AQ349">
        <v>0</v>
      </c>
      <c r="AR349">
        <v>0</v>
      </c>
      <c r="AS349">
        <v>0</v>
      </c>
      <c r="AT349">
        <v>1</v>
      </c>
      <c r="AU349">
        <v>2</v>
      </c>
      <c r="AV349">
        <v>1</v>
      </c>
      <c r="AW349">
        <v>0</v>
      </c>
      <c r="AX349">
        <v>0</v>
      </c>
      <c r="AY349">
        <v>0</v>
      </c>
      <c r="AZ349" s="1">
        <v>-1.4110539999999999E-5</v>
      </c>
      <c r="BA349">
        <v>-8.8587900000000001E-4</v>
      </c>
      <c r="BB349">
        <v>1.345644E-3</v>
      </c>
      <c r="BC349">
        <v>0.99999850000000001</v>
      </c>
      <c r="BD349">
        <v>1</v>
      </c>
      <c r="BE349">
        <v>0</v>
      </c>
      <c r="BF349">
        <v>0</v>
      </c>
      <c r="BG349">
        <v>0</v>
      </c>
      <c r="BH349">
        <v>1</v>
      </c>
      <c r="BI349">
        <v>3</v>
      </c>
      <c r="BJ349">
        <v>1</v>
      </c>
      <c r="BK349">
        <v>3.380376E-3</v>
      </c>
      <c r="BL349">
        <v>1.794546E-2</v>
      </c>
      <c r="BM349">
        <v>-6.5808860000000002E-3</v>
      </c>
      <c r="BN349" s="1">
        <v>8.2840299999999998E-10</v>
      </c>
      <c r="BO349" s="1">
        <v>3.2605799999999999E-9</v>
      </c>
      <c r="BP349" s="1">
        <v>-2.7529999999999999E-9</v>
      </c>
      <c r="BQ349">
        <v>1</v>
      </c>
      <c r="BR349">
        <v>1</v>
      </c>
      <c r="BS349">
        <v>0</v>
      </c>
      <c r="BT349">
        <v>0</v>
      </c>
      <c r="BU349">
        <v>0</v>
      </c>
      <c r="BV349">
        <v>1</v>
      </c>
    </row>
    <row r="350" spans="1:74" x14ac:dyDescent="0.25">
      <c r="A350">
        <v>2302.8440000000001</v>
      </c>
      <c r="B350">
        <v>2.6214599999999999</v>
      </c>
      <c r="C350">
        <v>0.97343659999999999</v>
      </c>
      <c r="D350">
        <v>1.8142149999999999</v>
      </c>
      <c r="E350">
        <v>0.37254900000000002</v>
      </c>
      <c r="F350">
        <v>4.4220630000000004E-3</v>
      </c>
      <c r="G350">
        <v>8.3079E-2</v>
      </c>
      <c r="H350">
        <v>0.92427579999999998</v>
      </c>
      <c r="I350">
        <v>0.4395638</v>
      </c>
      <c r="J350">
        <v>4.4618060000000001E-2</v>
      </c>
      <c r="K350">
        <v>0.72365679999999999</v>
      </c>
      <c r="L350">
        <v>-4.6991169999999999E-2</v>
      </c>
      <c r="M350">
        <v>0.68711129999999998</v>
      </c>
      <c r="N350">
        <v>0</v>
      </c>
      <c r="O350">
        <v>0</v>
      </c>
      <c r="P350">
        <v>0</v>
      </c>
      <c r="Q350">
        <v>0</v>
      </c>
      <c r="R350">
        <v>45.59252</v>
      </c>
      <c r="S350">
        <v>0</v>
      </c>
      <c r="T350">
        <v>1</v>
      </c>
      <c r="U350">
        <v>0</v>
      </c>
      <c r="V350">
        <v>0</v>
      </c>
      <c r="W350">
        <v>0</v>
      </c>
      <c r="X350" s="1">
        <v>3.3391170000000001E-10</v>
      </c>
      <c r="Y350" s="1">
        <v>1.9149220000000001E-9</v>
      </c>
      <c r="Z350" s="1">
        <v>6.9075949999999997E-9</v>
      </c>
      <c r="AA350">
        <v>1</v>
      </c>
      <c r="AB350">
        <v>1</v>
      </c>
      <c r="AC350">
        <v>0</v>
      </c>
      <c r="AD350">
        <v>0</v>
      </c>
      <c r="AE350">
        <v>0</v>
      </c>
      <c r="AF350">
        <v>1</v>
      </c>
      <c r="AG350">
        <v>1</v>
      </c>
      <c r="AH350">
        <v>1</v>
      </c>
      <c r="AI350">
        <v>0</v>
      </c>
      <c r="AJ350">
        <v>0</v>
      </c>
      <c r="AK350">
        <v>0</v>
      </c>
      <c r="AL350" s="1">
        <v>5.8156829999999996E-10</v>
      </c>
      <c r="AM350" s="1">
        <v>3.6712930000000002E-9</v>
      </c>
      <c r="AN350" s="1">
        <v>6.4549199999999999E-9</v>
      </c>
      <c r="AO350">
        <v>1</v>
      </c>
      <c r="AP350">
        <v>1</v>
      </c>
      <c r="AQ350">
        <v>0</v>
      </c>
      <c r="AR350">
        <v>0</v>
      </c>
      <c r="AS350">
        <v>0</v>
      </c>
      <c r="AT350">
        <v>1</v>
      </c>
      <c r="AU350">
        <v>2</v>
      </c>
      <c r="AV350">
        <v>1</v>
      </c>
      <c r="AW350">
        <v>0</v>
      </c>
      <c r="AX350">
        <v>0</v>
      </c>
      <c r="AY350">
        <v>0</v>
      </c>
      <c r="AZ350" s="1">
        <v>5.8156829999999996E-10</v>
      </c>
      <c r="BA350" s="1">
        <v>3.6712930000000002E-9</v>
      </c>
      <c r="BB350" s="1">
        <v>6.4549199999999999E-9</v>
      </c>
      <c r="BC350">
        <v>1</v>
      </c>
      <c r="BD350">
        <v>1</v>
      </c>
      <c r="BE350">
        <v>0</v>
      </c>
      <c r="BF350">
        <v>0</v>
      </c>
      <c r="BG350">
        <v>0</v>
      </c>
      <c r="BH350">
        <v>1</v>
      </c>
      <c r="BI350">
        <v>3</v>
      </c>
      <c r="BJ350">
        <v>1</v>
      </c>
      <c r="BK350">
        <v>1.794796E-3</v>
      </c>
      <c r="BL350">
        <v>6.6372560000000002E-3</v>
      </c>
      <c r="BM350">
        <v>1.432574E-3</v>
      </c>
      <c r="BN350" s="1">
        <v>7.2881189999999997E-10</v>
      </c>
      <c r="BO350" s="1">
        <v>3.239533E-9</v>
      </c>
      <c r="BP350" s="1">
        <v>8.3026840000000002E-9</v>
      </c>
      <c r="BQ350">
        <v>1</v>
      </c>
      <c r="BR350">
        <v>1</v>
      </c>
      <c r="BS350">
        <v>0</v>
      </c>
      <c r="BT350">
        <v>0</v>
      </c>
      <c r="BU350">
        <v>0</v>
      </c>
      <c r="BV350">
        <v>1</v>
      </c>
    </row>
    <row r="351" spans="1:74" x14ac:dyDescent="0.25">
      <c r="A351">
        <v>2302.8939999999998</v>
      </c>
      <c r="B351">
        <v>2.6250260000000001</v>
      </c>
      <c r="C351">
        <v>0.98722949999999998</v>
      </c>
      <c r="D351">
        <v>1.8161799999999999</v>
      </c>
      <c r="E351">
        <v>0.37254910000000002</v>
      </c>
      <c r="F351">
        <v>4.4220880000000002E-3</v>
      </c>
      <c r="G351">
        <v>8.3079070000000005E-2</v>
      </c>
      <c r="H351">
        <v>0.92427570000000003</v>
      </c>
      <c r="I351">
        <v>0.4395638</v>
      </c>
      <c r="J351">
        <v>4.3696279999999997E-2</v>
      </c>
      <c r="K351">
        <v>0.7235549</v>
      </c>
      <c r="L351">
        <v>-4.5998240000000003E-2</v>
      </c>
      <c r="M351">
        <v>0.68734499999999998</v>
      </c>
      <c r="N351">
        <v>0</v>
      </c>
      <c r="O351">
        <v>0</v>
      </c>
      <c r="P351">
        <v>0</v>
      </c>
      <c r="Q351">
        <v>0</v>
      </c>
      <c r="R351">
        <v>45.438160000000003</v>
      </c>
      <c r="S351">
        <v>0</v>
      </c>
      <c r="T351">
        <v>1</v>
      </c>
      <c r="U351">
        <v>0</v>
      </c>
      <c r="V351">
        <v>0</v>
      </c>
      <c r="W351">
        <v>0</v>
      </c>
      <c r="X351" s="1">
        <v>2.2259390000000001E-10</v>
      </c>
      <c r="Y351" s="1">
        <v>-1.1061420000000001E-9</v>
      </c>
      <c r="Z351" s="1">
        <v>7.3166769999999999E-9</v>
      </c>
      <c r="AA351">
        <v>1</v>
      </c>
      <c r="AB351">
        <v>1</v>
      </c>
      <c r="AC351">
        <v>0</v>
      </c>
      <c r="AD351">
        <v>0</v>
      </c>
      <c r="AE351">
        <v>0</v>
      </c>
      <c r="AF351">
        <v>1</v>
      </c>
      <c r="AG351">
        <v>1</v>
      </c>
      <c r="AH351">
        <v>1</v>
      </c>
      <c r="AI351">
        <v>0</v>
      </c>
      <c r="AJ351">
        <v>0</v>
      </c>
      <c r="AK351">
        <v>0</v>
      </c>
      <c r="AL351" s="1">
        <v>1.644649E-10</v>
      </c>
      <c r="AM351" s="1">
        <v>-2.25088E-9</v>
      </c>
      <c r="AN351" s="1">
        <v>9.005316E-9</v>
      </c>
      <c r="AO351">
        <v>1</v>
      </c>
      <c r="AP351">
        <v>1</v>
      </c>
      <c r="AQ351">
        <v>0</v>
      </c>
      <c r="AR351">
        <v>0</v>
      </c>
      <c r="AS351">
        <v>0</v>
      </c>
      <c r="AT351">
        <v>1</v>
      </c>
      <c r="AU351">
        <v>2</v>
      </c>
      <c r="AV351">
        <v>1</v>
      </c>
      <c r="AW351">
        <v>0</v>
      </c>
      <c r="AX351">
        <v>0</v>
      </c>
      <c r="AY351">
        <v>0</v>
      </c>
      <c r="AZ351" s="1">
        <v>1.3309050000000001E-10</v>
      </c>
      <c r="BA351" s="1">
        <v>-1.65045E-9</v>
      </c>
      <c r="BB351" s="1">
        <v>7.5018050000000006E-9</v>
      </c>
      <c r="BC351">
        <v>1</v>
      </c>
      <c r="BD351">
        <v>1</v>
      </c>
      <c r="BE351">
        <v>0</v>
      </c>
      <c r="BF351">
        <v>0</v>
      </c>
      <c r="BG351">
        <v>0</v>
      </c>
      <c r="BH351">
        <v>1</v>
      </c>
      <c r="BI351">
        <v>3</v>
      </c>
      <c r="BJ351">
        <v>1</v>
      </c>
      <c r="BK351">
        <v>4.3990050000000001E-3</v>
      </c>
      <c r="BL351">
        <v>1.6754580000000002E-2</v>
      </c>
      <c r="BM351">
        <v>3.0438459999999998E-3</v>
      </c>
      <c r="BN351" s="1">
        <v>9.9640270000000005E-11</v>
      </c>
      <c r="BO351" s="1">
        <v>-3.1176369999999999E-9</v>
      </c>
      <c r="BP351" s="1">
        <v>1.1109229999999999E-8</v>
      </c>
      <c r="BQ351">
        <v>1</v>
      </c>
      <c r="BR351">
        <v>1</v>
      </c>
      <c r="BS351">
        <v>0</v>
      </c>
      <c r="BT351">
        <v>0</v>
      </c>
      <c r="BU351">
        <v>0</v>
      </c>
      <c r="BV351">
        <v>1</v>
      </c>
    </row>
    <row r="352" spans="1:74" x14ac:dyDescent="0.25">
      <c r="A352">
        <v>2302.944</v>
      </c>
      <c r="B352">
        <v>2.6275029999999999</v>
      </c>
      <c r="C352">
        <v>0.99694340000000004</v>
      </c>
      <c r="D352">
        <v>1.817518</v>
      </c>
      <c r="E352">
        <v>0.37254910000000002</v>
      </c>
      <c r="F352">
        <v>4.4220869999999999E-3</v>
      </c>
      <c r="G352">
        <v>8.3079059999999996E-2</v>
      </c>
      <c r="H352">
        <v>0.92427570000000003</v>
      </c>
      <c r="I352">
        <v>0.4395638</v>
      </c>
      <c r="J352">
        <v>4.2799549999999999E-2</v>
      </c>
      <c r="K352">
        <v>0.72345870000000001</v>
      </c>
      <c r="L352">
        <v>-4.5033770000000001E-2</v>
      </c>
      <c r="M352">
        <v>0.68756649999999997</v>
      </c>
      <c r="N352">
        <v>0</v>
      </c>
      <c r="O352">
        <v>0</v>
      </c>
      <c r="P352">
        <v>0</v>
      </c>
      <c r="Q352">
        <v>0</v>
      </c>
      <c r="R352">
        <v>45.317529999999998</v>
      </c>
      <c r="S352">
        <v>0</v>
      </c>
      <c r="T352">
        <v>1</v>
      </c>
      <c r="U352">
        <v>0</v>
      </c>
      <c r="V352">
        <v>0</v>
      </c>
      <c r="W352">
        <v>0</v>
      </c>
      <c r="X352" s="1">
        <v>-3.4983580000000001E-10</v>
      </c>
      <c r="Y352" s="1">
        <v>-3.6064970000000002E-9</v>
      </c>
      <c r="Z352" s="1">
        <v>-7.1302660000000004E-9</v>
      </c>
      <c r="AA352">
        <v>1</v>
      </c>
      <c r="AB352">
        <v>1</v>
      </c>
      <c r="AC352">
        <v>0</v>
      </c>
      <c r="AD352">
        <v>0</v>
      </c>
      <c r="AE352">
        <v>0</v>
      </c>
      <c r="AF352">
        <v>1</v>
      </c>
      <c r="AG352">
        <v>1</v>
      </c>
      <c r="AH352">
        <v>1</v>
      </c>
      <c r="AI352">
        <v>0</v>
      </c>
      <c r="AJ352">
        <v>0</v>
      </c>
      <c r="AK352">
        <v>0</v>
      </c>
      <c r="AL352" s="1">
        <v>-3.8689889999999999E-10</v>
      </c>
      <c r="AM352" s="1">
        <v>-1.0440570000000001E-9</v>
      </c>
      <c r="AN352" s="1">
        <v>-5.2254300000000002E-9</v>
      </c>
      <c r="AO352">
        <v>1</v>
      </c>
      <c r="AP352">
        <v>1</v>
      </c>
      <c r="AQ352">
        <v>0</v>
      </c>
      <c r="AR352">
        <v>0</v>
      </c>
      <c r="AS352">
        <v>0</v>
      </c>
      <c r="AT352">
        <v>1</v>
      </c>
      <c r="AU352">
        <v>2</v>
      </c>
      <c r="AV352">
        <v>1</v>
      </c>
      <c r="AW352">
        <v>0</v>
      </c>
      <c r="AX352">
        <v>0</v>
      </c>
      <c r="AY352">
        <v>0</v>
      </c>
      <c r="AZ352" s="1">
        <v>-3.2466620000000001E-10</v>
      </c>
      <c r="BA352" s="1">
        <v>-1.7810490000000001E-9</v>
      </c>
      <c r="BB352" s="1">
        <v>-7.2736240000000004E-9</v>
      </c>
      <c r="BC352">
        <v>1</v>
      </c>
      <c r="BD352">
        <v>1</v>
      </c>
      <c r="BE352">
        <v>0</v>
      </c>
      <c r="BF352">
        <v>0</v>
      </c>
      <c r="BG352">
        <v>0</v>
      </c>
      <c r="BH352">
        <v>1</v>
      </c>
      <c r="BI352">
        <v>3</v>
      </c>
      <c r="BJ352">
        <v>1</v>
      </c>
      <c r="BK352">
        <v>1.50972E-3</v>
      </c>
      <c r="BL352">
        <v>6.0179320000000001E-3</v>
      </c>
      <c r="BM352">
        <v>7.4054060000000002E-4</v>
      </c>
      <c r="BN352" s="1">
        <v>-3.9041159999999999E-10</v>
      </c>
      <c r="BO352" s="1">
        <v>-1.3466090000000001E-9</v>
      </c>
      <c r="BP352" s="1">
        <v>-3.2915319999999999E-9</v>
      </c>
      <c r="BQ352">
        <v>1</v>
      </c>
      <c r="BR352">
        <v>1</v>
      </c>
      <c r="BS352">
        <v>0</v>
      </c>
      <c r="BT352">
        <v>0</v>
      </c>
      <c r="BU352">
        <v>0</v>
      </c>
      <c r="BV352">
        <v>1</v>
      </c>
    </row>
    <row r="353" spans="1:74" x14ac:dyDescent="0.25">
      <c r="A353">
        <v>2302.9940000000001</v>
      </c>
      <c r="B353">
        <v>2.6305700000000001</v>
      </c>
      <c r="C353">
        <v>1.009285</v>
      </c>
      <c r="D353">
        <v>1.819018</v>
      </c>
      <c r="E353">
        <v>0.37254900000000002</v>
      </c>
      <c r="F353">
        <v>4.4220819999999999E-3</v>
      </c>
      <c r="G353">
        <v>8.307908E-2</v>
      </c>
      <c r="H353">
        <v>0.92427579999999998</v>
      </c>
      <c r="I353">
        <v>0.4395638</v>
      </c>
      <c r="J353">
        <v>4.1922519999999998E-2</v>
      </c>
      <c r="K353">
        <v>0.72337019999999996</v>
      </c>
      <c r="L353">
        <v>-4.4092220000000001E-2</v>
      </c>
      <c r="M353">
        <v>0.68777460000000001</v>
      </c>
      <c r="N353">
        <v>0</v>
      </c>
      <c r="O353">
        <v>0</v>
      </c>
      <c r="P353">
        <v>0</v>
      </c>
      <c r="Q353">
        <v>0</v>
      </c>
      <c r="R353">
        <v>48.445770000000003</v>
      </c>
      <c r="S353">
        <v>0</v>
      </c>
      <c r="T353">
        <v>1</v>
      </c>
      <c r="U353">
        <v>0</v>
      </c>
      <c r="V353">
        <v>0</v>
      </c>
      <c r="W353">
        <v>0</v>
      </c>
      <c r="X353" s="1">
        <v>-4.4572640000000001E-10</v>
      </c>
      <c r="Y353" s="1">
        <v>-4.6260369999999997E-9</v>
      </c>
      <c r="Z353" s="1">
        <v>-2.9538699999999999E-9</v>
      </c>
      <c r="AA353">
        <v>1</v>
      </c>
      <c r="AB353">
        <v>1</v>
      </c>
      <c r="AC353">
        <v>0</v>
      </c>
      <c r="AD353">
        <v>0</v>
      </c>
      <c r="AE353">
        <v>0</v>
      </c>
      <c r="AF353">
        <v>1</v>
      </c>
      <c r="AG353">
        <v>1</v>
      </c>
      <c r="AH353">
        <v>1</v>
      </c>
      <c r="AI353">
        <v>0</v>
      </c>
      <c r="AJ353">
        <v>0</v>
      </c>
      <c r="AK353">
        <v>0</v>
      </c>
      <c r="AL353" s="1">
        <v>-4.4572640000000001E-10</v>
      </c>
      <c r="AM353" s="1">
        <v>-4.6260369999999997E-9</v>
      </c>
      <c r="AN353" s="1">
        <v>-2.9538699999999999E-9</v>
      </c>
      <c r="AO353">
        <v>1</v>
      </c>
      <c r="AP353">
        <v>1</v>
      </c>
      <c r="AQ353">
        <v>0</v>
      </c>
      <c r="AR353">
        <v>0</v>
      </c>
      <c r="AS353">
        <v>0</v>
      </c>
      <c r="AT353">
        <v>1</v>
      </c>
      <c r="AU353">
        <v>2</v>
      </c>
      <c r="AV353">
        <v>1</v>
      </c>
      <c r="AW353">
        <v>0</v>
      </c>
      <c r="AX353">
        <v>0</v>
      </c>
      <c r="AY353">
        <v>0</v>
      </c>
      <c r="AZ353" s="1">
        <v>-2.310579E-10</v>
      </c>
      <c r="BA353" s="1">
        <v>-3.3004760000000001E-9</v>
      </c>
      <c r="BB353" s="1">
        <v>-4.9102929999999997E-9</v>
      </c>
      <c r="BC353">
        <v>1</v>
      </c>
      <c r="BD353">
        <v>1</v>
      </c>
      <c r="BE353">
        <v>0</v>
      </c>
      <c r="BF353">
        <v>0</v>
      </c>
      <c r="BG353">
        <v>0</v>
      </c>
      <c r="BH353">
        <v>1</v>
      </c>
      <c r="BI353">
        <v>3</v>
      </c>
      <c r="BJ353">
        <v>1</v>
      </c>
      <c r="BK353">
        <v>3.1158269999999998E-3</v>
      </c>
      <c r="BL353">
        <v>1.2635459999999999E-2</v>
      </c>
      <c r="BM353">
        <v>1.4950079999999999E-3</v>
      </c>
      <c r="BN353" s="1">
        <v>-4.4572640000000001E-10</v>
      </c>
      <c r="BO353" s="1">
        <v>-4.6260369999999997E-9</v>
      </c>
      <c r="BP353" s="1">
        <v>-2.9538699999999999E-9</v>
      </c>
      <c r="BQ353">
        <v>1</v>
      </c>
      <c r="BR353">
        <v>1</v>
      </c>
      <c r="BS353">
        <v>0</v>
      </c>
      <c r="BT353">
        <v>0</v>
      </c>
      <c r="BU353">
        <v>0</v>
      </c>
      <c r="BV353">
        <v>1</v>
      </c>
    </row>
    <row r="354" spans="1:74" x14ac:dyDescent="0.25">
      <c r="A354">
        <v>2303.0450000000001</v>
      </c>
      <c r="B354">
        <v>2.631418</v>
      </c>
      <c r="C354">
        <v>1.012718</v>
      </c>
      <c r="D354">
        <v>1.8194300000000001</v>
      </c>
      <c r="E354">
        <v>0.37254910000000002</v>
      </c>
      <c r="F354">
        <v>4.4220969999999998E-3</v>
      </c>
      <c r="G354">
        <v>8.3079120000000006E-2</v>
      </c>
      <c r="H354">
        <v>0.92427559999999997</v>
      </c>
      <c r="I354">
        <v>0.4395638</v>
      </c>
      <c r="J354">
        <v>4.1136440000000003E-2</v>
      </c>
      <c r="K354">
        <v>0.72329359999999998</v>
      </c>
      <c r="L354">
        <v>-4.3249460000000003E-2</v>
      </c>
      <c r="M354">
        <v>0.68795609999999996</v>
      </c>
      <c r="N354">
        <v>0</v>
      </c>
      <c r="O354">
        <v>0</v>
      </c>
      <c r="P354">
        <v>0</v>
      </c>
      <c r="Q354">
        <v>0</v>
      </c>
      <c r="R354">
        <v>48.351599999999998</v>
      </c>
      <c r="S354">
        <v>0</v>
      </c>
      <c r="T354">
        <v>1</v>
      </c>
      <c r="U354">
        <v>0</v>
      </c>
      <c r="V354">
        <v>0</v>
      </c>
      <c r="W354">
        <v>0</v>
      </c>
      <c r="X354" s="1">
        <v>-4.0357710000000002E-10</v>
      </c>
      <c r="Y354" s="1">
        <v>3.002006E-9</v>
      </c>
      <c r="Z354" s="1">
        <v>5.1573990000000001E-9</v>
      </c>
      <c r="AA354">
        <v>1</v>
      </c>
      <c r="AB354">
        <v>1</v>
      </c>
      <c r="AC354">
        <v>0</v>
      </c>
      <c r="AD354">
        <v>0</v>
      </c>
      <c r="AE354">
        <v>0</v>
      </c>
      <c r="AF354">
        <v>1</v>
      </c>
      <c r="AG354">
        <v>1</v>
      </c>
      <c r="AH354">
        <v>1</v>
      </c>
      <c r="AI354">
        <v>0</v>
      </c>
      <c r="AJ354">
        <v>0</v>
      </c>
      <c r="AK354">
        <v>0</v>
      </c>
      <c r="AL354" s="1">
        <v>-2.3421639999999998E-10</v>
      </c>
      <c r="AM354" s="1">
        <v>1.9063900000000001E-9</v>
      </c>
      <c r="AN354" s="1">
        <v>7.1436030000000002E-9</v>
      </c>
      <c r="AO354">
        <v>1</v>
      </c>
      <c r="AP354">
        <v>1</v>
      </c>
      <c r="AQ354">
        <v>0</v>
      </c>
      <c r="AR354">
        <v>0</v>
      </c>
      <c r="AS354">
        <v>0</v>
      </c>
      <c r="AT354">
        <v>1</v>
      </c>
      <c r="AU354">
        <v>2</v>
      </c>
      <c r="AV354">
        <v>1</v>
      </c>
      <c r="AW354">
        <v>0</v>
      </c>
      <c r="AX354">
        <v>0</v>
      </c>
      <c r="AY354">
        <v>0</v>
      </c>
      <c r="AZ354" s="1">
        <v>-2.9526550000000002E-10</v>
      </c>
      <c r="BA354" s="1">
        <v>2.8113619999999999E-9</v>
      </c>
      <c r="BB354" s="1">
        <v>5.1233549999999996E-9</v>
      </c>
      <c r="BC354">
        <v>1</v>
      </c>
      <c r="BD354">
        <v>1</v>
      </c>
      <c r="BE354">
        <v>0</v>
      </c>
      <c r="BF354">
        <v>0</v>
      </c>
      <c r="BG354">
        <v>0</v>
      </c>
      <c r="BH354">
        <v>1</v>
      </c>
      <c r="BI354">
        <v>3</v>
      </c>
      <c r="BJ354">
        <v>1</v>
      </c>
      <c r="BK354">
        <v>0</v>
      </c>
      <c r="BL354">
        <v>0</v>
      </c>
      <c r="BM354">
        <v>0</v>
      </c>
      <c r="BN354" s="1">
        <v>-2.9526550000000002E-10</v>
      </c>
      <c r="BO354" s="1">
        <v>2.8113619999999999E-9</v>
      </c>
      <c r="BP354" s="1">
        <v>5.1233549999999996E-9</v>
      </c>
      <c r="BQ354">
        <v>1</v>
      </c>
      <c r="BR354">
        <v>1</v>
      </c>
      <c r="BS354">
        <v>0</v>
      </c>
      <c r="BT354">
        <v>0</v>
      </c>
      <c r="BU354">
        <v>0</v>
      </c>
      <c r="BV354">
        <v>1</v>
      </c>
    </row>
    <row r="355" spans="1:74" x14ac:dyDescent="0.25">
      <c r="A355">
        <v>2303.0949999999998</v>
      </c>
      <c r="B355">
        <v>2.6315599999999999</v>
      </c>
      <c r="C355">
        <v>1.0132950000000001</v>
      </c>
      <c r="D355">
        <v>1.819499</v>
      </c>
      <c r="E355">
        <v>0.37254910000000002</v>
      </c>
      <c r="F355">
        <v>4.4220989999999996E-3</v>
      </c>
      <c r="G355">
        <v>8.3079089999999994E-2</v>
      </c>
      <c r="H355">
        <v>0.92427570000000003</v>
      </c>
      <c r="I355">
        <v>0.4395638</v>
      </c>
      <c r="J355">
        <v>4.050774E-2</v>
      </c>
      <c r="K355">
        <v>0.72323230000000005</v>
      </c>
      <c r="L355">
        <v>-4.2575950000000001E-2</v>
      </c>
      <c r="M355">
        <v>0.68809989999999999</v>
      </c>
      <c r="N355">
        <v>0</v>
      </c>
      <c r="O355">
        <v>0</v>
      </c>
      <c r="P355">
        <v>0</v>
      </c>
      <c r="Q355">
        <v>0</v>
      </c>
      <c r="R355">
        <v>48.311610000000002</v>
      </c>
      <c r="S355">
        <v>0</v>
      </c>
      <c r="T355">
        <v>1</v>
      </c>
      <c r="U355">
        <v>0</v>
      </c>
      <c r="V355">
        <v>0</v>
      </c>
      <c r="W355">
        <v>0</v>
      </c>
      <c r="X355" s="1">
        <v>6.7739960000000004E-10</v>
      </c>
      <c r="Y355" s="1">
        <v>6.2697620000000003E-9</v>
      </c>
      <c r="Z355" s="1">
        <v>-5.8319819999999998E-9</v>
      </c>
      <c r="AA355">
        <v>1</v>
      </c>
      <c r="AB355">
        <v>1</v>
      </c>
      <c r="AC355">
        <v>0</v>
      </c>
      <c r="AD355">
        <v>0</v>
      </c>
      <c r="AE355">
        <v>0</v>
      </c>
      <c r="AF355">
        <v>1</v>
      </c>
      <c r="AG355">
        <v>1</v>
      </c>
      <c r="AH355">
        <v>1</v>
      </c>
      <c r="AI355">
        <v>0</v>
      </c>
      <c r="AJ355">
        <v>0</v>
      </c>
      <c r="AK355">
        <v>0</v>
      </c>
      <c r="AL355" s="1">
        <v>7.0251790000000002E-10</v>
      </c>
      <c r="AM355" s="1">
        <v>6.6622399999999999E-9</v>
      </c>
      <c r="AN355" s="1">
        <v>-9.2553689999999993E-9</v>
      </c>
      <c r="AO355">
        <v>1</v>
      </c>
      <c r="AP355">
        <v>1</v>
      </c>
      <c r="AQ355">
        <v>0</v>
      </c>
      <c r="AR355">
        <v>0</v>
      </c>
      <c r="AS355">
        <v>0</v>
      </c>
      <c r="AT355">
        <v>1</v>
      </c>
      <c r="AU355">
        <v>2</v>
      </c>
      <c r="AV355">
        <v>1</v>
      </c>
      <c r="AW355">
        <v>0</v>
      </c>
      <c r="AX355">
        <v>0</v>
      </c>
      <c r="AY355">
        <v>0</v>
      </c>
      <c r="AZ355" s="1">
        <v>7.9703349999999996E-10</v>
      </c>
      <c r="BA355" s="1">
        <v>8.2586020000000002E-9</v>
      </c>
      <c r="BB355" s="1">
        <v>-9.2219569999999993E-9</v>
      </c>
      <c r="BC355">
        <v>1</v>
      </c>
      <c r="BD355">
        <v>1</v>
      </c>
      <c r="BE355">
        <v>0</v>
      </c>
      <c r="BF355">
        <v>0</v>
      </c>
      <c r="BG355">
        <v>0</v>
      </c>
      <c r="BH355">
        <v>1</v>
      </c>
      <c r="BI355">
        <v>3</v>
      </c>
      <c r="BJ355">
        <v>1</v>
      </c>
      <c r="BK355">
        <v>0</v>
      </c>
      <c r="BL355">
        <v>0</v>
      </c>
      <c r="BM355">
        <v>0</v>
      </c>
      <c r="BN355" s="1">
        <v>6.7739960000000004E-10</v>
      </c>
      <c r="BO355" s="1">
        <v>6.2697620000000003E-9</v>
      </c>
      <c r="BP355" s="1">
        <v>-5.8319819999999998E-9</v>
      </c>
      <c r="BQ355">
        <v>1</v>
      </c>
      <c r="BR355">
        <v>1</v>
      </c>
      <c r="BS355">
        <v>0</v>
      </c>
      <c r="BT355">
        <v>0</v>
      </c>
      <c r="BU355">
        <v>0</v>
      </c>
      <c r="BV355">
        <v>1</v>
      </c>
    </row>
    <row r="356" spans="1:74" x14ac:dyDescent="0.25">
      <c r="A356">
        <v>2303.1439999999998</v>
      </c>
      <c r="B356">
        <v>2.6726760000000001</v>
      </c>
      <c r="C356">
        <v>1.0191209999999999</v>
      </c>
      <c r="D356">
        <v>1.827674</v>
      </c>
      <c r="E356">
        <v>0.37254900000000002</v>
      </c>
      <c r="F356">
        <v>4.422151E-3</v>
      </c>
      <c r="G356">
        <v>8.3079180000000002E-2</v>
      </c>
      <c r="H356">
        <v>0.92427579999999998</v>
      </c>
      <c r="I356">
        <v>0.4395638</v>
      </c>
      <c r="J356">
        <v>3.9952170000000002E-2</v>
      </c>
      <c r="K356">
        <v>0.7231206</v>
      </c>
      <c r="L356">
        <v>-4.1974129999999998E-2</v>
      </c>
      <c r="M356">
        <v>0.68828670000000003</v>
      </c>
      <c r="N356">
        <v>0</v>
      </c>
      <c r="O356">
        <v>0</v>
      </c>
      <c r="P356">
        <v>0</v>
      </c>
      <c r="Q356">
        <v>0</v>
      </c>
      <c r="R356">
        <v>46.600589999999997</v>
      </c>
      <c r="S356">
        <v>0</v>
      </c>
      <c r="T356">
        <v>1</v>
      </c>
      <c r="U356">
        <v>0</v>
      </c>
      <c r="V356">
        <v>0</v>
      </c>
      <c r="W356">
        <v>0</v>
      </c>
      <c r="X356" s="1">
        <v>-7.4892079999999998E-10</v>
      </c>
      <c r="Y356" s="1">
        <v>-2.5685439999999999E-9</v>
      </c>
      <c r="Z356" s="1">
        <v>8.5481179999999994E-9</v>
      </c>
      <c r="AA356">
        <v>1</v>
      </c>
      <c r="AB356">
        <v>1</v>
      </c>
      <c r="AC356">
        <v>0</v>
      </c>
      <c r="AD356">
        <v>0</v>
      </c>
      <c r="AE356">
        <v>0</v>
      </c>
      <c r="AF356">
        <v>1</v>
      </c>
      <c r="AG356">
        <v>1</v>
      </c>
      <c r="AH356">
        <v>1</v>
      </c>
      <c r="AI356">
        <v>7.5571459999999993E-2</v>
      </c>
      <c r="AJ356">
        <v>1.052176E-2</v>
      </c>
      <c r="AK356">
        <v>1.533872E-2</v>
      </c>
      <c r="AL356" s="1">
        <v>-7.4892079999999998E-10</v>
      </c>
      <c r="AM356" s="1">
        <v>-2.5685439999999999E-9</v>
      </c>
      <c r="AN356" s="1">
        <v>8.5481179999999994E-9</v>
      </c>
      <c r="AO356">
        <v>1</v>
      </c>
      <c r="AP356">
        <v>1</v>
      </c>
      <c r="AQ356">
        <v>0</v>
      </c>
      <c r="AR356">
        <v>0</v>
      </c>
      <c r="AS356">
        <v>0</v>
      </c>
      <c r="AT356">
        <v>1</v>
      </c>
      <c r="AU356">
        <v>2</v>
      </c>
      <c r="AV356">
        <v>1</v>
      </c>
      <c r="AW356">
        <v>0</v>
      </c>
      <c r="AX356">
        <v>0</v>
      </c>
      <c r="AY356">
        <v>0</v>
      </c>
      <c r="AZ356" s="1">
        <v>-7.4892079999999998E-10</v>
      </c>
      <c r="BA356" s="1">
        <v>-2.5685439999999999E-9</v>
      </c>
      <c r="BB356" s="1">
        <v>8.5481179999999994E-9</v>
      </c>
      <c r="BC356">
        <v>1</v>
      </c>
      <c r="BD356">
        <v>1</v>
      </c>
      <c r="BE356">
        <v>0</v>
      </c>
      <c r="BF356">
        <v>0</v>
      </c>
      <c r="BG356">
        <v>0</v>
      </c>
      <c r="BH356">
        <v>1</v>
      </c>
      <c r="BI356">
        <v>3</v>
      </c>
      <c r="BJ356">
        <v>1</v>
      </c>
      <c r="BK356">
        <v>0</v>
      </c>
      <c r="BL356">
        <v>0</v>
      </c>
      <c r="BM356">
        <v>0</v>
      </c>
      <c r="BN356" s="1">
        <v>-5.4502970000000004E-10</v>
      </c>
      <c r="BO356" s="1">
        <v>-1.909592E-9</v>
      </c>
      <c r="BP356" s="1">
        <v>7.0963459999999998E-9</v>
      </c>
      <c r="BQ356">
        <v>1</v>
      </c>
      <c r="BR356">
        <v>1</v>
      </c>
      <c r="BS356">
        <v>0</v>
      </c>
      <c r="BT356">
        <v>0</v>
      </c>
      <c r="BU356">
        <v>0</v>
      </c>
      <c r="BV356">
        <v>1</v>
      </c>
    </row>
    <row r="357" spans="1:74" x14ac:dyDescent="0.25">
      <c r="A357">
        <v>2303.1950000000002</v>
      </c>
      <c r="B357">
        <v>2.7635839999999998</v>
      </c>
      <c r="C357">
        <v>1.033822</v>
      </c>
      <c r="D357">
        <v>1.8257220000000001</v>
      </c>
      <c r="E357">
        <v>0.37254890000000002</v>
      </c>
      <c r="F357">
        <v>4.4222109999999997E-3</v>
      </c>
      <c r="G357">
        <v>8.3079239999999999E-2</v>
      </c>
      <c r="H357">
        <v>0.92427570000000003</v>
      </c>
      <c r="I357">
        <v>0.4395638</v>
      </c>
      <c r="J357">
        <v>3.9200470000000001E-2</v>
      </c>
      <c r="K357">
        <v>0.72292129999999999</v>
      </c>
      <c r="L357">
        <v>-4.1154980000000001E-2</v>
      </c>
      <c r="M357">
        <v>0.68858870000000005</v>
      </c>
      <c r="N357">
        <v>0</v>
      </c>
      <c r="O357">
        <v>0</v>
      </c>
      <c r="P357">
        <v>0</v>
      </c>
      <c r="Q357">
        <v>0</v>
      </c>
      <c r="R357">
        <v>46.882109999999997</v>
      </c>
      <c r="S357">
        <v>0</v>
      </c>
      <c r="T357">
        <v>1</v>
      </c>
      <c r="U357">
        <v>0</v>
      </c>
      <c r="V357">
        <v>0</v>
      </c>
      <c r="W357">
        <v>0</v>
      </c>
      <c r="X357" s="1">
        <v>5.8725409999999998E-10</v>
      </c>
      <c r="Y357" s="1">
        <v>4.3946660000000001E-9</v>
      </c>
      <c r="Z357" s="1">
        <v>1.082768E-8</v>
      </c>
      <c r="AA357">
        <v>1</v>
      </c>
      <c r="AB357">
        <v>1</v>
      </c>
      <c r="AC357">
        <v>0</v>
      </c>
      <c r="AD357">
        <v>0</v>
      </c>
      <c r="AE357">
        <v>0</v>
      </c>
      <c r="AF357">
        <v>1</v>
      </c>
      <c r="AG357">
        <v>1</v>
      </c>
      <c r="AH357">
        <v>1</v>
      </c>
      <c r="AI357">
        <v>0.10314570000000001</v>
      </c>
      <c r="AJ357">
        <v>1.7705459999999999E-2</v>
      </c>
      <c r="AK357">
        <v>-1.252407E-2</v>
      </c>
      <c r="AL357" s="1">
        <v>5.8725409999999998E-10</v>
      </c>
      <c r="AM357" s="1">
        <v>4.3946660000000001E-9</v>
      </c>
      <c r="AN357" s="1">
        <v>1.082768E-8</v>
      </c>
      <c r="AO357">
        <v>1</v>
      </c>
      <c r="AP357">
        <v>1</v>
      </c>
      <c r="AQ357">
        <v>0</v>
      </c>
      <c r="AR357">
        <v>0</v>
      </c>
      <c r="AS357">
        <v>0</v>
      </c>
      <c r="AT357">
        <v>1</v>
      </c>
      <c r="AU357">
        <v>2</v>
      </c>
      <c r="AV357">
        <v>1</v>
      </c>
      <c r="AW357">
        <v>0</v>
      </c>
      <c r="AX357">
        <v>0</v>
      </c>
      <c r="AY357">
        <v>0</v>
      </c>
      <c r="AZ357" s="1">
        <v>4.8396259999999995E-10</v>
      </c>
      <c r="BA357" s="1">
        <v>5.5980060000000002E-9</v>
      </c>
      <c r="BB357" s="1">
        <v>9.3054309999999997E-9</v>
      </c>
      <c r="BC357">
        <v>1</v>
      </c>
      <c r="BD357">
        <v>1</v>
      </c>
      <c r="BE357">
        <v>0</v>
      </c>
      <c r="BF357">
        <v>0</v>
      </c>
      <c r="BG357">
        <v>0</v>
      </c>
      <c r="BH357">
        <v>1</v>
      </c>
      <c r="BI357">
        <v>3</v>
      </c>
      <c r="BJ357">
        <v>1</v>
      </c>
      <c r="BK357">
        <v>0</v>
      </c>
      <c r="BL357">
        <v>0</v>
      </c>
      <c r="BM357">
        <v>0</v>
      </c>
      <c r="BN357" s="1">
        <v>4.8540569999999995E-10</v>
      </c>
      <c r="BO357" s="1">
        <v>4.1481690000000003E-9</v>
      </c>
      <c r="BP357" s="1">
        <v>1.11469E-8</v>
      </c>
      <c r="BQ357">
        <v>1</v>
      </c>
      <c r="BR357">
        <v>1</v>
      </c>
      <c r="BS357">
        <v>0</v>
      </c>
      <c r="BT357">
        <v>0</v>
      </c>
      <c r="BU357">
        <v>0</v>
      </c>
      <c r="BV357">
        <v>1</v>
      </c>
    </row>
    <row r="358" spans="1:74" x14ac:dyDescent="0.25">
      <c r="A358">
        <v>2303.2440000000001</v>
      </c>
      <c r="B358">
        <v>2.8452160000000002</v>
      </c>
      <c r="C358">
        <v>1.047593</v>
      </c>
      <c r="D358">
        <v>1.819828</v>
      </c>
      <c r="E358">
        <v>0.37254910000000002</v>
      </c>
      <c r="F358">
        <v>4.4221979999999996E-3</v>
      </c>
      <c r="G358">
        <v>8.3079249999999993E-2</v>
      </c>
      <c r="H358">
        <v>0.92427559999999997</v>
      </c>
      <c r="I358">
        <v>0.4395638</v>
      </c>
      <c r="J358">
        <v>3.8254629999999998E-2</v>
      </c>
      <c r="K358">
        <v>0.72280840000000002</v>
      </c>
      <c r="L358">
        <v>-4.0142219999999999E-2</v>
      </c>
      <c r="M358">
        <v>0.68882019999999999</v>
      </c>
      <c r="N358">
        <v>0</v>
      </c>
      <c r="O358">
        <v>0</v>
      </c>
      <c r="P358">
        <v>0</v>
      </c>
      <c r="Q358">
        <v>0</v>
      </c>
      <c r="R358">
        <v>44.498869999999997</v>
      </c>
      <c r="S358">
        <v>0</v>
      </c>
      <c r="T358">
        <v>1</v>
      </c>
      <c r="U358">
        <v>0</v>
      </c>
      <c r="V358">
        <v>0</v>
      </c>
      <c r="W358">
        <v>0</v>
      </c>
      <c r="X358" s="1">
        <v>-2.6395410000000001E-12</v>
      </c>
      <c r="Y358" s="1">
        <v>1.181257E-9</v>
      </c>
      <c r="Z358" s="1">
        <v>4.3259300000000002E-9</v>
      </c>
      <c r="AA358">
        <v>1</v>
      </c>
      <c r="AB358">
        <v>1</v>
      </c>
      <c r="AC358">
        <v>0</v>
      </c>
      <c r="AD358">
        <v>0</v>
      </c>
      <c r="AE358">
        <v>0</v>
      </c>
      <c r="AF358">
        <v>1</v>
      </c>
      <c r="AG358">
        <v>1</v>
      </c>
      <c r="AH358">
        <v>1</v>
      </c>
      <c r="AI358">
        <v>7.1090749999999994E-2</v>
      </c>
      <c r="AJ358">
        <v>1.221218E-2</v>
      </c>
      <c r="AK358">
        <v>-6.2980270000000003E-3</v>
      </c>
      <c r="AL358" s="1">
        <v>-1.7438230000000001E-10</v>
      </c>
      <c r="AM358" s="1">
        <v>3.3608660000000002E-9</v>
      </c>
      <c r="AN358" s="1">
        <v>-2.8400040000000002E-9</v>
      </c>
      <c r="AO358">
        <v>1</v>
      </c>
      <c r="AP358">
        <v>1</v>
      </c>
      <c r="AQ358">
        <v>0</v>
      </c>
      <c r="AR358">
        <v>0</v>
      </c>
      <c r="AS358">
        <v>0</v>
      </c>
      <c r="AT358">
        <v>1</v>
      </c>
      <c r="AU358">
        <v>2</v>
      </c>
      <c r="AV358">
        <v>1</v>
      </c>
      <c r="AW358">
        <v>0</v>
      </c>
      <c r="AX358">
        <v>0</v>
      </c>
      <c r="AY358">
        <v>0</v>
      </c>
      <c r="AZ358" s="1">
        <v>-1.369173E-10</v>
      </c>
      <c r="BA358" s="1">
        <v>2.299406E-9</v>
      </c>
      <c r="BB358" s="1">
        <v>-9.5482689999999994E-10</v>
      </c>
      <c r="BC358">
        <v>1</v>
      </c>
      <c r="BD358">
        <v>1</v>
      </c>
      <c r="BE358">
        <v>0</v>
      </c>
      <c r="BF358">
        <v>0</v>
      </c>
      <c r="BG358">
        <v>0</v>
      </c>
      <c r="BH358">
        <v>1</v>
      </c>
      <c r="BI358">
        <v>3</v>
      </c>
      <c r="BJ358">
        <v>1</v>
      </c>
      <c r="BK358">
        <v>0</v>
      </c>
      <c r="BL358">
        <v>0</v>
      </c>
      <c r="BM358">
        <v>0</v>
      </c>
      <c r="BN358" s="1">
        <v>-8.7094430000000005E-11</v>
      </c>
      <c r="BO358" s="1">
        <v>2.4158649999999999E-9</v>
      </c>
      <c r="BP358" s="1">
        <v>-7.8019900000000005E-10</v>
      </c>
      <c r="BQ358">
        <v>1</v>
      </c>
      <c r="BR358">
        <v>1</v>
      </c>
      <c r="BS358">
        <v>0</v>
      </c>
      <c r="BT358">
        <v>0</v>
      </c>
      <c r="BU358">
        <v>0</v>
      </c>
      <c r="BV358">
        <v>1</v>
      </c>
    </row>
    <row r="359" spans="1:74" x14ac:dyDescent="0.25">
      <c r="A359">
        <v>2303.2950000000001</v>
      </c>
      <c r="B359">
        <v>2.9067059999999998</v>
      </c>
      <c r="C359">
        <v>1.0582510000000001</v>
      </c>
      <c r="D359">
        <v>1.814227</v>
      </c>
      <c r="E359">
        <v>0.37254900000000002</v>
      </c>
      <c r="F359">
        <v>4.422212E-3</v>
      </c>
      <c r="G359">
        <v>8.3079280000000005E-2</v>
      </c>
      <c r="H359">
        <v>0.92427570000000003</v>
      </c>
      <c r="I359">
        <v>0.4395638</v>
      </c>
      <c r="J359">
        <v>3.72252E-2</v>
      </c>
      <c r="K359">
        <v>0.72278770000000003</v>
      </c>
      <c r="L359">
        <v>-3.905289E-2</v>
      </c>
      <c r="M359">
        <v>0.68896100000000005</v>
      </c>
      <c r="N359">
        <v>0</v>
      </c>
      <c r="O359">
        <v>0</v>
      </c>
      <c r="P359">
        <v>0</v>
      </c>
      <c r="Q359">
        <v>0</v>
      </c>
      <c r="R359">
        <v>40.705410000000001</v>
      </c>
      <c r="S359">
        <v>0</v>
      </c>
      <c r="T359">
        <v>1</v>
      </c>
      <c r="U359">
        <v>0</v>
      </c>
      <c r="V359">
        <v>0</v>
      </c>
      <c r="W359">
        <v>0</v>
      </c>
      <c r="X359" s="1">
        <v>8.3166010000000003E-10</v>
      </c>
      <c r="Y359" s="1">
        <v>2.074034E-10</v>
      </c>
      <c r="Z359" s="1">
        <v>2.1335769999999999E-9</v>
      </c>
      <c r="AA359">
        <v>0.99999990000000005</v>
      </c>
      <c r="AB359">
        <v>1</v>
      </c>
      <c r="AC359">
        <v>0</v>
      </c>
      <c r="AD359">
        <v>0</v>
      </c>
      <c r="AE359">
        <v>0</v>
      </c>
      <c r="AF359">
        <v>1</v>
      </c>
      <c r="AG359">
        <v>1</v>
      </c>
      <c r="AH359">
        <v>1</v>
      </c>
      <c r="AI359">
        <v>5.3496210000000002E-2</v>
      </c>
      <c r="AJ359">
        <v>9.1556680000000005E-3</v>
      </c>
      <c r="AK359">
        <v>-2.3099269999999998E-3</v>
      </c>
      <c r="AL359" s="1">
        <v>7.1204870000000004E-10</v>
      </c>
      <c r="AM359" s="1">
        <v>-2.3791599999999999E-9</v>
      </c>
      <c r="AN359" s="1">
        <v>4.1615699999999997E-9</v>
      </c>
      <c r="AO359">
        <v>0.99999990000000005</v>
      </c>
      <c r="AP359">
        <v>1</v>
      </c>
      <c r="AQ359">
        <v>0</v>
      </c>
      <c r="AR359">
        <v>0</v>
      </c>
      <c r="AS359">
        <v>0</v>
      </c>
      <c r="AT359">
        <v>1</v>
      </c>
      <c r="AU359">
        <v>2</v>
      </c>
      <c r="AV359">
        <v>1</v>
      </c>
      <c r="AW359">
        <v>0</v>
      </c>
      <c r="AX359">
        <v>0</v>
      </c>
      <c r="AY359">
        <v>0</v>
      </c>
      <c r="AZ359" s="1">
        <v>7.1204870000000004E-10</v>
      </c>
      <c r="BA359" s="1">
        <v>-2.3791599999999999E-9</v>
      </c>
      <c r="BB359" s="1">
        <v>4.1615699999999997E-9</v>
      </c>
      <c r="BC359">
        <v>0.99999990000000005</v>
      </c>
      <c r="BD359">
        <v>1</v>
      </c>
      <c r="BE359">
        <v>0</v>
      </c>
      <c r="BF359">
        <v>0</v>
      </c>
      <c r="BG359">
        <v>0</v>
      </c>
      <c r="BH359">
        <v>1</v>
      </c>
      <c r="BI359">
        <v>3</v>
      </c>
      <c r="BJ359">
        <v>1</v>
      </c>
      <c r="BK359">
        <v>0</v>
      </c>
      <c r="BL359">
        <v>0</v>
      </c>
      <c r="BM359">
        <v>0</v>
      </c>
      <c r="BN359" s="1">
        <v>8.3166010000000003E-10</v>
      </c>
      <c r="BO359" s="1">
        <v>2.074034E-10</v>
      </c>
      <c r="BP359" s="1">
        <v>2.1335769999999999E-9</v>
      </c>
      <c r="BQ359">
        <v>0.99999990000000005</v>
      </c>
      <c r="BR359">
        <v>1</v>
      </c>
      <c r="BS359">
        <v>0</v>
      </c>
      <c r="BT359">
        <v>0</v>
      </c>
      <c r="BU359">
        <v>0</v>
      </c>
      <c r="BV359">
        <v>1</v>
      </c>
    </row>
    <row r="360" spans="1:74" x14ac:dyDescent="0.25">
      <c r="A360">
        <v>2303.3440000000001</v>
      </c>
      <c r="B360">
        <v>2.9728560000000002</v>
      </c>
      <c r="C360">
        <v>1.070206</v>
      </c>
      <c r="D360">
        <v>1.8072280000000001</v>
      </c>
      <c r="E360">
        <v>0.37254900000000002</v>
      </c>
      <c r="F360">
        <v>4.4222150000000002E-3</v>
      </c>
      <c r="G360">
        <v>8.307929E-2</v>
      </c>
      <c r="H360">
        <v>0.92427570000000003</v>
      </c>
      <c r="I360">
        <v>0.4395638</v>
      </c>
      <c r="J360">
        <v>3.6161060000000002E-2</v>
      </c>
      <c r="K360">
        <v>0.72283839999999999</v>
      </c>
      <c r="L360">
        <v>-3.7935530000000002E-2</v>
      </c>
      <c r="M360">
        <v>0.68902680000000005</v>
      </c>
      <c r="N360">
        <v>0</v>
      </c>
      <c r="O360">
        <v>0</v>
      </c>
      <c r="P360">
        <v>0</v>
      </c>
      <c r="Q360">
        <v>0</v>
      </c>
      <c r="R360">
        <v>38.730310000000003</v>
      </c>
      <c r="S360">
        <v>0</v>
      </c>
      <c r="T360">
        <v>1</v>
      </c>
      <c r="U360">
        <v>0</v>
      </c>
      <c r="V360">
        <v>0</v>
      </c>
      <c r="W360">
        <v>0</v>
      </c>
      <c r="X360" s="1">
        <v>1.829162E-11</v>
      </c>
      <c r="Y360" s="1">
        <v>-5.3163459999999997E-10</v>
      </c>
      <c r="Z360" s="1">
        <v>8.5010979999999993E-9</v>
      </c>
      <c r="AA360">
        <v>0.99999990000000005</v>
      </c>
      <c r="AB360">
        <v>1</v>
      </c>
      <c r="AC360">
        <v>0</v>
      </c>
      <c r="AD360">
        <v>0</v>
      </c>
      <c r="AE360">
        <v>0</v>
      </c>
      <c r="AF360">
        <v>1</v>
      </c>
      <c r="AG360">
        <v>1</v>
      </c>
      <c r="AH360">
        <v>1</v>
      </c>
      <c r="AI360">
        <v>6.9623210000000005E-2</v>
      </c>
      <c r="AJ360">
        <v>1.2844680000000001E-2</v>
      </c>
      <c r="AK360">
        <v>-7.9750329999999994E-3</v>
      </c>
      <c r="AL360" s="1">
        <v>2.033402E-11</v>
      </c>
      <c r="AM360" s="1">
        <v>4.0131439999999999E-10</v>
      </c>
      <c r="AN360" s="1">
        <v>9.3286530000000006E-9</v>
      </c>
      <c r="AO360">
        <v>0.99999990000000005</v>
      </c>
      <c r="AP360">
        <v>1</v>
      </c>
      <c r="AQ360">
        <v>0</v>
      </c>
      <c r="AR360">
        <v>0</v>
      </c>
      <c r="AS360">
        <v>0</v>
      </c>
      <c r="AT360">
        <v>1</v>
      </c>
      <c r="AU360">
        <v>2</v>
      </c>
      <c r="AV360">
        <v>1</v>
      </c>
      <c r="AW360">
        <v>0</v>
      </c>
      <c r="AX360">
        <v>0</v>
      </c>
      <c r="AY360">
        <v>0</v>
      </c>
      <c r="AZ360" s="1">
        <v>2.033402E-11</v>
      </c>
      <c r="BA360" s="1">
        <v>4.0131439999999999E-10</v>
      </c>
      <c r="BB360" s="1">
        <v>9.3286530000000006E-9</v>
      </c>
      <c r="BC360">
        <v>0.99999990000000005</v>
      </c>
      <c r="BD360">
        <v>1</v>
      </c>
      <c r="BE360">
        <v>0</v>
      </c>
      <c r="BF360">
        <v>0</v>
      </c>
      <c r="BG360">
        <v>0</v>
      </c>
      <c r="BH360">
        <v>1</v>
      </c>
      <c r="BI360">
        <v>3</v>
      </c>
      <c r="BJ360">
        <v>1</v>
      </c>
      <c r="BK360">
        <v>0</v>
      </c>
      <c r="BL360">
        <v>0</v>
      </c>
      <c r="BM360">
        <v>0</v>
      </c>
      <c r="BN360" s="1">
        <v>-1.003106E-10</v>
      </c>
      <c r="BO360" s="1">
        <v>-1.4375559999999999E-9</v>
      </c>
      <c r="BP360" s="1">
        <v>8.2977540000000003E-9</v>
      </c>
      <c r="BQ360">
        <v>0.99999990000000005</v>
      </c>
      <c r="BR360">
        <v>1</v>
      </c>
      <c r="BS360">
        <v>0</v>
      </c>
      <c r="BT360">
        <v>0</v>
      </c>
      <c r="BU360">
        <v>0</v>
      </c>
      <c r="BV360">
        <v>1</v>
      </c>
    </row>
    <row r="361" spans="1:74" x14ac:dyDescent="0.25">
      <c r="A361">
        <v>2303.395</v>
      </c>
      <c r="B361">
        <v>3.0375420000000002</v>
      </c>
      <c r="C361">
        <v>1.0825549999999999</v>
      </c>
      <c r="D361">
        <v>1.797838</v>
      </c>
      <c r="E361">
        <v>0.37254900000000002</v>
      </c>
      <c r="F361">
        <v>4.4222619999999997E-3</v>
      </c>
      <c r="G361">
        <v>8.3079360000000005E-2</v>
      </c>
      <c r="H361">
        <v>0.92427570000000003</v>
      </c>
      <c r="I361">
        <v>0.4395638</v>
      </c>
      <c r="J361">
        <v>3.5058060000000002E-2</v>
      </c>
      <c r="K361">
        <v>0.722966</v>
      </c>
      <c r="L361">
        <v>-3.6785669999999999E-2</v>
      </c>
      <c r="M361">
        <v>0.68901230000000002</v>
      </c>
      <c r="N361">
        <v>0</v>
      </c>
      <c r="O361">
        <v>0</v>
      </c>
      <c r="P361">
        <v>0</v>
      </c>
      <c r="Q361">
        <v>0</v>
      </c>
      <c r="R361">
        <v>38.110370000000003</v>
      </c>
      <c r="S361">
        <v>0</v>
      </c>
      <c r="T361">
        <v>1</v>
      </c>
      <c r="U361">
        <v>0</v>
      </c>
      <c r="V361">
        <v>0</v>
      </c>
      <c r="W361">
        <v>0</v>
      </c>
      <c r="X361" s="1">
        <v>2.6914379999999999E-11</v>
      </c>
      <c r="Y361" s="1">
        <v>-1.0635000000000001E-9</v>
      </c>
      <c r="Z361" s="1">
        <v>3.169586E-9</v>
      </c>
      <c r="AA361">
        <v>1</v>
      </c>
      <c r="AB361">
        <v>1</v>
      </c>
      <c r="AC361">
        <v>0</v>
      </c>
      <c r="AD361">
        <v>0</v>
      </c>
      <c r="AE361">
        <v>0</v>
      </c>
      <c r="AF361">
        <v>1</v>
      </c>
      <c r="AG361">
        <v>1</v>
      </c>
      <c r="AH361">
        <v>1</v>
      </c>
      <c r="AI361">
        <v>5.7832519999999998E-2</v>
      </c>
      <c r="AJ361">
        <v>1.151429E-2</v>
      </c>
      <c r="AK361">
        <v>-1.188206E-2</v>
      </c>
      <c r="AL361" s="1">
        <v>2.5675310000000002E-10</v>
      </c>
      <c r="AM361" s="1">
        <v>-1.0018859999999999E-9</v>
      </c>
      <c r="AN361" s="1">
        <v>8.7173519999999993E-9</v>
      </c>
      <c r="AO361">
        <v>1</v>
      </c>
      <c r="AP361">
        <v>1</v>
      </c>
      <c r="AQ361">
        <v>0</v>
      </c>
      <c r="AR361">
        <v>0</v>
      </c>
      <c r="AS361">
        <v>0</v>
      </c>
      <c r="AT361">
        <v>1</v>
      </c>
      <c r="AU361">
        <v>2</v>
      </c>
      <c r="AV361">
        <v>1</v>
      </c>
      <c r="AW361">
        <v>0</v>
      </c>
      <c r="AX361">
        <v>0</v>
      </c>
      <c r="AY361">
        <v>0</v>
      </c>
      <c r="AZ361" s="1">
        <v>2.8188100000000002E-10</v>
      </c>
      <c r="BA361" s="1">
        <v>-1.460543E-10</v>
      </c>
      <c r="BB361" s="1">
        <v>1.2397770000000001E-8</v>
      </c>
      <c r="BC361">
        <v>1</v>
      </c>
      <c r="BD361">
        <v>1</v>
      </c>
      <c r="BE361">
        <v>0</v>
      </c>
      <c r="BF361">
        <v>0</v>
      </c>
      <c r="BG361">
        <v>0</v>
      </c>
      <c r="BH361">
        <v>1</v>
      </c>
      <c r="BI361">
        <v>3</v>
      </c>
      <c r="BJ361">
        <v>1</v>
      </c>
      <c r="BK361">
        <v>0</v>
      </c>
      <c r="BL361">
        <v>0</v>
      </c>
      <c r="BM361">
        <v>0</v>
      </c>
      <c r="BN361" s="1">
        <v>2.9376389999999998E-10</v>
      </c>
      <c r="BO361" s="1">
        <v>-1.2282250000000001E-9</v>
      </c>
      <c r="BP361" s="1">
        <v>8.9443919999999998E-9</v>
      </c>
      <c r="BQ361">
        <v>1</v>
      </c>
      <c r="BR361">
        <v>1</v>
      </c>
      <c r="BS361">
        <v>0</v>
      </c>
      <c r="BT361">
        <v>0</v>
      </c>
      <c r="BU361">
        <v>0</v>
      </c>
      <c r="BV361">
        <v>1</v>
      </c>
    </row>
    <row r="362" spans="1:74" x14ac:dyDescent="0.25">
      <c r="A362">
        <v>2303.4450000000002</v>
      </c>
      <c r="B362">
        <v>3.0929000000000002</v>
      </c>
      <c r="C362">
        <v>1.0937429999999999</v>
      </c>
      <c r="D362">
        <v>1.786179</v>
      </c>
      <c r="E362">
        <v>0.37254900000000002</v>
      </c>
      <c r="F362">
        <v>4.4222389999999997E-3</v>
      </c>
      <c r="G362">
        <v>8.3079280000000005E-2</v>
      </c>
      <c r="H362">
        <v>0.92427559999999997</v>
      </c>
      <c r="I362">
        <v>0.4395638</v>
      </c>
      <c r="J362">
        <v>3.3944040000000002E-2</v>
      </c>
      <c r="K362">
        <v>0.72319809999999995</v>
      </c>
      <c r="L362">
        <v>-3.5634770000000003E-2</v>
      </c>
      <c r="M362">
        <v>0.68888499999999997</v>
      </c>
      <c r="N362">
        <v>0</v>
      </c>
      <c r="O362">
        <v>0</v>
      </c>
      <c r="P362">
        <v>0</v>
      </c>
      <c r="Q362">
        <v>0</v>
      </c>
      <c r="R362">
        <v>36.20044</v>
      </c>
      <c r="S362">
        <v>0</v>
      </c>
      <c r="T362">
        <v>1</v>
      </c>
      <c r="U362">
        <v>0</v>
      </c>
      <c r="V362">
        <v>0</v>
      </c>
      <c r="W362">
        <v>0</v>
      </c>
      <c r="X362" s="1">
        <v>-7.6240630000000002E-10</v>
      </c>
      <c r="Y362" s="1">
        <v>3.5408279999999998E-9</v>
      </c>
      <c r="Z362" s="1">
        <v>-4.2213530000000002E-9</v>
      </c>
      <c r="AA362">
        <v>1</v>
      </c>
      <c r="AB362">
        <v>1</v>
      </c>
      <c r="AC362">
        <v>0</v>
      </c>
      <c r="AD362">
        <v>0</v>
      </c>
      <c r="AE362">
        <v>0</v>
      </c>
      <c r="AF362">
        <v>1</v>
      </c>
      <c r="AG362">
        <v>1</v>
      </c>
      <c r="AH362">
        <v>1</v>
      </c>
      <c r="AI362">
        <v>5.6036009999999997E-2</v>
      </c>
      <c r="AJ362">
        <v>1.1730569999999999E-2</v>
      </c>
      <c r="AK362">
        <v>-1.448351E-2</v>
      </c>
      <c r="AL362" s="1">
        <v>-1.05399E-9</v>
      </c>
      <c r="AM362" s="1">
        <v>2.4430200000000001E-9</v>
      </c>
      <c r="AN362" s="1">
        <v>-1.09176E-8</v>
      </c>
      <c r="AO362">
        <v>1</v>
      </c>
      <c r="AP362">
        <v>1</v>
      </c>
      <c r="AQ362">
        <v>0</v>
      </c>
      <c r="AR362">
        <v>0</v>
      </c>
      <c r="AS362">
        <v>0</v>
      </c>
      <c r="AT362">
        <v>1</v>
      </c>
      <c r="AU362">
        <v>2</v>
      </c>
      <c r="AV362">
        <v>1</v>
      </c>
      <c r="AW362">
        <v>0</v>
      </c>
      <c r="AX362">
        <v>0</v>
      </c>
      <c r="AY362">
        <v>0</v>
      </c>
      <c r="AZ362" s="1">
        <v>-1.05399E-9</v>
      </c>
      <c r="BA362" s="1">
        <v>2.4430200000000001E-9</v>
      </c>
      <c r="BB362" s="1">
        <v>-1.09176E-8</v>
      </c>
      <c r="BC362">
        <v>1</v>
      </c>
      <c r="BD362">
        <v>1</v>
      </c>
      <c r="BE362">
        <v>0</v>
      </c>
      <c r="BF362">
        <v>0</v>
      </c>
      <c r="BG362">
        <v>0</v>
      </c>
      <c r="BH362">
        <v>1</v>
      </c>
      <c r="BI362">
        <v>3</v>
      </c>
      <c r="BJ362">
        <v>1</v>
      </c>
      <c r="BK362">
        <v>0</v>
      </c>
      <c r="BL362">
        <v>0</v>
      </c>
      <c r="BM362">
        <v>0</v>
      </c>
      <c r="BN362" s="1">
        <v>-1.137603E-9</v>
      </c>
      <c r="BO362" s="1">
        <v>2.9828799999999999E-9</v>
      </c>
      <c r="BP362" s="1">
        <v>-1.577673E-8</v>
      </c>
      <c r="BQ362">
        <v>1</v>
      </c>
      <c r="BR362">
        <v>1</v>
      </c>
      <c r="BS362">
        <v>0</v>
      </c>
      <c r="BT362">
        <v>0</v>
      </c>
      <c r="BU362">
        <v>0</v>
      </c>
      <c r="BV362">
        <v>1</v>
      </c>
    </row>
    <row r="363" spans="1:74" x14ac:dyDescent="0.25">
      <c r="A363">
        <v>2303.4940000000001</v>
      </c>
      <c r="B363">
        <v>3.1528239999999998</v>
      </c>
      <c r="C363">
        <v>1.1066469999999999</v>
      </c>
      <c r="D363">
        <v>1.769069</v>
      </c>
      <c r="E363">
        <v>0.37254900000000002</v>
      </c>
      <c r="F363">
        <v>4.4222469999999998E-3</v>
      </c>
      <c r="G363">
        <v>8.3079299999999995E-2</v>
      </c>
      <c r="H363">
        <v>0.92427570000000003</v>
      </c>
      <c r="I363">
        <v>0.4395638</v>
      </c>
      <c r="J363">
        <v>3.2826649999999999E-2</v>
      </c>
      <c r="K363">
        <v>0.72357470000000002</v>
      </c>
      <c r="L363">
        <v>-3.4493860000000001E-2</v>
      </c>
      <c r="M363">
        <v>0.68860169999999998</v>
      </c>
      <c r="N363">
        <v>0</v>
      </c>
      <c r="O363">
        <v>0</v>
      </c>
      <c r="P363">
        <v>0</v>
      </c>
      <c r="Q363">
        <v>0</v>
      </c>
      <c r="R363">
        <v>33.367930000000001</v>
      </c>
      <c r="S363">
        <v>0</v>
      </c>
      <c r="T363">
        <v>1</v>
      </c>
      <c r="U363">
        <v>0</v>
      </c>
      <c r="V363">
        <v>0</v>
      </c>
      <c r="W363">
        <v>0</v>
      </c>
      <c r="X363" s="1">
        <v>3.7673219999999998E-10</v>
      </c>
      <c r="Y363" s="1">
        <v>2.6098270000000002E-9</v>
      </c>
      <c r="Z363" s="1">
        <v>-8.8112579999999998E-9</v>
      </c>
      <c r="AA363">
        <v>1</v>
      </c>
      <c r="AB363">
        <v>1</v>
      </c>
      <c r="AC363">
        <v>0</v>
      </c>
      <c r="AD363">
        <v>0</v>
      </c>
      <c r="AE363">
        <v>0</v>
      </c>
      <c r="AF363">
        <v>1</v>
      </c>
      <c r="AG363">
        <v>1</v>
      </c>
      <c r="AH363">
        <v>1</v>
      </c>
      <c r="AI363">
        <v>6.0108979999999999E-2</v>
      </c>
      <c r="AJ363">
        <v>1.3129129999999999E-2</v>
      </c>
      <c r="AK363">
        <v>-1.7782010000000001E-2</v>
      </c>
      <c r="AL363" s="1">
        <v>4.5029059999999999E-10</v>
      </c>
      <c r="AM363" s="1">
        <v>3.1185760000000002E-9</v>
      </c>
      <c r="AN363" s="1">
        <v>-7.8593710000000002E-9</v>
      </c>
      <c r="AO363">
        <v>1</v>
      </c>
      <c r="AP363">
        <v>1</v>
      </c>
      <c r="AQ363">
        <v>0</v>
      </c>
      <c r="AR363">
        <v>0</v>
      </c>
      <c r="AS363">
        <v>0</v>
      </c>
      <c r="AT363">
        <v>1</v>
      </c>
      <c r="AU363">
        <v>2</v>
      </c>
      <c r="AV363">
        <v>1</v>
      </c>
      <c r="AW363">
        <v>0</v>
      </c>
      <c r="AX363">
        <v>0</v>
      </c>
      <c r="AY363">
        <v>0</v>
      </c>
      <c r="AZ363" s="1">
        <v>3.0373150000000001E-10</v>
      </c>
      <c r="BA363" s="1">
        <v>1.9143810000000001E-9</v>
      </c>
      <c r="BB363" s="1">
        <v>-1.0617729999999999E-8</v>
      </c>
      <c r="BC363">
        <v>1</v>
      </c>
      <c r="BD363">
        <v>1</v>
      </c>
      <c r="BE363">
        <v>0</v>
      </c>
      <c r="BF363">
        <v>0</v>
      </c>
      <c r="BG363">
        <v>0</v>
      </c>
      <c r="BH363">
        <v>1</v>
      </c>
      <c r="BI363">
        <v>3</v>
      </c>
      <c r="BJ363">
        <v>1</v>
      </c>
      <c r="BK363">
        <v>0</v>
      </c>
      <c r="BL363">
        <v>0</v>
      </c>
      <c r="BM363">
        <v>0</v>
      </c>
      <c r="BN363" s="1">
        <v>2.2756729999999999E-10</v>
      </c>
      <c r="BO363" s="1">
        <v>6.7595320000000001E-10</v>
      </c>
      <c r="BP363" s="1">
        <v>-6.4931310000000002E-9</v>
      </c>
      <c r="BQ363">
        <v>1</v>
      </c>
      <c r="BR363">
        <v>1</v>
      </c>
      <c r="BS363">
        <v>0</v>
      </c>
      <c r="BT363">
        <v>0</v>
      </c>
      <c r="BU363">
        <v>0</v>
      </c>
      <c r="BV363">
        <v>1</v>
      </c>
    </row>
    <row r="364" spans="1:74" x14ac:dyDescent="0.25">
      <c r="A364">
        <v>2303.5439999999999</v>
      </c>
      <c r="B364">
        <v>3.203322</v>
      </c>
      <c r="C364">
        <v>1.1178159999999999</v>
      </c>
      <c r="D364">
        <v>1.7541869999999999</v>
      </c>
      <c r="E364">
        <v>0.37254920000000002</v>
      </c>
      <c r="F364">
        <v>4.4222130000000004E-3</v>
      </c>
      <c r="G364">
        <v>8.3079249999999993E-2</v>
      </c>
      <c r="H364">
        <v>0.92427559999999997</v>
      </c>
      <c r="I364">
        <v>0.4395638</v>
      </c>
      <c r="J364">
        <v>3.1693840000000001E-2</v>
      </c>
      <c r="K364">
        <v>0.72408530000000004</v>
      </c>
      <c r="L364">
        <v>-3.3347719999999997E-2</v>
      </c>
      <c r="M364">
        <v>0.68817430000000002</v>
      </c>
      <c r="N364">
        <v>0</v>
      </c>
      <c r="O364">
        <v>0</v>
      </c>
      <c r="P364">
        <v>0</v>
      </c>
      <c r="Q364">
        <v>0</v>
      </c>
      <c r="R364">
        <v>32.765999999999998</v>
      </c>
      <c r="S364">
        <v>0</v>
      </c>
      <c r="T364">
        <v>1</v>
      </c>
      <c r="U364">
        <v>0</v>
      </c>
      <c r="V364">
        <v>0</v>
      </c>
      <c r="W364">
        <v>0</v>
      </c>
      <c r="X364" s="1">
        <v>-1.642783E-10</v>
      </c>
      <c r="Y364" s="1">
        <v>4.5217000000000002E-9</v>
      </c>
      <c r="Z364" s="1">
        <v>-3.157979E-9</v>
      </c>
      <c r="AA364">
        <v>0.99999990000000005</v>
      </c>
      <c r="AB364">
        <v>1</v>
      </c>
      <c r="AC364">
        <v>0</v>
      </c>
      <c r="AD364">
        <v>0</v>
      </c>
      <c r="AE364">
        <v>0</v>
      </c>
      <c r="AF364">
        <v>1</v>
      </c>
      <c r="AG364">
        <v>1</v>
      </c>
      <c r="AH364">
        <v>1</v>
      </c>
      <c r="AI364">
        <v>4.961513E-2</v>
      </c>
      <c r="AJ364">
        <v>1.115697E-2</v>
      </c>
      <c r="AK364">
        <v>-1.476499E-2</v>
      </c>
      <c r="AL364" s="1">
        <v>-1.642783E-10</v>
      </c>
      <c r="AM364" s="1">
        <v>4.5217000000000002E-9</v>
      </c>
      <c r="AN364" s="1">
        <v>-3.157979E-9</v>
      </c>
      <c r="AO364">
        <v>0.99999990000000005</v>
      </c>
      <c r="AP364">
        <v>1</v>
      </c>
      <c r="AQ364">
        <v>0</v>
      </c>
      <c r="AR364">
        <v>0</v>
      </c>
      <c r="AS364">
        <v>0</v>
      </c>
      <c r="AT364">
        <v>1</v>
      </c>
      <c r="AU364">
        <v>2</v>
      </c>
      <c r="AV364">
        <v>1</v>
      </c>
      <c r="AW364">
        <v>0</v>
      </c>
      <c r="AX364">
        <v>0</v>
      </c>
      <c r="AY364">
        <v>0</v>
      </c>
      <c r="AZ364" s="1">
        <v>-1.597039E-10</v>
      </c>
      <c r="BA364" s="1">
        <v>2.9030369999999998E-9</v>
      </c>
      <c r="BB364" s="1">
        <v>-3.4808620000000001E-9</v>
      </c>
      <c r="BC364">
        <v>0.99999990000000005</v>
      </c>
      <c r="BD364">
        <v>1</v>
      </c>
      <c r="BE364">
        <v>0</v>
      </c>
      <c r="BF364">
        <v>0</v>
      </c>
      <c r="BG364">
        <v>0</v>
      </c>
      <c r="BH364">
        <v>1</v>
      </c>
      <c r="BI364">
        <v>3</v>
      </c>
      <c r="BJ364">
        <v>1</v>
      </c>
      <c r="BK364">
        <v>0</v>
      </c>
      <c r="BL364">
        <v>0</v>
      </c>
      <c r="BM364">
        <v>0</v>
      </c>
      <c r="BN364" s="1">
        <v>-4.6719780000000002E-10</v>
      </c>
      <c r="BO364" s="1">
        <v>3.7068499999999999E-9</v>
      </c>
      <c r="BP364" s="1">
        <v>-5.336883E-9</v>
      </c>
      <c r="BQ364">
        <v>0.99999990000000005</v>
      </c>
      <c r="BR364">
        <v>1</v>
      </c>
      <c r="BS364">
        <v>0</v>
      </c>
      <c r="BT364">
        <v>0</v>
      </c>
      <c r="BU364">
        <v>0</v>
      </c>
      <c r="BV364">
        <v>1</v>
      </c>
    </row>
    <row r="365" spans="1:74" x14ac:dyDescent="0.25">
      <c r="A365">
        <v>2303.5949999999998</v>
      </c>
      <c r="B365">
        <v>3.2507920000000001</v>
      </c>
      <c r="C365">
        <v>1.1282129999999999</v>
      </c>
      <c r="D365">
        <v>1.7440469999999999</v>
      </c>
      <c r="E365">
        <v>0.37254910000000002</v>
      </c>
      <c r="F365">
        <v>4.4221959999999998E-3</v>
      </c>
      <c r="G365">
        <v>8.3079280000000005E-2</v>
      </c>
      <c r="H365">
        <v>0.92427559999999997</v>
      </c>
      <c r="I365">
        <v>0.4395638</v>
      </c>
      <c r="J365">
        <v>3.058468E-2</v>
      </c>
      <c r="K365">
        <v>0.72463610000000001</v>
      </c>
      <c r="L365">
        <v>-3.2227470000000001E-2</v>
      </c>
      <c r="M365">
        <v>0.68769789999999997</v>
      </c>
      <c r="N365">
        <v>0</v>
      </c>
      <c r="O365">
        <v>0</v>
      </c>
      <c r="P365">
        <v>0</v>
      </c>
      <c r="Q365">
        <v>0</v>
      </c>
      <c r="R365">
        <v>31.183209999999999</v>
      </c>
      <c r="S365">
        <v>0</v>
      </c>
      <c r="T365">
        <v>1</v>
      </c>
      <c r="U365">
        <v>0</v>
      </c>
      <c r="V365">
        <v>0</v>
      </c>
      <c r="W365">
        <v>0</v>
      </c>
      <c r="X365" s="1">
        <v>2.7595630000000001E-10</v>
      </c>
      <c r="Y365" s="1">
        <v>-4.4663200000000004E-9</v>
      </c>
      <c r="Z365" s="1">
        <v>-2.2070760000000002E-9</v>
      </c>
      <c r="AA365">
        <v>1</v>
      </c>
      <c r="AB365">
        <v>1</v>
      </c>
      <c r="AC365">
        <v>0</v>
      </c>
      <c r="AD365">
        <v>0</v>
      </c>
      <c r="AE365">
        <v>0</v>
      </c>
      <c r="AF365">
        <v>1</v>
      </c>
      <c r="AG365">
        <v>1</v>
      </c>
      <c r="AH365">
        <v>1</v>
      </c>
      <c r="AI365">
        <v>4.2259690000000003E-2</v>
      </c>
      <c r="AJ365">
        <v>8.998631E-3</v>
      </c>
      <c r="AK365">
        <v>-5.4034419999999996E-3</v>
      </c>
      <c r="AL365" s="1">
        <v>3.087158E-10</v>
      </c>
      <c r="AM365" s="1">
        <v>-4.0091160000000003E-9</v>
      </c>
      <c r="AN365" s="1">
        <v>-9.2861450000000005E-10</v>
      </c>
      <c r="AO365">
        <v>1</v>
      </c>
      <c r="AP365">
        <v>1</v>
      </c>
      <c r="AQ365">
        <v>0</v>
      </c>
      <c r="AR365">
        <v>0</v>
      </c>
      <c r="AS365">
        <v>0</v>
      </c>
      <c r="AT365">
        <v>1</v>
      </c>
      <c r="AU365">
        <v>2</v>
      </c>
      <c r="AV365">
        <v>1</v>
      </c>
      <c r="AW365">
        <v>0</v>
      </c>
      <c r="AX365">
        <v>0</v>
      </c>
      <c r="AY365">
        <v>0</v>
      </c>
      <c r="AZ365" s="1">
        <v>2.7595630000000001E-10</v>
      </c>
      <c r="BA365" s="1">
        <v>-4.4663200000000004E-9</v>
      </c>
      <c r="BB365" s="1">
        <v>-2.2070760000000002E-9</v>
      </c>
      <c r="BC365">
        <v>1</v>
      </c>
      <c r="BD365">
        <v>1</v>
      </c>
      <c r="BE365">
        <v>0</v>
      </c>
      <c r="BF365">
        <v>0</v>
      </c>
      <c r="BG365">
        <v>0</v>
      </c>
      <c r="BH365">
        <v>1</v>
      </c>
      <c r="BI365">
        <v>3</v>
      </c>
      <c r="BJ365">
        <v>1</v>
      </c>
      <c r="BK365">
        <v>0</v>
      </c>
      <c r="BL365">
        <v>0</v>
      </c>
      <c r="BM365">
        <v>0</v>
      </c>
      <c r="BN365" s="1">
        <v>3.7227880000000001E-10</v>
      </c>
      <c r="BO365" s="1">
        <v>-2.665399E-9</v>
      </c>
      <c r="BP365" s="1">
        <v>-4.319611E-9</v>
      </c>
      <c r="BQ365">
        <v>1</v>
      </c>
      <c r="BR365">
        <v>1</v>
      </c>
      <c r="BS365">
        <v>0</v>
      </c>
      <c r="BT365">
        <v>0</v>
      </c>
      <c r="BU365">
        <v>0</v>
      </c>
      <c r="BV365">
        <v>1</v>
      </c>
    </row>
    <row r="366" spans="1:74" x14ac:dyDescent="0.25">
      <c r="A366">
        <v>2303.645</v>
      </c>
      <c r="B366">
        <v>3.2913070000000002</v>
      </c>
      <c r="C366">
        <v>1.136666</v>
      </c>
      <c r="D366">
        <v>1.7413799999999999</v>
      </c>
      <c r="E366">
        <v>0.37254910000000002</v>
      </c>
      <c r="F366">
        <v>4.4222189999999998E-3</v>
      </c>
      <c r="G366">
        <v>8.3079379999999994E-2</v>
      </c>
      <c r="H366">
        <v>0.92427559999999997</v>
      </c>
      <c r="I366">
        <v>0.4395638</v>
      </c>
      <c r="J366">
        <v>2.9543070000000001E-2</v>
      </c>
      <c r="K366">
        <v>0.7251185</v>
      </c>
      <c r="L366">
        <v>-3.1169410000000002E-2</v>
      </c>
      <c r="M366">
        <v>0.68728359999999999</v>
      </c>
      <c r="N366">
        <v>0</v>
      </c>
      <c r="O366">
        <v>0</v>
      </c>
      <c r="P366">
        <v>0</v>
      </c>
      <c r="Q366">
        <v>0</v>
      </c>
      <c r="R366">
        <v>28.78877</v>
      </c>
      <c r="S366">
        <v>0</v>
      </c>
      <c r="T366">
        <v>1</v>
      </c>
      <c r="U366">
        <v>0</v>
      </c>
      <c r="V366">
        <v>0</v>
      </c>
      <c r="W366">
        <v>0</v>
      </c>
      <c r="X366" s="1">
        <v>-4.8517010000000002E-10</v>
      </c>
      <c r="Y366" s="1">
        <v>-4.3331490000000002E-9</v>
      </c>
      <c r="Z366" s="1">
        <v>7.3330089999999998E-9</v>
      </c>
      <c r="AA366">
        <v>0.99999990000000005</v>
      </c>
      <c r="AB366">
        <v>1</v>
      </c>
      <c r="AC366">
        <v>0</v>
      </c>
      <c r="AD366">
        <v>0</v>
      </c>
      <c r="AE366">
        <v>0</v>
      </c>
      <c r="AF366">
        <v>1</v>
      </c>
      <c r="AG366">
        <v>1</v>
      </c>
      <c r="AH366">
        <v>1</v>
      </c>
      <c r="AI366">
        <v>4.0366689999999997E-2</v>
      </c>
      <c r="AJ366">
        <v>8.0782419999999994E-3</v>
      </c>
      <c r="AK366">
        <v>1.326427E-3</v>
      </c>
      <c r="AL366" s="1">
        <v>-3.225776E-10</v>
      </c>
      <c r="AM366" s="1">
        <v>-1.0395490000000001E-9</v>
      </c>
      <c r="AN366" s="1">
        <v>5.7402189999999999E-9</v>
      </c>
      <c r="AO366">
        <v>0.99999990000000005</v>
      </c>
      <c r="AP366">
        <v>1</v>
      </c>
      <c r="AQ366">
        <v>0</v>
      </c>
      <c r="AR366">
        <v>0</v>
      </c>
      <c r="AS366">
        <v>0</v>
      </c>
      <c r="AT366">
        <v>1</v>
      </c>
      <c r="AU366">
        <v>2</v>
      </c>
      <c r="AV366">
        <v>1</v>
      </c>
      <c r="AW366">
        <v>0</v>
      </c>
      <c r="AX366">
        <v>0</v>
      </c>
      <c r="AY366">
        <v>0</v>
      </c>
      <c r="AZ366" s="1">
        <v>-4.6049809999999998E-10</v>
      </c>
      <c r="BA366" s="1">
        <v>-3.199194E-9</v>
      </c>
      <c r="BB366" s="1">
        <v>8.451963E-9</v>
      </c>
      <c r="BC366">
        <v>0.99999990000000005</v>
      </c>
      <c r="BD366">
        <v>1</v>
      </c>
      <c r="BE366">
        <v>0</v>
      </c>
      <c r="BF366">
        <v>0</v>
      </c>
      <c r="BG366">
        <v>0</v>
      </c>
      <c r="BH366">
        <v>1</v>
      </c>
      <c r="BI366">
        <v>3</v>
      </c>
      <c r="BJ366">
        <v>1</v>
      </c>
      <c r="BK366">
        <v>0</v>
      </c>
      <c r="BL366">
        <v>0</v>
      </c>
      <c r="BM366">
        <v>0</v>
      </c>
      <c r="BN366" s="1">
        <v>-3.940286E-10</v>
      </c>
      <c r="BO366" s="1">
        <v>-3.8338660000000001E-9</v>
      </c>
      <c r="BP366" s="1">
        <v>9.1760420000000007E-9</v>
      </c>
      <c r="BQ366">
        <v>0.99999990000000005</v>
      </c>
      <c r="BR366">
        <v>1</v>
      </c>
      <c r="BS366">
        <v>0</v>
      </c>
      <c r="BT366">
        <v>0</v>
      </c>
      <c r="BU366">
        <v>0</v>
      </c>
      <c r="BV366">
        <v>1</v>
      </c>
    </row>
    <row r="367" spans="1:74" x14ac:dyDescent="0.25">
      <c r="A367">
        <v>2303.6950000000002</v>
      </c>
      <c r="B367">
        <v>3.3261180000000001</v>
      </c>
      <c r="C367">
        <v>1.143386</v>
      </c>
      <c r="D367">
        <v>1.7448790000000001</v>
      </c>
      <c r="E367">
        <v>0.37254930000000003</v>
      </c>
      <c r="F367">
        <v>4.4221970000000001E-3</v>
      </c>
      <c r="G367">
        <v>8.3079280000000005E-2</v>
      </c>
      <c r="H367">
        <v>0.92427559999999997</v>
      </c>
      <c r="I367">
        <v>0.4395638</v>
      </c>
      <c r="J367">
        <v>2.8584399999999999E-2</v>
      </c>
      <c r="K367">
        <v>0.72543380000000002</v>
      </c>
      <c r="L367">
        <v>-3.0181969999999999E-2</v>
      </c>
      <c r="M367">
        <v>0.68703559999999997</v>
      </c>
      <c r="N367">
        <v>0</v>
      </c>
      <c r="O367">
        <v>0</v>
      </c>
      <c r="P367">
        <v>0</v>
      </c>
      <c r="Q367">
        <v>0</v>
      </c>
      <c r="R367">
        <v>28.580539999999999</v>
      </c>
      <c r="S367">
        <v>0</v>
      </c>
      <c r="T367">
        <v>1</v>
      </c>
      <c r="U367">
        <v>0</v>
      </c>
      <c r="V367">
        <v>0</v>
      </c>
      <c r="W367">
        <v>0</v>
      </c>
      <c r="X367" s="1">
        <v>-6.594122E-11</v>
      </c>
      <c r="Y367" s="1">
        <v>5.8279259999999997E-9</v>
      </c>
      <c r="Z367" s="1">
        <v>-3.3305929999999999E-9</v>
      </c>
      <c r="AA367">
        <v>0.99999990000000005</v>
      </c>
      <c r="AB367">
        <v>1</v>
      </c>
      <c r="AC367">
        <v>0</v>
      </c>
      <c r="AD367">
        <v>0</v>
      </c>
      <c r="AE367">
        <v>0</v>
      </c>
      <c r="AF367">
        <v>1</v>
      </c>
      <c r="AG367">
        <v>1</v>
      </c>
      <c r="AH367">
        <v>1</v>
      </c>
      <c r="AI367">
        <v>2.750816E-2</v>
      </c>
      <c r="AJ367">
        <v>5.3100480000000004E-3</v>
      </c>
      <c r="AK367">
        <v>3.024096E-3</v>
      </c>
      <c r="AL367" s="1">
        <v>-5.1065370000000001E-11</v>
      </c>
      <c r="AM367" s="1">
        <v>5.8525190000000001E-9</v>
      </c>
      <c r="AN367" s="1">
        <v>-6.7216449999999999E-9</v>
      </c>
      <c r="AO367">
        <v>0.99999990000000005</v>
      </c>
      <c r="AP367">
        <v>1</v>
      </c>
      <c r="AQ367">
        <v>0</v>
      </c>
      <c r="AR367">
        <v>0</v>
      </c>
      <c r="AS367">
        <v>0</v>
      </c>
      <c r="AT367">
        <v>1</v>
      </c>
      <c r="AU367">
        <v>2</v>
      </c>
      <c r="AV367">
        <v>1</v>
      </c>
      <c r="AW367">
        <v>0</v>
      </c>
      <c r="AX367">
        <v>0</v>
      </c>
      <c r="AY367">
        <v>0</v>
      </c>
      <c r="AZ367" s="1">
        <v>-3.5060700000000003E-11</v>
      </c>
      <c r="BA367" s="1">
        <v>6.1906549999999999E-9</v>
      </c>
      <c r="BB367" s="1">
        <v>-5.1823379999999999E-9</v>
      </c>
      <c r="BC367">
        <v>0.99999990000000005</v>
      </c>
      <c r="BD367">
        <v>1</v>
      </c>
      <c r="BE367">
        <v>0</v>
      </c>
      <c r="BF367">
        <v>0</v>
      </c>
      <c r="BG367">
        <v>0</v>
      </c>
      <c r="BH367">
        <v>1</v>
      </c>
      <c r="BI367">
        <v>3</v>
      </c>
      <c r="BJ367">
        <v>1</v>
      </c>
      <c r="BK367">
        <v>0</v>
      </c>
      <c r="BL367">
        <v>0</v>
      </c>
      <c r="BM367">
        <v>0</v>
      </c>
      <c r="BN367" s="1">
        <v>-8.1945879999999999E-11</v>
      </c>
      <c r="BO367" s="1">
        <v>5.4897899999999999E-9</v>
      </c>
      <c r="BP367" s="1">
        <v>-4.8699000000000003E-9</v>
      </c>
      <c r="BQ367">
        <v>0.99999990000000005</v>
      </c>
      <c r="BR367">
        <v>1</v>
      </c>
      <c r="BS367">
        <v>0</v>
      </c>
      <c r="BT367">
        <v>0</v>
      </c>
      <c r="BU367">
        <v>0</v>
      </c>
      <c r="BV367">
        <v>1</v>
      </c>
    </row>
    <row r="368" spans="1:74" x14ac:dyDescent="0.25">
      <c r="A368">
        <v>2303.7449999999999</v>
      </c>
      <c r="B368">
        <v>3.3477809999999999</v>
      </c>
      <c r="C368">
        <v>1.1477040000000001</v>
      </c>
      <c r="D368">
        <v>1.746191</v>
      </c>
      <c r="E368">
        <v>0.37254939999999998</v>
      </c>
      <c r="F368">
        <v>4.4222100000000002E-3</v>
      </c>
      <c r="G368">
        <v>8.307929E-2</v>
      </c>
      <c r="H368">
        <v>0.92427559999999997</v>
      </c>
      <c r="I368">
        <v>0.4395638</v>
      </c>
      <c r="J368">
        <v>2.7740870000000001E-2</v>
      </c>
      <c r="K368">
        <v>0.72562210000000005</v>
      </c>
      <c r="L368">
        <v>-2.930429E-2</v>
      </c>
      <c r="M368">
        <v>0.68690929999999994</v>
      </c>
      <c r="N368">
        <v>0</v>
      </c>
      <c r="O368">
        <v>0</v>
      </c>
      <c r="P368">
        <v>0</v>
      </c>
      <c r="Q368">
        <v>0</v>
      </c>
      <c r="R368">
        <v>26.659610000000001</v>
      </c>
      <c r="S368">
        <v>0</v>
      </c>
      <c r="T368">
        <v>1</v>
      </c>
      <c r="U368">
        <v>0</v>
      </c>
      <c r="V368">
        <v>0</v>
      </c>
      <c r="W368">
        <v>0</v>
      </c>
      <c r="X368" s="1">
        <v>-4.6861790000000003E-10</v>
      </c>
      <c r="Y368" s="1">
        <v>2.5859720000000001E-9</v>
      </c>
      <c r="Z368" s="1">
        <v>-9.4265710000000006E-11</v>
      </c>
      <c r="AA368">
        <v>1</v>
      </c>
      <c r="AB368">
        <v>1</v>
      </c>
      <c r="AC368">
        <v>0</v>
      </c>
      <c r="AD368">
        <v>0</v>
      </c>
      <c r="AE368">
        <v>0</v>
      </c>
      <c r="AF368">
        <v>1</v>
      </c>
      <c r="AG368">
        <v>1</v>
      </c>
      <c r="AH368">
        <v>1</v>
      </c>
      <c r="AI368">
        <v>1.7305339999999999E-2</v>
      </c>
      <c r="AJ368">
        <v>3.6045029999999998E-3</v>
      </c>
      <c r="AK368">
        <v>-1.180638E-4</v>
      </c>
      <c r="AL368" s="1">
        <v>-2.712326E-10</v>
      </c>
      <c r="AM368" s="1">
        <v>2.9314889999999999E-9</v>
      </c>
      <c r="AN368" s="1">
        <v>-1.784092E-9</v>
      </c>
      <c r="AO368">
        <v>1</v>
      </c>
      <c r="AP368">
        <v>1</v>
      </c>
      <c r="AQ368">
        <v>0</v>
      </c>
      <c r="AR368">
        <v>0</v>
      </c>
      <c r="AS368">
        <v>0</v>
      </c>
      <c r="AT368">
        <v>1</v>
      </c>
      <c r="AU368">
        <v>2</v>
      </c>
      <c r="AV368">
        <v>1</v>
      </c>
      <c r="AW368">
        <v>0</v>
      </c>
      <c r="AX368">
        <v>0</v>
      </c>
      <c r="AY368">
        <v>0</v>
      </c>
      <c r="AZ368" s="1">
        <v>-3.8575309999999999E-10</v>
      </c>
      <c r="BA368" s="1">
        <v>3.6182949999999999E-9</v>
      </c>
      <c r="BB368" s="1">
        <v>4.884435E-10</v>
      </c>
      <c r="BC368">
        <v>1</v>
      </c>
      <c r="BD368">
        <v>1</v>
      </c>
      <c r="BE368">
        <v>0</v>
      </c>
      <c r="BF368">
        <v>0</v>
      </c>
      <c r="BG368">
        <v>0</v>
      </c>
      <c r="BH368">
        <v>1</v>
      </c>
      <c r="BI368">
        <v>3</v>
      </c>
      <c r="BJ368">
        <v>1</v>
      </c>
      <c r="BK368">
        <v>0</v>
      </c>
      <c r="BL368">
        <v>0</v>
      </c>
      <c r="BM368">
        <v>0</v>
      </c>
      <c r="BN368" s="1">
        <v>-3.8575309999999999E-10</v>
      </c>
      <c r="BO368" s="1">
        <v>3.6182949999999999E-9</v>
      </c>
      <c r="BP368" s="1">
        <v>4.884435E-10</v>
      </c>
      <c r="BQ368">
        <v>1</v>
      </c>
      <c r="BR368">
        <v>1</v>
      </c>
      <c r="BS368">
        <v>0</v>
      </c>
      <c r="BT368">
        <v>0</v>
      </c>
      <c r="BU368">
        <v>0</v>
      </c>
      <c r="BV368">
        <v>1</v>
      </c>
    </row>
    <row r="369" spans="1:74" x14ac:dyDescent="0.25">
      <c r="A369">
        <v>2303.7939999999999</v>
      </c>
      <c r="B369">
        <v>3.3609140000000002</v>
      </c>
      <c r="C369">
        <v>1.150112</v>
      </c>
      <c r="D369">
        <v>1.7490509999999999</v>
      </c>
      <c r="E369">
        <v>0.37254939999999998</v>
      </c>
      <c r="F369">
        <v>4.4222510000000003E-3</v>
      </c>
      <c r="G369">
        <v>8.3079390000000003E-2</v>
      </c>
      <c r="H369">
        <v>0.92427550000000003</v>
      </c>
      <c r="I369">
        <v>0.4395638</v>
      </c>
      <c r="J369">
        <v>2.701893E-2</v>
      </c>
      <c r="K369">
        <v>0.72573350000000003</v>
      </c>
      <c r="L369">
        <v>-2.8548420000000001E-2</v>
      </c>
      <c r="M369">
        <v>0.68685220000000002</v>
      </c>
      <c r="N369">
        <v>0</v>
      </c>
      <c r="O369">
        <v>0</v>
      </c>
      <c r="P369">
        <v>0</v>
      </c>
      <c r="Q369">
        <v>0</v>
      </c>
      <c r="R369">
        <v>25.9971</v>
      </c>
      <c r="S369">
        <v>0</v>
      </c>
      <c r="T369">
        <v>1</v>
      </c>
      <c r="U369">
        <v>0</v>
      </c>
      <c r="V369">
        <v>0</v>
      </c>
      <c r="W369">
        <v>0</v>
      </c>
      <c r="X369" s="1">
        <v>-2.0465349999999999E-10</v>
      </c>
      <c r="Y369" s="1">
        <v>1.3812909999999999E-10</v>
      </c>
      <c r="Z369" s="1">
        <v>2.4492880000000001E-9</v>
      </c>
      <c r="AA369">
        <v>1</v>
      </c>
      <c r="AB369">
        <v>1</v>
      </c>
      <c r="AC369">
        <v>0</v>
      </c>
      <c r="AD369">
        <v>0</v>
      </c>
      <c r="AE369">
        <v>0</v>
      </c>
      <c r="AF369">
        <v>1</v>
      </c>
      <c r="AG369">
        <v>1</v>
      </c>
      <c r="AH369">
        <v>1</v>
      </c>
      <c r="AI369">
        <v>1.0067410000000001E-2</v>
      </c>
      <c r="AJ369">
        <v>1.274365E-3</v>
      </c>
      <c r="AK369">
        <v>7.3342770000000002E-3</v>
      </c>
      <c r="AL369" s="1">
        <v>-2.935875E-10</v>
      </c>
      <c r="AM369" s="1">
        <v>-1.20901E-10</v>
      </c>
      <c r="AN369" s="1">
        <v>5.3859649999999998E-9</v>
      </c>
      <c r="AO369">
        <v>1</v>
      </c>
      <c r="AP369">
        <v>1</v>
      </c>
      <c r="AQ369">
        <v>0</v>
      </c>
      <c r="AR369">
        <v>0</v>
      </c>
      <c r="AS369">
        <v>0</v>
      </c>
      <c r="AT369">
        <v>1</v>
      </c>
      <c r="AU369">
        <v>2</v>
      </c>
      <c r="AV369">
        <v>1</v>
      </c>
      <c r="AW369">
        <v>0</v>
      </c>
      <c r="AX369">
        <v>0</v>
      </c>
      <c r="AY369">
        <v>0</v>
      </c>
      <c r="AZ369" s="1">
        <v>-2.572613E-10</v>
      </c>
      <c r="BA369" s="1">
        <v>2.229836E-11</v>
      </c>
      <c r="BB369" s="1">
        <v>3.5345769999999999E-9</v>
      </c>
      <c r="BC369">
        <v>1</v>
      </c>
      <c r="BD369">
        <v>1</v>
      </c>
      <c r="BE369">
        <v>0</v>
      </c>
      <c r="BF369">
        <v>0</v>
      </c>
      <c r="BG369">
        <v>0</v>
      </c>
      <c r="BH369">
        <v>1</v>
      </c>
      <c r="BI369">
        <v>3</v>
      </c>
      <c r="BJ369">
        <v>1</v>
      </c>
      <c r="BK369">
        <v>0</v>
      </c>
      <c r="BL369">
        <v>0</v>
      </c>
      <c r="BM369">
        <v>0</v>
      </c>
      <c r="BN369" s="1">
        <v>-2.572613E-10</v>
      </c>
      <c r="BO369" s="1">
        <v>2.229836E-11</v>
      </c>
      <c r="BP369" s="1">
        <v>3.5345769999999999E-9</v>
      </c>
      <c r="BQ369">
        <v>1</v>
      </c>
      <c r="BR369">
        <v>1</v>
      </c>
      <c r="BS369">
        <v>0</v>
      </c>
      <c r="BT369">
        <v>0</v>
      </c>
      <c r="BU369">
        <v>0</v>
      </c>
      <c r="BV369">
        <v>1</v>
      </c>
    </row>
    <row r="370" spans="1:74" x14ac:dyDescent="0.25">
      <c r="A370">
        <v>2303.8449999999998</v>
      </c>
      <c r="B370">
        <v>3.3659870000000001</v>
      </c>
      <c r="C370">
        <v>1.1471450000000001</v>
      </c>
      <c r="D370">
        <v>1.7513669999999999</v>
      </c>
      <c r="E370">
        <v>0.37254969999999998</v>
      </c>
      <c r="F370">
        <v>4.4222200000000001E-3</v>
      </c>
      <c r="G370">
        <v>8.307937E-2</v>
      </c>
      <c r="H370">
        <v>0.92427539999999997</v>
      </c>
      <c r="I370">
        <v>0.4395638</v>
      </c>
      <c r="J370">
        <v>2.6465349999999999E-2</v>
      </c>
      <c r="K370">
        <v>0.72576220000000002</v>
      </c>
      <c r="L370">
        <v>-2.7963990000000001E-2</v>
      </c>
      <c r="M370">
        <v>0.68686740000000002</v>
      </c>
      <c r="N370">
        <v>0</v>
      </c>
      <c r="O370">
        <v>0</v>
      </c>
      <c r="P370">
        <v>0</v>
      </c>
      <c r="Q370">
        <v>0</v>
      </c>
      <c r="R370">
        <v>25.614809999999999</v>
      </c>
      <c r="S370">
        <v>0</v>
      </c>
      <c r="T370">
        <v>1</v>
      </c>
      <c r="U370">
        <v>0</v>
      </c>
      <c r="V370">
        <v>0</v>
      </c>
      <c r="W370">
        <v>0</v>
      </c>
      <c r="X370" s="1">
        <v>-2.1282629999999999E-10</v>
      </c>
      <c r="Y370" s="1">
        <v>1.8897559999999999E-9</v>
      </c>
      <c r="Z370" s="1">
        <v>-9.23224E-9</v>
      </c>
      <c r="AA370">
        <v>1</v>
      </c>
      <c r="AB370">
        <v>1</v>
      </c>
      <c r="AC370">
        <v>0</v>
      </c>
      <c r="AD370">
        <v>0</v>
      </c>
      <c r="AE370">
        <v>0</v>
      </c>
      <c r="AF370">
        <v>1</v>
      </c>
      <c r="AG370">
        <v>1</v>
      </c>
      <c r="AH370">
        <v>1</v>
      </c>
      <c r="AI370">
        <v>6.4516460000000001E-3</v>
      </c>
      <c r="AJ370">
        <v>1.3295309999999999E-3</v>
      </c>
      <c r="AK370">
        <v>4.4218479999999998E-4</v>
      </c>
      <c r="AL370" s="1">
        <v>6.8611940000000005E-11</v>
      </c>
      <c r="AM370" s="1">
        <v>3.3383839999999998E-9</v>
      </c>
      <c r="AN370" s="1">
        <v>-9.2753879999999999E-9</v>
      </c>
      <c r="AO370">
        <v>1</v>
      </c>
      <c r="AP370">
        <v>1</v>
      </c>
      <c r="AQ370">
        <v>0</v>
      </c>
      <c r="AR370">
        <v>0</v>
      </c>
      <c r="AS370">
        <v>0</v>
      </c>
      <c r="AT370">
        <v>1</v>
      </c>
      <c r="AU370">
        <v>2</v>
      </c>
      <c r="AV370">
        <v>1</v>
      </c>
      <c r="AW370">
        <v>0</v>
      </c>
      <c r="AX370">
        <v>0</v>
      </c>
      <c r="AY370">
        <v>0</v>
      </c>
      <c r="AZ370" s="1">
        <v>-6.3709950000000002E-11</v>
      </c>
      <c r="BA370" s="1">
        <v>8.8912399999999996E-10</v>
      </c>
      <c r="BB370" s="1">
        <v>-7.9363680000000006E-9</v>
      </c>
      <c r="BC370">
        <v>1</v>
      </c>
      <c r="BD370">
        <v>1</v>
      </c>
      <c r="BE370">
        <v>0</v>
      </c>
      <c r="BF370">
        <v>0</v>
      </c>
      <c r="BG370">
        <v>0</v>
      </c>
      <c r="BH370">
        <v>1</v>
      </c>
      <c r="BI370">
        <v>3</v>
      </c>
      <c r="BJ370">
        <v>1</v>
      </c>
      <c r="BK370">
        <v>-8.4995380000000003E-4</v>
      </c>
      <c r="BL370">
        <v>-5.7604860000000004E-3</v>
      </c>
      <c r="BM370">
        <v>9.7947799999999999E-4</v>
      </c>
      <c r="BN370" s="1">
        <v>-5.765409E-12</v>
      </c>
      <c r="BO370" s="1">
        <v>1.1682770000000001E-9</v>
      </c>
      <c r="BP370" s="1">
        <v>-6.8415230000000003E-9</v>
      </c>
      <c r="BQ370">
        <v>1</v>
      </c>
      <c r="BR370">
        <v>1</v>
      </c>
      <c r="BS370">
        <v>0</v>
      </c>
      <c r="BT370">
        <v>0</v>
      </c>
      <c r="BU370">
        <v>0</v>
      </c>
      <c r="BV370">
        <v>1</v>
      </c>
    </row>
    <row r="371" spans="1:74" x14ac:dyDescent="0.25">
      <c r="A371">
        <v>2303.895</v>
      </c>
      <c r="B371">
        <v>3.3764560000000001</v>
      </c>
      <c r="C371">
        <v>1.145732</v>
      </c>
      <c r="D371">
        <v>1.7611810000000001</v>
      </c>
      <c r="E371">
        <v>0.37254969999999998</v>
      </c>
      <c r="F371">
        <v>4.4222109999999997E-3</v>
      </c>
      <c r="G371">
        <v>8.3079319999999998E-2</v>
      </c>
      <c r="H371">
        <v>0.92427539999999997</v>
      </c>
      <c r="I371">
        <v>0.4395638</v>
      </c>
      <c r="J371">
        <v>2.606986E-2</v>
      </c>
      <c r="K371">
        <v>0.72566609999999998</v>
      </c>
      <c r="L371">
        <v>-2.753709E-2</v>
      </c>
      <c r="M371">
        <v>0.68700139999999998</v>
      </c>
      <c r="N371">
        <v>0</v>
      </c>
      <c r="O371">
        <v>0</v>
      </c>
      <c r="P371">
        <v>0</v>
      </c>
      <c r="Q371">
        <v>0</v>
      </c>
      <c r="R371">
        <v>24.517469999999999</v>
      </c>
      <c r="S371">
        <v>0</v>
      </c>
      <c r="T371">
        <v>1</v>
      </c>
      <c r="U371">
        <v>0</v>
      </c>
      <c r="V371">
        <v>0</v>
      </c>
      <c r="W371">
        <v>0</v>
      </c>
      <c r="X371" s="1">
        <v>-1.9398919999999999E-11</v>
      </c>
      <c r="Y371" s="1">
        <v>1.7459070000000001E-9</v>
      </c>
      <c r="Z371" s="1">
        <v>-2.3343440000000001E-9</v>
      </c>
      <c r="AA371">
        <v>1</v>
      </c>
      <c r="AB371">
        <v>1</v>
      </c>
      <c r="AC371">
        <v>0</v>
      </c>
      <c r="AD371">
        <v>0</v>
      </c>
      <c r="AE371">
        <v>0</v>
      </c>
      <c r="AF371">
        <v>1</v>
      </c>
      <c r="AG371">
        <v>1</v>
      </c>
      <c r="AH371">
        <v>1</v>
      </c>
      <c r="AI371">
        <v>1.3501839999999999E-2</v>
      </c>
      <c r="AJ371">
        <v>2.1759549999999998E-3</v>
      </c>
      <c r="AK371">
        <v>6.3646409999999999E-3</v>
      </c>
      <c r="AL371" s="1">
        <v>-3.0344800000000001E-10</v>
      </c>
      <c r="AM371" s="1">
        <v>7.6726029999999999E-10</v>
      </c>
      <c r="AN371" s="1">
        <v>-4.252203E-9</v>
      </c>
      <c r="AO371">
        <v>1</v>
      </c>
      <c r="AP371">
        <v>1</v>
      </c>
      <c r="AQ371">
        <v>0</v>
      </c>
      <c r="AR371">
        <v>0</v>
      </c>
      <c r="AS371">
        <v>0</v>
      </c>
      <c r="AT371">
        <v>1</v>
      </c>
      <c r="AU371">
        <v>2</v>
      </c>
      <c r="AV371">
        <v>1</v>
      </c>
      <c r="AW371">
        <v>0</v>
      </c>
      <c r="AX371">
        <v>0</v>
      </c>
      <c r="AY371">
        <v>0</v>
      </c>
      <c r="AZ371" s="1">
        <v>-1.7897199999999999E-10</v>
      </c>
      <c r="BA371" s="1">
        <v>1.1451440000000001E-9</v>
      </c>
      <c r="BB371" s="1">
        <v>-2.7859889999999999E-9</v>
      </c>
      <c r="BC371">
        <v>1</v>
      </c>
      <c r="BD371">
        <v>1</v>
      </c>
      <c r="BE371">
        <v>0</v>
      </c>
      <c r="BF371">
        <v>0</v>
      </c>
      <c r="BG371">
        <v>0</v>
      </c>
      <c r="BH371">
        <v>1</v>
      </c>
      <c r="BI371">
        <v>3</v>
      </c>
      <c r="BJ371">
        <v>1</v>
      </c>
      <c r="BK371">
        <v>-1.3683989999999999E-4</v>
      </c>
      <c r="BL371">
        <v>-3.359014E-3</v>
      </c>
      <c r="BM371">
        <v>3.463551E-3</v>
      </c>
      <c r="BN371" s="1">
        <v>-3.0344800000000001E-10</v>
      </c>
      <c r="BO371" s="1">
        <v>7.6726029999999999E-10</v>
      </c>
      <c r="BP371" s="1">
        <v>-4.252203E-9</v>
      </c>
      <c r="BQ371">
        <v>1</v>
      </c>
      <c r="BR371">
        <v>1</v>
      </c>
      <c r="BS371">
        <v>0</v>
      </c>
      <c r="BT371">
        <v>0</v>
      </c>
      <c r="BU371">
        <v>0</v>
      </c>
      <c r="BV371">
        <v>1</v>
      </c>
    </row>
    <row r="372" spans="1:74" x14ac:dyDescent="0.25">
      <c r="A372">
        <v>2303.9450000000002</v>
      </c>
      <c r="B372">
        <v>3.3953319999999998</v>
      </c>
      <c r="C372">
        <v>1.1335710000000001</v>
      </c>
      <c r="D372">
        <v>1.778008</v>
      </c>
      <c r="E372">
        <v>0.37254979999999999</v>
      </c>
      <c r="F372">
        <v>4.4222389999999997E-3</v>
      </c>
      <c r="G372">
        <v>8.3079379999999994E-2</v>
      </c>
      <c r="H372">
        <v>0.92427539999999997</v>
      </c>
      <c r="I372">
        <v>0.4395638</v>
      </c>
      <c r="J372">
        <v>2.5850749999999999E-2</v>
      </c>
      <c r="K372">
        <v>0.72535830000000001</v>
      </c>
      <c r="L372">
        <v>-2.7280430000000001E-2</v>
      </c>
      <c r="M372">
        <v>0.68734470000000003</v>
      </c>
      <c r="N372">
        <v>0</v>
      </c>
      <c r="O372">
        <v>0</v>
      </c>
      <c r="P372">
        <v>0</v>
      </c>
      <c r="Q372">
        <v>0</v>
      </c>
      <c r="R372">
        <v>24.17672</v>
      </c>
      <c r="S372">
        <v>0</v>
      </c>
      <c r="T372">
        <v>1</v>
      </c>
      <c r="U372">
        <v>0</v>
      </c>
      <c r="V372">
        <v>0</v>
      </c>
      <c r="W372">
        <v>0</v>
      </c>
      <c r="X372" s="1">
        <v>4.4596480000000001E-10</v>
      </c>
      <c r="Y372" s="1">
        <v>3.3959630000000001E-9</v>
      </c>
      <c r="Z372" s="1">
        <v>2.4733700000000001E-9</v>
      </c>
      <c r="AA372">
        <v>1</v>
      </c>
      <c r="AB372">
        <v>1</v>
      </c>
      <c r="AC372">
        <v>0</v>
      </c>
      <c r="AD372">
        <v>0</v>
      </c>
      <c r="AE372">
        <v>0</v>
      </c>
      <c r="AF372">
        <v>1</v>
      </c>
      <c r="AG372">
        <v>1</v>
      </c>
      <c r="AH372">
        <v>1</v>
      </c>
      <c r="AI372">
        <v>2.266365E-2</v>
      </c>
      <c r="AJ372">
        <v>3.3919829999999999E-3</v>
      </c>
      <c r="AK372">
        <v>1.3283039999999999E-2</v>
      </c>
      <c r="AL372" s="1">
        <v>5.9928560000000005E-10</v>
      </c>
      <c r="AM372" s="1">
        <v>8.6683920000000003E-10</v>
      </c>
      <c r="AN372" s="1">
        <v>2.8184549999999999E-9</v>
      </c>
      <c r="AO372">
        <v>1</v>
      </c>
      <c r="AP372">
        <v>1</v>
      </c>
      <c r="AQ372">
        <v>0</v>
      </c>
      <c r="AR372">
        <v>0</v>
      </c>
      <c r="AS372">
        <v>0</v>
      </c>
      <c r="AT372">
        <v>1</v>
      </c>
      <c r="AU372">
        <v>2</v>
      </c>
      <c r="AV372">
        <v>1</v>
      </c>
      <c r="AW372">
        <v>0</v>
      </c>
      <c r="AX372">
        <v>0</v>
      </c>
      <c r="AY372">
        <v>0</v>
      </c>
      <c r="AZ372" s="1">
        <v>4.9372330000000005E-10</v>
      </c>
      <c r="BA372" s="1">
        <v>3.9979970000000003E-9</v>
      </c>
      <c r="BB372" s="1">
        <v>2.3031310000000001E-10</v>
      </c>
      <c r="BC372">
        <v>1</v>
      </c>
      <c r="BD372">
        <v>1</v>
      </c>
      <c r="BE372">
        <v>0</v>
      </c>
      <c r="BF372">
        <v>0</v>
      </c>
      <c r="BG372">
        <v>0</v>
      </c>
      <c r="BH372">
        <v>1</v>
      </c>
      <c r="BI372">
        <v>3</v>
      </c>
      <c r="BJ372">
        <v>1</v>
      </c>
      <c r="BK372">
        <v>-3.1482089999999999E-3</v>
      </c>
      <c r="BL372">
        <v>-2.5841380000000001E-2</v>
      </c>
      <c r="BM372">
        <v>9.3062909999999995E-3</v>
      </c>
      <c r="BN372" s="1">
        <v>5.9928560000000005E-10</v>
      </c>
      <c r="BO372" s="1">
        <v>8.6683920000000003E-10</v>
      </c>
      <c r="BP372" s="1">
        <v>2.8184549999999999E-9</v>
      </c>
      <c r="BQ372">
        <v>1</v>
      </c>
      <c r="BR372">
        <v>1</v>
      </c>
      <c r="BS372">
        <v>0</v>
      </c>
      <c r="BT372">
        <v>0</v>
      </c>
      <c r="BU372">
        <v>0</v>
      </c>
      <c r="BV372">
        <v>1</v>
      </c>
    </row>
    <row r="373" spans="1:74" x14ac:dyDescent="0.25">
      <c r="A373">
        <v>2303.9949999999999</v>
      </c>
      <c r="B373">
        <v>3.4120729999999999</v>
      </c>
      <c r="C373">
        <v>1.100484</v>
      </c>
      <c r="D373">
        <v>1.796889</v>
      </c>
      <c r="E373">
        <v>0.37254969999999998</v>
      </c>
      <c r="F373">
        <v>4.4222899999999997E-3</v>
      </c>
      <c r="G373">
        <v>8.3079459999999994E-2</v>
      </c>
      <c r="H373">
        <v>0.92427539999999997</v>
      </c>
      <c r="I373">
        <v>0.4395638</v>
      </c>
      <c r="J373">
        <v>2.6047520000000001E-2</v>
      </c>
      <c r="K373">
        <v>0.72480909999999998</v>
      </c>
      <c r="L373">
        <v>-2.7444690000000001E-2</v>
      </c>
      <c r="M373">
        <v>0.68791000000000002</v>
      </c>
      <c r="N373">
        <v>0</v>
      </c>
      <c r="O373">
        <v>0</v>
      </c>
      <c r="P373">
        <v>0</v>
      </c>
      <c r="Q373">
        <v>0</v>
      </c>
      <c r="R373">
        <v>23.672920000000001</v>
      </c>
      <c r="S373">
        <v>0</v>
      </c>
      <c r="T373">
        <v>1</v>
      </c>
      <c r="U373">
        <v>2.5589299999999998E-4</v>
      </c>
      <c r="V373">
        <v>-1.474368E-4</v>
      </c>
      <c r="W373">
        <v>2.985428E-3</v>
      </c>
      <c r="X373" s="1">
        <v>-1.6300900000000001E-10</v>
      </c>
      <c r="Y373" s="1">
        <v>-2.9512230000000002E-9</v>
      </c>
      <c r="Z373" s="1">
        <v>1.512321E-8</v>
      </c>
      <c r="AA373">
        <v>1</v>
      </c>
      <c r="AB373">
        <v>1</v>
      </c>
      <c r="AC373">
        <v>0</v>
      </c>
      <c r="AD373">
        <v>0</v>
      </c>
      <c r="AE373">
        <v>0</v>
      </c>
      <c r="AF373">
        <v>1</v>
      </c>
      <c r="AG373">
        <v>1</v>
      </c>
      <c r="AH373">
        <v>1</v>
      </c>
      <c r="AI373">
        <v>2.2230509999999998E-2</v>
      </c>
      <c r="AJ373">
        <v>3.4550739999999998E-3</v>
      </c>
      <c r="AK373">
        <v>1.195335E-2</v>
      </c>
      <c r="AL373" s="1">
        <v>-2.5971329999999999E-10</v>
      </c>
      <c r="AM373" s="1">
        <v>-4.5853569999999998E-9</v>
      </c>
      <c r="AN373" s="1">
        <v>1.808084E-8</v>
      </c>
      <c r="AO373">
        <v>1</v>
      </c>
      <c r="AP373">
        <v>1</v>
      </c>
      <c r="AQ373">
        <v>0</v>
      </c>
      <c r="AR373">
        <v>0</v>
      </c>
      <c r="AS373">
        <v>0</v>
      </c>
      <c r="AT373">
        <v>1</v>
      </c>
      <c r="AU373">
        <v>2</v>
      </c>
      <c r="AV373">
        <v>1</v>
      </c>
      <c r="AW373">
        <v>0</v>
      </c>
      <c r="AX373">
        <v>0</v>
      </c>
      <c r="AY373">
        <v>0</v>
      </c>
      <c r="AZ373" s="1">
        <v>-1.6300900000000001E-10</v>
      </c>
      <c r="BA373" s="1">
        <v>-2.9512230000000002E-9</v>
      </c>
      <c r="BB373" s="1">
        <v>1.512321E-8</v>
      </c>
      <c r="BC373">
        <v>1</v>
      </c>
      <c r="BD373">
        <v>1</v>
      </c>
      <c r="BE373">
        <v>0</v>
      </c>
      <c r="BF373">
        <v>0</v>
      </c>
      <c r="BG373">
        <v>0</v>
      </c>
      <c r="BH373">
        <v>1</v>
      </c>
      <c r="BI373">
        <v>3</v>
      </c>
      <c r="BJ373">
        <v>1</v>
      </c>
      <c r="BK373">
        <v>-6.9838790000000001E-3</v>
      </c>
      <c r="BL373">
        <v>-4.4241599999999999E-2</v>
      </c>
      <c r="BM373">
        <v>2.7624680000000001E-3</v>
      </c>
      <c r="BN373" s="1">
        <v>-2.3776899999999999E-10</v>
      </c>
      <c r="BO373" s="1">
        <v>-3.1999220000000001E-9</v>
      </c>
      <c r="BP373" s="1">
        <v>1.298681E-8</v>
      </c>
      <c r="BQ373">
        <v>1</v>
      </c>
      <c r="BR373">
        <v>1</v>
      </c>
      <c r="BS373">
        <v>0</v>
      </c>
      <c r="BT373">
        <v>0</v>
      </c>
      <c r="BU373">
        <v>0</v>
      </c>
      <c r="BV373">
        <v>1</v>
      </c>
    </row>
    <row r="374" spans="1:74" x14ac:dyDescent="0.25">
      <c r="A374">
        <v>2304.0439999999999</v>
      </c>
      <c r="B374">
        <v>3.4470730000000001</v>
      </c>
      <c r="C374">
        <v>1.04904</v>
      </c>
      <c r="D374">
        <v>1.8130580000000001</v>
      </c>
      <c r="E374">
        <v>0.37254979999999999</v>
      </c>
      <c r="F374">
        <v>4.422329E-3</v>
      </c>
      <c r="G374">
        <v>8.3079509999999995E-2</v>
      </c>
      <c r="H374">
        <v>0.92427539999999997</v>
      </c>
      <c r="I374">
        <v>0.4395638</v>
      </c>
      <c r="J374">
        <v>2.6838830000000001E-2</v>
      </c>
      <c r="K374">
        <v>0.72406459999999995</v>
      </c>
      <c r="L374">
        <v>-2.8219790000000002E-2</v>
      </c>
      <c r="M374">
        <v>0.68863180000000002</v>
      </c>
      <c r="N374">
        <v>0</v>
      </c>
      <c r="O374">
        <v>0</v>
      </c>
      <c r="P374">
        <v>0</v>
      </c>
      <c r="Q374">
        <v>0</v>
      </c>
      <c r="R374">
        <v>22.282430000000002</v>
      </c>
      <c r="S374">
        <v>0</v>
      </c>
      <c r="T374">
        <v>1</v>
      </c>
      <c r="U374">
        <v>-3.6276989999999999E-3</v>
      </c>
      <c r="V374">
        <v>-4.5554030000000002E-2</v>
      </c>
      <c r="W374">
        <v>1.6141809999999999E-2</v>
      </c>
      <c r="X374" s="1">
        <v>1.0142100000000001E-10</v>
      </c>
      <c r="Y374" s="1">
        <v>4.1360669999999996E-9</v>
      </c>
      <c r="Z374" s="1">
        <v>1.390848E-8</v>
      </c>
      <c r="AA374">
        <v>0.99999990000000005</v>
      </c>
      <c r="AB374">
        <v>1</v>
      </c>
      <c r="AC374">
        <v>0</v>
      </c>
      <c r="AD374">
        <v>0</v>
      </c>
      <c r="AE374">
        <v>0</v>
      </c>
      <c r="AF374">
        <v>1</v>
      </c>
      <c r="AG374">
        <v>1</v>
      </c>
      <c r="AH374">
        <v>1</v>
      </c>
      <c r="AI374">
        <v>5.067029E-2</v>
      </c>
      <c r="AJ374">
        <v>1.0416460000000001E-2</v>
      </c>
      <c r="AK374">
        <v>4.8897480000000002E-3</v>
      </c>
      <c r="AL374" s="1">
        <v>1.7272790000000001E-10</v>
      </c>
      <c r="AM374" s="1">
        <v>3.4962510000000001E-9</v>
      </c>
      <c r="AN374" s="1">
        <v>1.439154E-8</v>
      </c>
      <c r="AO374">
        <v>0.99999990000000005</v>
      </c>
      <c r="AP374">
        <v>1</v>
      </c>
      <c r="AQ374">
        <v>0</v>
      </c>
      <c r="AR374">
        <v>0</v>
      </c>
      <c r="AS374">
        <v>0</v>
      </c>
      <c r="AT374">
        <v>1</v>
      </c>
      <c r="AU374">
        <v>2</v>
      </c>
      <c r="AV374">
        <v>1</v>
      </c>
      <c r="AW374">
        <v>0</v>
      </c>
      <c r="AX374">
        <v>0</v>
      </c>
      <c r="AY374">
        <v>0</v>
      </c>
      <c r="AZ374" s="1">
        <v>1.0142100000000001E-10</v>
      </c>
      <c r="BA374" s="1">
        <v>4.1360669999999996E-9</v>
      </c>
      <c r="BB374" s="1">
        <v>1.390848E-8</v>
      </c>
      <c r="BC374">
        <v>0.99999990000000005</v>
      </c>
      <c r="BD374">
        <v>1</v>
      </c>
      <c r="BE374">
        <v>0</v>
      </c>
      <c r="BF374">
        <v>0</v>
      </c>
      <c r="BG374">
        <v>0</v>
      </c>
      <c r="BH374">
        <v>1</v>
      </c>
      <c r="BI374">
        <v>3</v>
      </c>
      <c r="BJ374">
        <v>1</v>
      </c>
      <c r="BK374">
        <v>-6.6589809999999996E-3</v>
      </c>
      <c r="BL374">
        <v>-3.5884359999999997E-2</v>
      </c>
      <c r="BM374">
        <v>-5.3495249999999999E-3</v>
      </c>
      <c r="BN374" s="1">
        <v>9.9559179999999995E-11</v>
      </c>
      <c r="BO374" s="1">
        <v>3.9779800000000004E-9</v>
      </c>
      <c r="BP374" s="1">
        <v>1.2025920000000001E-8</v>
      </c>
      <c r="BQ374">
        <v>0.99999990000000005</v>
      </c>
      <c r="BR374">
        <v>1</v>
      </c>
      <c r="BS374">
        <v>0</v>
      </c>
      <c r="BT374">
        <v>0</v>
      </c>
      <c r="BU374">
        <v>0</v>
      </c>
      <c r="BV374">
        <v>1</v>
      </c>
    </row>
    <row r="375" spans="1:74" x14ac:dyDescent="0.25">
      <c r="A375">
        <v>2304.0949999999998</v>
      </c>
      <c r="B375">
        <v>3.4780030000000002</v>
      </c>
      <c r="C375">
        <v>0.96852329999999998</v>
      </c>
      <c r="D375">
        <v>1.830438</v>
      </c>
      <c r="E375">
        <v>0.37254999999999999</v>
      </c>
      <c r="F375">
        <v>4.4223070000000003E-3</v>
      </c>
      <c r="G375">
        <v>8.3079490000000006E-2</v>
      </c>
      <c r="H375">
        <v>0.92427530000000002</v>
      </c>
      <c r="I375">
        <v>0.4395638</v>
      </c>
      <c r="J375">
        <v>2.8456639999999998E-2</v>
      </c>
      <c r="K375">
        <v>0.72316899999999995</v>
      </c>
      <c r="L375">
        <v>-2.9848860000000001E-2</v>
      </c>
      <c r="M375">
        <v>0.68943880000000002</v>
      </c>
      <c r="N375">
        <v>1</v>
      </c>
      <c r="O375">
        <v>0</v>
      </c>
      <c r="P375">
        <v>0</v>
      </c>
      <c r="Q375">
        <v>0</v>
      </c>
      <c r="R375">
        <v>22.260840000000002</v>
      </c>
      <c r="S375">
        <v>0</v>
      </c>
      <c r="T375">
        <v>1</v>
      </c>
      <c r="U375">
        <v>-9.2571000000000007E-3</v>
      </c>
      <c r="V375">
        <v>-9.0070780000000003E-2</v>
      </c>
      <c r="W375">
        <v>1.1238450000000001E-2</v>
      </c>
      <c r="X375" s="1">
        <v>3.5659419999999998E-11</v>
      </c>
      <c r="Y375" s="1">
        <v>-9.655116E-10</v>
      </c>
      <c r="Z375" s="1">
        <v>6.4340980000000004E-11</v>
      </c>
      <c r="AA375">
        <v>1</v>
      </c>
      <c r="AB375">
        <v>1</v>
      </c>
      <c r="AC375">
        <v>0</v>
      </c>
      <c r="AD375">
        <v>0</v>
      </c>
      <c r="AE375">
        <v>0</v>
      </c>
      <c r="AF375">
        <v>1</v>
      </c>
      <c r="AG375">
        <v>1</v>
      </c>
      <c r="AH375">
        <v>1</v>
      </c>
      <c r="AI375">
        <v>3.9974910000000002E-2</v>
      </c>
      <c r="AJ375">
        <v>7.3990369999999998E-3</v>
      </c>
      <c r="AK375">
        <v>1.023484E-2</v>
      </c>
      <c r="AL375" s="1">
        <v>7.4378289999999994E-12</v>
      </c>
      <c r="AM375" s="1">
        <v>-2.8410790000000002E-10</v>
      </c>
      <c r="AN375" s="1">
        <v>2.817097E-9</v>
      </c>
      <c r="AO375">
        <v>1</v>
      </c>
      <c r="AP375">
        <v>1</v>
      </c>
      <c r="AQ375">
        <v>0</v>
      </c>
      <c r="AR375">
        <v>0</v>
      </c>
      <c r="AS375">
        <v>0</v>
      </c>
      <c r="AT375">
        <v>1</v>
      </c>
      <c r="AU375">
        <v>2</v>
      </c>
      <c r="AV375">
        <v>1</v>
      </c>
      <c r="AW375">
        <v>0</v>
      </c>
      <c r="AX375">
        <v>0</v>
      </c>
      <c r="AY375">
        <v>0</v>
      </c>
      <c r="AZ375" s="1">
        <v>3.5659419999999998E-11</v>
      </c>
      <c r="BA375" s="1">
        <v>-9.655116E-10</v>
      </c>
      <c r="BB375" s="1">
        <v>6.4340980000000004E-11</v>
      </c>
      <c r="BC375">
        <v>1</v>
      </c>
      <c r="BD375">
        <v>1</v>
      </c>
      <c r="BE375">
        <v>0</v>
      </c>
      <c r="BF375">
        <v>0</v>
      </c>
      <c r="BG375">
        <v>0</v>
      </c>
      <c r="BH375">
        <v>1</v>
      </c>
      <c r="BI375">
        <v>3</v>
      </c>
      <c r="BJ375">
        <v>1</v>
      </c>
      <c r="BK375">
        <v>-2.4000969999999999E-3</v>
      </c>
      <c r="BL375">
        <v>-1.291143E-2</v>
      </c>
      <c r="BM375">
        <v>-1.5893319999999999E-3</v>
      </c>
      <c r="BN375" s="1">
        <v>2.2274960000000001E-10</v>
      </c>
      <c r="BO375" s="1">
        <v>-1.825024E-9</v>
      </c>
      <c r="BP375" s="1">
        <v>1.5579679999999999E-9</v>
      </c>
      <c r="BQ375">
        <v>1</v>
      </c>
      <c r="BR375">
        <v>1</v>
      </c>
      <c r="BS375">
        <v>0</v>
      </c>
      <c r="BT375">
        <v>0</v>
      </c>
      <c r="BU375">
        <v>0</v>
      </c>
      <c r="BV375">
        <v>1</v>
      </c>
    </row>
    <row r="376" spans="1:74" x14ac:dyDescent="0.25">
      <c r="A376">
        <v>2304.1439999999998</v>
      </c>
      <c r="B376">
        <v>3.4818169999999999</v>
      </c>
      <c r="C376">
        <v>0.8851677</v>
      </c>
      <c r="D376">
        <v>1.8453630000000001</v>
      </c>
      <c r="E376">
        <v>0.37254999999999999</v>
      </c>
      <c r="F376">
        <v>4.4223520000000001E-3</v>
      </c>
      <c r="G376">
        <v>8.3079559999999997E-2</v>
      </c>
      <c r="H376">
        <v>0.92427530000000002</v>
      </c>
      <c r="I376">
        <v>0.4395638</v>
      </c>
      <c r="J376">
        <v>3.1060750000000002E-2</v>
      </c>
      <c r="K376">
        <v>0.72214940000000005</v>
      </c>
      <c r="L376">
        <v>-3.2495030000000001E-2</v>
      </c>
      <c r="M376">
        <v>0.69027490000000002</v>
      </c>
      <c r="N376">
        <v>1</v>
      </c>
      <c r="O376">
        <v>-2.1684170000000002E-3</v>
      </c>
      <c r="P376" s="1">
        <v>1.192093E-7</v>
      </c>
      <c r="Q376">
        <v>0</v>
      </c>
      <c r="R376">
        <v>20.205680000000001</v>
      </c>
      <c r="S376">
        <v>0</v>
      </c>
      <c r="T376">
        <v>1</v>
      </c>
      <c r="U376">
        <v>-6.6407200000000001E-3</v>
      </c>
      <c r="V376">
        <v>-5.6687630000000003E-2</v>
      </c>
      <c r="W376">
        <v>6.0092329999999995E-4</v>
      </c>
      <c r="X376" s="1">
        <v>-5.1188509999999999E-11</v>
      </c>
      <c r="Y376" s="1">
        <v>-3.245579E-9</v>
      </c>
      <c r="Z376" s="1">
        <v>3.5310959999999999E-9</v>
      </c>
      <c r="AA376">
        <v>1</v>
      </c>
      <c r="AB376">
        <v>1</v>
      </c>
      <c r="AC376">
        <v>0</v>
      </c>
      <c r="AD376">
        <v>0</v>
      </c>
      <c r="AE376">
        <v>0</v>
      </c>
      <c r="AF376">
        <v>1</v>
      </c>
      <c r="AG376">
        <v>1</v>
      </c>
      <c r="AH376">
        <v>1</v>
      </c>
      <c r="AI376">
        <v>2.408341E-2</v>
      </c>
      <c r="AJ376">
        <v>3.6834849999999998E-3</v>
      </c>
      <c r="AK376">
        <v>1.152745E-2</v>
      </c>
      <c r="AL376" s="1">
        <v>-5.1188509999999999E-11</v>
      </c>
      <c r="AM376" s="1">
        <v>-3.245579E-9</v>
      </c>
      <c r="AN376" s="1">
        <v>3.5310959999999999E-9</v>
      </c>
      <c r="AO376">
        <v>1</v>
      </c>
      <c r="AP376">
        <v>1</v>
      </c>
      <c r="AQ376">
        <v>0</v>
      </c>
      <c r="AR376">
        <v>0</v>
      </c>
      <c r="AS376">
        <v>0</v>
      </c>
      <c r="AT376">
        <v>1</v>
      </c>
      <c r="AU376">
        <v>2</v>
      </c>
      <c r="AV376">
        <v>1</v>
      </c>
      <c r="AW376">
        <v>0</v>
      </c>
      <c r="AX376">
        <v>0</v>
      </c>
      <c r="AY376">
        <v>0</v>
      </c>
      <c r="AZ376" s="1">
        <v>1.644343E-11</v>
      </c>
      <c r="BA376" s="1">
        <v>-2.3228999999999999E-9</v>
      </c>
      <c r="BB376" s="1">
        <v>3.0134099999999998E-9</v>
      </c>
      <c r="BC376">
        <v>1</v>
      </c>
      <c r="BD376">
        <v>1</v>
      </c>
      <c r="BE376">
        <v>0</v>
      </c>
      <c r="BF376">
        <v>0</v>
      </c>
      <c r="BG376">
        <v>0</v>
      </c>
      <c r="BH376">
        <v>1</v>
      </c>
      <c r="BI376">
        <v>3</v>
      </c>
      <c r="BJ376">
        <v>1</v>
      </c>
      <c r="BK376">
        <v>-1.2946100000000001E-3</v>
      </c>
      <c r="BL376">
        <v>-6.7926920000000003E-3</v>
      </c>
      <c r="BM376">
        <v>-7.527845E-4</v>
      </c>
      <c r="BN376" s="1">
        <v>-5.4095589999999996E-12</v>
      </c>
      <c r="BO376" s="1">
        <v>-2.656021E-9</v>
      </c>
      <c r="BP376" s="1">
        <v>5.952957E-9</v>
      </c>
      <c r="BQ376">
        <v>1</v>
      </c>
      <c r="BR376">
        <v>1</v>
      </c>
      <c r="BS376">
        <v>0</v>
      </c>
      <c r="BT376">
        <v>0</v>
      </c>
      <c r="BU376">
        <v>0</v>
      </c>
      <c r="BV376">
        <v>1</v>
      </c>
    </row>
    <row r="377" spans="1:74" x14ac:dyDescent="0.25">
      <c r="A377">
        <v>2304.194</v>
      </c>
      <c r="B377">
        <v>3.4805470000000001</v>
      </c>
      <c r="C377">
        <v>0.81673470000000004</v>
      </c>
      <c r="D377">
        <v>1.8538939999999999</v>
      </c>
      <c r="E377">
        <v>0.3725501</v>
      </c>
      <c r="F377">
        <v>4.4223200000000004E-3</v>
      </c>
      <c r="G377">
        <v>8.3079539999999993E-2</v>
      </c>
      <c r="H377">
        <v>0.92427519999999996</v>
      </c>
      <c r="I377">
        <v>0.4395638</v>
      </c>
      <c r="J377">
        <v>3.4226470000000002E-2</v>
      </c>
      <c r="K377">
        <v>0.72111959999999997</v>
      </c>
      <c r="L377">
        <v>-3.5716159999999997E-2</v>
      </c>
      <c r="M377">
        <v>0.69104220000000005</v>
      </c>
      <c r="N377">
        <v>1</v>
      </c>
      <c r="O377">
        <v>-3.2825469999999998E-3</v>
      </c>
      <c r="P377">
        <v>0</v>
      </c>
      <c r="Q377">
        <v>0</v>
      </c>
      <c r="R377">
        <v>21.261040000000001</v>
      </c>
      <c r="S377">
        <v>0</v>
      </c>
      <c r="T377">
        <v>1</v>
      </c>
      <c r="U377">
        <v>-8.2979089999999991E-3</v>
      </c>
      <c r="V377">
        <v>-6.8690600000000004E-2</v>
      </c>
      <c r="W377">
        <v>3.1168340000000002E-3</v>
      </c>
      <c r="X377" s="1">
        <v>-7.2742150000000002E-10</v>
      </c>
      <c r="Y377" s="1">
        <v>-4.6591409999999996E-10</v>
      </c>
      <c r="Z377" s="1">
        <v>-1.4526219999999999E-8</v>
      </c>
      <c r="AA377">
        <v>1</v>
      </c>
      <c r="AB377">
        <v>1</v>
      </c>
      <c r="AC377">
        <v>0</v>
      </c>
      <c r="AD377">
        <v>0</v>
      </c>
      <c r="AE377">
        <v>0</v>
      </c>
      <c r="AF377">
        <v>1</v>
      </c>
      <c r="AG377">
        <v>1</v>
      </c>
      <c r="AH377">
        <v>1</v>
      </c>
      <c r="AI377">
        <v>1.9180099999999999E-2</v>
      </c>
      <c r="AJ377">
        <v>3.5539569999999999E-3</v>
      </c>
      <c r="AK377">
        <v>2.5599339999999998E-3</v>
      </c>
      <c r="AL377" s="1">
        <v>-6.3317230000000001E-10</v>
      </c>
      <c r="AM377" s="1">
        <v>4.6740229999999997E-10</v>
      </c>
      <c r="AN377" s="1">
        <v>-1.2551170000000001E-8</v>
      </c>
      <c r="AO377">
        <v>1</v>
      </c>
      <c r="AP377">
        <v>1</v>
      </c>
      <c r="AQ377">
        <v>0</v>
      </c>
      <c r="AR377">
        <v>0</v>
      </c>
      <c r="AS377">
        <v>0</v>
      </c>
      <c r="AT377">
        <v>1</v>
      </c>
      <c r="AU377">
        <v>2</v>
      </c>
      <c r="AV377">
        <v>1</v>
      </c>
      <c r="AW377">
        <v>0</v>
      </c>
      <c r="AX377">
        <v>0</v>
      </c>
      <c r="AY377">
        <v>0</v>
      </c>
      <c r="AZ377" s="1">
        <v>-6.2453300000000004E-10</v>
      </c>
      <c r="BA377" s="1">
        <v>-1.2939119999999999E-9</v>
      </c>
      <c r="BB377" s="1">
        <v>-1.445478E-8</v>
      </c>
      <c r="BC377">
        <v>1</v>
      </c>
      <c r="BD377">
        <v>1</v>
      </c>
      <c r="BE377">
        <v>0</v>
      </c>
      <c r="BF377">
        <v>0</v>
      </c>
      <c r="BG377">
        <v>0</v>
      </c>
      <c r="BH377">
        <v>1</v>
      </c>
      <c r="BI377">
        <v>3</v>
      </c>
      <c r="BJ377">
        <v>1</v>
      </c>
      <c r="BK377">
        <v>-5.7655239999999995E-4</v>
      </c>
      <c r="BL377">
        <v>-2.8616420000000002E-3</v>
      </c>
      <c r="BM377">
        <v>-3.0802800000000001E-4</v>
      </c>
      <c r="BN377" s="1">
        <v>-6.7705009999999998E-10</v>
      </c>
      <c r="BO377" s="1">
        <v>-5.0004990000000001E-10</v>
      </c>
      <c r="BP377" s="1">
        <v>-1.2109689999999999E-8</v>
      </c>
      <c r="BQ377">
        <v>1</v>
      </c>
      <c r="BR377">
        <v>1</v>
      </c>
      <c r="BS377">
        <v>0</v>
      </c>
      <c r="BT377">
        <v>0</v>
      </c>
      <c r="BU377">
        <v>0</v>
      </c>
      <c r="BV377">
        <v>1</v>
      </c>
    </row>
    <row r="378" spans="1:74" x14ac:dyDescent="0.25">
      <c r="A378">
        <v>2304.2449999999999</v>
      </c>
      <c r="B378">
        <v>3.4784130000000002</v>
      </c>
      <c r="C378">
        <v>0.77819059999999995</v>
      </c>
      <c r="D378">
        <v>1.86188</v>
      </c>
      <c r="E378">
        <v>0.37254999999999999</v>
      </c>
      <c r="F378">
        <v>4.4223750000000001E-3</v>
      </c>
      <c r="G378">
        <v>8.3079520000000004E-2</v>
      </c>
      <c r="H378">
        <v>0.92427530000000002</v>
      </c>
      <c r="I378">
        <v>0.4395638</v>
      </c>
      <c r="J378">
        <v>3.7449040000000003E-2</v>
      </c>
      <c r="K378">
        <v>0.72017339999999996</v>
      </c>
      <c r="L378">
        <v>-3.899147E-2</v>
      </c>
      <c r="M378">
        <v>0.69168459999999998</v>
      </c>
      <c r="N378">
        <v>1</v>
      </c>
      <c r="O378">
        <v>-9.5844270000000002E-4</v>
      </c>
      <c r="P378" s="1">
        <v>5.9604640000000001E-8</v>
      </c>
      <c r="Q378">
        <v>0</v>
      </c>
      <c r="R378">
        <v>21.783609999999999</v>
      </c>
      <c r="S378">
        <v>0</v>
      </c>
      <c r="T378">
        <v>1</v>
      </c>
      <c r="U378">
        <v>-3.321175E-3</v>
      </c>
      <c r="V378">
        <v>-2.3748780000000001E-2</v>
      </c>
      <c r="W378">
        <v>-9.8057250000000004E-4</v>
      </c>
      <c r="X378" s="1">
        <v>4.6822680000000002E-11</v>
      </c>
      <c r="Y378" s="1">
        <v>2.3738859999999999E-9</v>
      </c>
      <c r="Z378" s="1">
        <v>5.7912369999999998E-9</v>
      </c>
      <c r="AA378">
        <v>1</v>
      </c>
      <c r="AB378">
        <v>1</v>
      </c>
      <c r="AC378">
        <v>0</v>
      </c>
      <c r="AD378">
        <v>0</v>
      </c>
      <c r="AE378">
        <v>0</v>
      </c>
      <c r="AF378">
        <v>1</v>
      </c>
      <c r="AG378">
        <v>1</v>
      </c>
      <c r="AH378">
        <v>1</v>
      </c>
      <c r="AI378">
        <v>4.179459E-3</v>
      </c>
      <c r="AJ378">
        <v>-3.6801539999999999E-4</v>
      </c>
      <c r="AK378">
        <v>1.021068E-2</v>
      </c>
      <c r="AL378" s="1">
        <v>3.4974150000000001E-11</v>
      </c>
      <c r="AM378" s="1">
        <v>1.8937299999999998E-9</v>
      </c>
      <c r="AN378" s="1">
        <v>7.8266999999999999E-9</v>
      </c>
      <c r="AO378">
        <v>1</v>
      </c>
      <c r="AP378">
        <v>1</v>
      </c>
      <c r="AQ378">
        <v>0</v>
      </c>
      <c r="AR378">
        <v>0</v>
      </c>
      <c r="AS378">
        <v>0</v>
      </c>
      <c r="AT378">
        <v>1</v>
      </c>
      <c r="AU378">
        <v>2</v>
      </c>
      <c r="AV378">
        <v>1</v>
      </c>
      <c r="AW378">
        <v>0</v>
      </c>
      <c r="AX378">
        <v>0</v>
      </c>
      <c r="AY378">
        <v>0</v>
      </c>
      <c r="AZ378" s="1">
        <v>3.4974150000000001E-11</v>
      </c>
      <c r="BA378" s="1">
        <v>1.8937299999999998E-9</v>
      </c>
      <c r="BB378" s="1">
        <v>7.8266999999999999E-9</v>
      </c>
      <c r="BC378">
        <v>1</v>
      </c>
      <c r="BD378">
        <v>1</v>
      </c>
      <c r="BE378">
        <v>0</v>
      </c>
      <c r="BF378">
        <v>0</v>
      </c>
      <c r="BG378">
        <v>0</v>
      </c>
      <c r="BH378">
        <v>1</v>
      </c>
      <c r="BI378">
        <v>3</v>
      </c>
      <c r="BJ378">
        <v>1</v>
      </c>
      <c r="BK378">
        <v>0</v>
      </c>
      <c r="BL378">
        <v>0</v>
      </c>
      <c r="BM378">
        <v>0</v>
      </c>
      <c r="BN378" s="1">
        <v>6.6000180000000005E-11</v>
      </c>
      <c r="BO378" s="1">
        <v>4.2701199999999997E-9</v>
      </c>
      <c r="BP378" s="1">
        <v>3.898043E-9</v>
      </c>
      <c r="BQ378">
        <v>1</v>
      </c>
      <c r="BR378">
        <v>1</v>
      </c>
      <c r="BS378">
        <v>0</v>
      </c>
      <c r="BT378">
        <v>0</v>
      </c>
      <c r="BU378">
        <v>0</v>
      </c>
      <c r="BV378">
        <v>1</v>
      </c>
    </row>
    <row r="379" spans="1:74" x14ac:dyDescent="0.25">
      <c r="A379">
        <v>2304.2950000000001</v>
      </c>
      <c r="B379">
        <v>3.475708</v>
      </c>
      <c r="C379">
        <v>0.75392119999999996</v>
      </c>
      <c r="D379">
        <v>1.858317</v>
      </c>
      <c r="E379">
        <v>0.37254999999999999</v>
      </c>
      <c r="F379">
        <v>4.4223919999999998E-3</v>
      </c>
      <c r="G379">
        <v>8.3079559999999997E-2</v>
      </c>
      <c r="H379">
        <v>0.92427530000000002</v>
      </c>
      <c r="I379">
        <v>0.4395638</v>
      </c>
      <c r="J379">
        <v>4.038928E-2</v>
      </c>
      <c r="K379">
        <v>0.71934739999999997</v>
      </c>
      <c r="L379">
        <v>-4.1973070000000001E-2</v>
      </c>
      <c r="M379">
        <v>0.69220400000000004</v>
      </c>
      <c r="N379">
        <v>1</v>
      </c>
      <c r="O379">
        <v>0</v>
      </c>
      <c r="P379">
        <v>0</v>
      </c>
      <c r="Q379">
        <v>0</v>
      </c>
      <c r="R379">
        <v>21.873709999999999</v>
      </c>
      <c r="S379">
        <v>0</v>
      </c>
      <c r="T379">
        <v>1</v>
      </c>
      <c r="U379">
        <v>-2.1942580000000001E-3</v>
      </c>
      <c r="V379">
        <v>-1.482576E-2</v>
      </c>
      <c r="W379">
        <v>-6.1777480000000003E-4</v>
      </c>
      <c r="X379" s="1">
        <v>5.2635849999999997E-10</v>
      </c>
      <c r="Y379" s="1">
        <v>-7.8898080000000005E-10</v>
      </c>
      <c r="Z379" s="1">
        <v>1.1216700000000001E-8</v>
      </c>
      <c r="AA379">
        <v>1</v>
      </c>
      <c r="AB379">
        <v>1</v>
      </c>
      <c r="AC379">
        <v>0</v>
      </c>
      <c r="AD379">
        <v>0</v>
      </c>
      <c r="AE379">
        <v>0</v>
      </c>
      <c r="AF379">
        <v>1</v>
      </c>
      <c r="AG379">
        <v>1</v>
      </c>
      <c r="AH379">
        <v>1</v>
      </c>
      <c r="AI379">
        <v>0</v>
      </c>
      <c r="AJ379">
        <v>0</v>
      </c>
      <c r="AK379">
        <v>0</v>
      </c>
      <c r="AL379" s="1">
        <v>4.7182360000000004E-10</v>
      </c>
      <c r="AM379" s="1">
        <v>-2.3231799999999999E-10</v>
      </c>
      <c r="AN379" s="1">
        <v>1.1524170000000001E-8</v>
      </c>
      <c r="AO379">
        <v>1</v>
      </c>
      <c r="AP379">
        <v>1</v>
      </c>
      <c r="AQ379">
        <v>0</v>
      </c>
      <c r="AR379">
        <v>0</v>
      </c>
      <c r="AS379">
        <v>0</v>
      </c>
      <c r="AT379">
        <v>1</v>
      </c>
      <c r="AU379">
        <v>2</v>
      </c>
      <c r="AV379">
        <v>1</v>
      </c>
      <c r="AW379">
        <v>0</v>
      </c>
      <c r="AX379">
        <v>0</v>
      </c>
      <c r="AY379">
        <v>0</v>
      </c>
      <c r="AZ379" s="1">
        <v>5.2635849999999997E-10</v>
      </c>
      <c r="BA379" s="1">
        <v>-7.8898080000000005E-10</v>
      </c>
      <c r="BB379" s="1">
        <v>1.1216700000000001E-8</v>
      </c>
      <c r="BC379">
        <v>1</v>
      </c>
      <c r="BD379">
        <v>1</v>
      </c>
      <c r="BE379">
        <v>0</v>
      </c>
      <c r="BF379">
        <v>0</v>
      </c>
      <c r="BG379">
        <v>0</v>
      </c>
      <c r="BH379">
        <v>1</v>
      </c>
      <c r="BI379">
        <v>3</v>
      </c>
      <c r="BJ379">
        <v>1</v>
      </c>
      <c r="BK379">
        <v>-2.5443419999999998E-3</v>
      </c>
      <c r="BL379">
        <v>-4.8791190000000003E-3</v>
      </c>
      <c r="BM379">
        <v>-1.486706E-2</v>
      </c>
      <c r="BN379" s="1">
        <v>4.2116119999999999E-10</v>
      </c>
      <c r="BO379" s="1">
        <v>-1.9116519999999999E-9</v>
      </c>
      <c r="BP379" s="1">
        <v>9.3426829999999996E-9</v>
      </c>
      <c r="BQ379">
        <v>1</v>
      </c>
      <c r="BR379">
        <v>1</v>
      </c>
      <c r="BS379">
        <v>0</v>
      </c>
      <c r="BT379">
        <v>0</v>
      </c>
      <c r="BU379">
        <v>0</v>
      </c>
      <c r="BV379">
        <v>1</v>
      </c>
    </row>
    <row r="380" spans="1:74" x14ac:dyDescent="0.25">
      <c r="A380">
        <v>2304.3440000000001</v>
      </c>
      <c r="B380">
        <v>3.4724919999999999</v>
      </c>
      <c r="C380">
        <v>0.7435273</v>
      </c>
      <c r="D380">
        <v>1.8365670000000001</v>
      </c>
      <c r="E380">
        <v>0.37254999999999999</v>
      </c>
      <c r="F380">
        <v>4.4224049999999999E-3</v>
      </c>
      <c r="G380">
        <v>8.3079550000000002E-2</v>
      </c>
      <c r="H380">
        <v>0.92427530000000002</v>
      </c>
      <c r="I380">
        <v>0.4395638</v>
      </c>
      <c r="J380">
        <v>4.2921920000000002E-2</v>
      </c>
      <c r="K380">
        <v>0.71892540000000005</v>
      </c>
      <c r="L380">
        <v>-4.4570899999999997E-2</v>
      </c>
      <c r="M380">
        <v>0.69232760000000004</v>
      </c>
      <c r="N380">
        <v>1</v>
      </c>
      <c r="O380">
        <v>0</v>
      </c>
      <c r="P380">
        <v>0</v>
      </c>
      <c r="Q380">
        <v>0</v>
      </c>
      <c r="R380">
        <v>21.134989999999998</v>
      </c>
      <c r="S380">
        <v>0</v>
      </c>
      <c r="T380">
        <v>1</v>
      </c>
      <c r="U380">
        <v>-9.0498680000000004E-4</v>
      </c>
      <c r="V380">
        <v>-5.9264110000000004E-3</v>
      </c>
      <c r="W380">
        <v>-2.4219859999999999E-4</v>
      </c>
      <c r="X380" s="1">
        <v>-5.9254210000000003E-11</v>
      </c>
      <c r="Y380" s="1">
        <v>-1.8814739999999999E-10</v>
      </c>
      <c r="Z380" s="1">
        <v>-3.3287439999999999E-9</v>
      </c>
      <c r="AA380">
        <v>1</v>
      </c>
      <c r="AB380">
        <v>1</v>
      </c>
      <c r="AC380">
        <v>0</v>
      </c>
      <c r="AD380">
        <v>0</v>
      </c>
      <c r="AE380">
        <v>0</v>
      </c>
      <c r="AF380">
        <v>1</v>
      </c>
      <c r="AG380">
        <v>1</v>
      </c>
      <c r="AH380">
        <v>1</v>
      </c>
      <c r="AI380">
        <v>0</v>
      </c>
      <c r="AJ380">
        <v>0</v>
      </c>
      <c r="AK380">
        <v>0</v>
      </c>
      <c r="AL380" s="1">
        <v>-1.6406440000000001E-10</v>
      </c>
      <c r="AM380" s="1">
        <v>-3.1277189999999998E-10</v>
      </c>
      <c r="AN380" s="1">
        <v>4.1571280000000002E-10</v>
      </c>
      <c r="AO380">
        <v>1</v>
      </c>
      <c r="AP380">
        <v>1</v>
      </c>
      <c r="AQ380">
        <v>0</v>
      </c>
      <c r="AR380">
        <v>0</v>
      </c>
      <c r="AS380">
        <v>0</v>
      </c>
      <c r="AT380">
        <v>1</v>
      </c>
      <c r="AU380">
        <v>2</v>
      </c>
      <c r="AV380">
        <v>1</v>
      </c>
      <c r="AW380">
        <v>0</v>
      </c>
      <c r="AX380">
        <v>0</v>
      </c>
      <c r="AY380">
        <v>0</v>
      </c>
      <c r="AZ380" s="1">
        <v>-2.4931469999999999E-10</v>
      </c>
      <c r="BA380" s="1">
        <v>2.1624410000000001E-9</v>
      </c>
      <c r="BB380" s="1">
        <v>-5.102859E-9</v>
      </c>
      <c r="BC380">
        <v>1</v>
      </c>
      <c r="BD380">
        <v>1</v>
      </c>
      <c r="BE380">
        <v>0</v>
      </c>
      <c r="BF380">
        <v>0</v>
      </c>
      <c r="BG380">
        <v>0</v>
      </c>
      <c r="BH380">
        <v>1</v>
      </c>
      <c r="BI380">
        <v>3</v>
      </c>
      <c r="BJ380">
        <v>1</v>
      </c>
      <c r="BK380">
        <v>-1.346634E-3</v>
      </c>
      <c r="BL380">
        <v>4.9650720000000001E-3</v>
      </c>
      <c r="BM380">
        <v>-2.4518760000000001E-2</v>
      </c>
      <c r="BN380" s="1">
        <v>-2.1540109999999999E-10</v>
      </c>
      <c r="BO380" s="1">
        <v>1.296546E-9</v>
      </c>
      <c r="BP380" s="1">
        <v>-1.388198E-9</v>
      </c>
      <c r="BQ380">
        <v>1</v>
      </c>
      <c r="BR380">
        <v>1</v>
      </c>
      <c r="BS380">
        <v>0</v>
      </c>
      <c r="BT380">
        <v>0</v>
      </c>
      <c r="BU380">
        <v>0</v>
      </c>
      <c r="BV380">
        <v>1</v>
      </c>
    </row>
    <row r="381" spans="1:74" x14ac:dyDescent="0.25">
      <c r="A381">
        <v>2304.4009999999998</v>
      </c>
      <c r="B381">
        <v>3.4706480000000002</v>
      </c>
      <c r="C381">
        <v>0.75841049999999999</v>
      </c>
      <c r="D381">
        <v>1.7796639999999999</v>
      </c>
      <c r="E381">
        <v>0.37254999999999999</v>
      </c>
      <c r="F381">
        <v>4.4223839999999997E-3</v>
      </c>
      <c r="G381">
        <v>8.3079520000000004E-2</v>
      </c>
      <c r="H381">
        <v>0.92427519999999996</v>
      </c>
      <c r="I381">
        <v>0.4395638</v>
      </c>
      <c r="J381">
        <v>4.4716949999999998E-2</v>
      </c>
      <c r="K381">
        <v>0.71935000000000004</v>
      </c>
      <c r="L381">
        <v>-4.650816E-2</v>
      </c>
      <c r="M381">
        <v>0.69164510000000001</v>
      </c>
      <c r="N381">
        <v>1</v>
      </c>
      <c r="O381">
        <v>0</v>
      </c>
      <c r="P381">
        <v>0</v>
      </c>
      <c r="Q381">
        <v>0</v>
      </c>
      <c r="R381">
        <v>18.146239999999999</v>
      </c>
      <c r="S381">
        <v>0</v>
      </c>
      <c r="T381">
        <v>1</v>
      </c>
      <c r="U381">
        <v>-9.5967369999999999E-4</v>
      </c>
      <c r="V381">
        <v>-5.9180580000000003E-3</v>
      </c>
      <c r="W381">
        <v>-2.358673E-4</v>
      </c>
      <c r="X381" s="1">
        <v>-3.4497549999999999E-10</v>
      </c>
      <c r="Y381" s="1">
        <v>6.4872809999999999E-9</v>
      </c>
      <c r="Z381" s="1">
        <v>-2.0640249999999998E-8</v>
      </c>
      <c r="AA381">
        <v>1</v>
      </c>
      <c r="AB381">
        <v>1</v>
      </c>
      <c r="AC381">
        <v>0</v>
      </c>
      <c r="AD381">
        <v>0</v>
      </c>
      <c r="AE381">
        <v>0</v>
      </c>
      <c r="AF381">
        <v>1</v>
      </c>
      <c r="AG381">
        <v>1</v>
      </c>
      <c r="AH381">
        <v>1</v>
      </c>
      <c r="AI381">
        <v>0</v>
      </c>
      <c r="AJ381">
        <v>0</v>
      </c>
      <c r="AK381">
        <v>0</v>
      </c>
      <c r="AL381" s="1">
        <v>-3.5131020000000001E-10</v>
      </c>
      <c r="AM381" s="1">
        <v>5.8310000000000002E-9</v>
      </c>
      <c r="AN381" s="1">
        <v>-1.518831E-8</v>
      </c>
      <c r="AO381">
        <v>1</v>
      </c>
      <c r="AP381">
        <v>1</v>
      </c>
      <c r="AQ381">
        <v>0</v>
      </c>
      <c r="AR381">
        <v>0</v>
      </c>
      <c r="AS381">
        <v>0</v>
      </c>
      <c r="AT381">
        <v>1</v>
      </c>
      <c r="AU381">
        <v>2</v>
      </c>
      <c r="AV381">
        <v>1</v>
      </c>
      <c r="AW381">
        <v>0</v>
      </c>
      <c r="AX381">
        <v>0</v>
      </c>
      <c r="AY381">
        <v>0</v>
      </c>
      <c r="AZ381" s="1">
        <v>-1.954675E-10</v>
      </c>
      <c r="BA381" s="1">
        <v>4.8313400000000004E-9</v>
      </c>
      <c r="BB381" s="1">
        <v>-1.5267180000000001E-8</v>
      </c>
      <c r="BC381">
        <v>1</v>
      </c>
      <c r="BD381">
        <v>1</v>
      </c>
      <c r="BE381">
        <v>0</v>
      </c>
      <c r="BF381">
        <v>0</v>
      </c>
      <c r="BG381">
        <v>0</v>
      </c>
      <c r="BH381">
        <v>1</v>
      </c>
      <c r="BI381">
        <v>3</v>
      </c>
      <c r="BJ381">
        <v>1</v>
      </c>
      <c r="BK381">
        <v>-3.3800399999999998E-4</v>
      </c>
      <c r="BL381">
        <v>2.5892720000000001E-2</v>
      </c>
      <c r="BM381">
        <v>-6.0956360000000001E-2</v>
      </c>
      <c r="BN381" s="1">
        <v>-2.7584369999999999E-10</v>
      </c>
      <c r="BO381" s="1">
        <v>5.2956920000000002E-9</v>
      </c>
      <c r="BP381" s="1">
        <v>-1.6960310000000001E-8</v>
      </c>
      <c r="BQ381">
        <v>1</v>
      </c>
      <c r="BR381">
        <v>1</v>
      </c>
      <c r="BS381">
        <v>0</v>
      </c>
      <c r="BT381">
        <v>0</v>
      </c>
      <c r="BU381">
        <v>0</v>
      </c>
      <c r="BV381">
        <v>1</v>
      </c>
    </row>
    <row r="382" spans="1:74" x14ac:dyDescent="0.25">
      <c r="A382">
        <v>2304.4520000000002</v>
      </c>
      <c r="B382">
        <v>3.4702609999999998</v>
      </c>
      <c r="C382">
        <v>0.7617642</v>
      </c>
      <c r="D382">
        <v>1.767164</v>
      </c>
      <c r="E382">
        <v>0.3725502</v>
      </c>
      <c r="F382">
        <v>4.4224039999999996E-3</v>
      </c>
      <c r="G382">
        <v>8.3079539999999993E-2</v>
      </c>
      <c r="H382">
        <v>0.92427530000000002</v>
      </c>
      <c r="I382">
        <v>0.4395638</v>
      </c>
      <c r="J382">
        <v>4.595933E-2</v>
      </c>
      <c r="K382">
        <v>0.72011800000000004</v>
      </c>
      <c r="L382">
        <v>-4.7919070000000001E-2</v>
      </c>
      <c r="M382">
        <v>0.69066760000000005</v>
      </c>
      <c r="N382">
        <v>1</v>
      </c>
      <c r="O382">
        <v>0</v>
      </c>
      <c r="P382">
        <v>0</v>
      </c>
      <c r="Q382">
        <v>0</v>
      </c>
      <c r="R382">
        <v>23.449459999999998</v>
      </c>
      <c r="S382">
        <v>0</v>
      </c>
      <c r="T382">
        <v>1</v>
      </c>
      <c r="U382">
        <v>0</v>
      </c>
      <c r="V382">
        <v>0</v>
      </c>
      <c r="W382">
        <v>0</v>
      </c>
      <c r="X382" s="1">
        <v>-5.494886E-10</v>
      </c>
      <c r="Y382" s="1">
        <v>1.4028910000000001E-10</v>
      </c>
      <c r="Z382" s="1">
        <v>-1.043576E-9</v>
      </c>
      <c r="AA382">
        <v>1</v>
      </c>
      <c r="AB382">
        <v>1</v>
      </c>
      <c r="AC382">
        <v>0</v>
      </c>
      <c r="AD382">
        <v>0</v>
      </c>
      <c r="AE382">
        <v>0</v>
      </c>
      <c r="AF382">
        <v>1</v>
      </c>
      <c r="AG382">
        <v>1</v>
      </c>
      <c r="AH382">
        <v>1</v>
      </c>
      <c r="AI382">
        <v>0</v>
      </c>
      <c r="AJ382">
        <v>0</v>
      </c>
      <c r="AK382">
        <v>0</v>
      </c>
      <c r="AL382" s="1">
        <v>-4.4254670000000002E-10</v>
      </c>
      <c r="AM382" s="1">
        <v>3.798575E-10</v>
      </c>
      <c r="AN382" s="1">
        <v>8.6763620000000004E-10</v>
      </c>
      <c r="AO382">
        <v>1</v>
      </c>
      <c r="AP382">
        <v>1</v>
      </c>
      <c r="AQ382">
        <v>0</v>
      </c>
      <c r="AR382">
        <v>0</v>
      </c>
      <c r="AS382">
        <v>0</v>
      </c>
      <c r="AT382">
        <v>1</v>
      </c>
      <c r="AU382">
        <v>2</v>
      </c>
      <c r="AV382">
        <v>1</v>
      </c>
      <c r="AW382">
        <v>0</v>
      </c>
      <c r="AX382">
        <v>0</v>
      </c>
      <c r="AY382">
        <v>0</v>
      </c>
      <c r="AZ382" s="1">
        <v>-3.8418830000000002E-10</v>
      </c>
      <c r="BA382" s="1">
        <v>1.4019139999999999E-10</v>
      </c>
      <c r="BB382" s="1">
        <v>4.7984980000000001E-9</v>
      </c>
      <c r="BC382">
        <v>1</v>
      </c>
      <c r="BD382">
        <v>1</v>
      </c>
      <c r="BE382">
        <v>0</v>
      </c>
      <c r="BF382">
        <v>0</v>
      </c>
      <c r="BG382">
        <v>0</v>
      </c>
      <c r="BH382">
        <v>1</v>
      </c>
      <c r="BI382">
        <v>3</v>
      </c>
      <c r="BJ382">
        <v>1</v>
      </c>
      <c r="BK382">
        <v>0</v>
      </c>
      <c r="BL382">
        <v>0</v>
      </c>
      <c r="BM382">
        <v>0</v>
      </c>
      <c r="BN382" s="1">
        <v>-4.6821920000000002E-10</v>
      </c>
      <c r="BO382" s="1">
        <v>1.0467310000000001E-9</v>
      </c>
      <c r="BP382" s="1">
        <v>2.6364780000000002E-9</v>
      </c>
      <c r="BQ382">
        <v>1</v>
      </c>
      <c r="BR382">
        <v>1</v>
      </c>
      <c r="BS382">
        <v>0</v>
      </c>
      <c r="BT382">
        <v>0</v>
      </c>
      <c r="BU382">
        <v>0</v>
      </c>
      <c r="BV382">
        <v>1</v>
      </c>
    </row>
    <row r="383" spans="1:74" x14ac:dyDescent="0.25">
      <c r="A383">
        <v>2304.5010000000002</v>
      </c>
      <c r="B383">
        <v>3.4853369999999999</v>
      </c>
      <c r="C383">
        <v>0.7734394</v>
      </c>
      <c r="D383">
        <v>1.75657</v>
      </c>
      <c r="E383">
        <v>0.37255050000000001</v>
      </c>
      <c r="F383">
        <v>4.4223480000000004E-3</v>
      </c>
      <c r="G383">
        <v>8.3079520000000004E-2</v>
      </c>
      <c r="H383">
        <v>0.92427510000000002</v>
      </c>
      <c r="I383">
        <v>0.4395638</v>
      </c>
      <c r="J383">
        <v>4.6773040000000002E-2</v>
      </c>
      <c r="K383">
        <v>0.7208656</v>
      </c>
      <c r="L383">
        <v>-4.8881979999999998E-2</v>
      </c>
      <c r="M383">
        <v>0.68976499999999996</v>
      </c>
      <c r="N383">
        <v>1</v>
      </c>
      <c r="O383">
        <v>-7.3778630000000001E-3</v>
      </c>
      <c r="P383" s="1">
        <v>5.9604640000000001E-8</v>
      </c>
      <c r="Q383">
        <v>0</v>
      </c>
      <c r="R383">
        <v>22.468509999999998</v>
      </c>
      <c r="S383">
        <v>0</v>
      </c>
      <c r="T383">
        <v>1</v>
      </c>
      <c r="U383">
        <v>1.475227E-3</v>
      </c>
      <c r="V383">
        <v>8.8722860000000001E-3</v>
      </c>
      <c r="W383">
        <v>3.2599650000000001E-4</v>
      </c>
      <c r="X383" s="1">
        <v>-1.3492210000000001E-10</v>
      </c>
      <c r="Y383" s="1">
        <v>-2.4694840000000001E-9</v>
      </c>
      <c r="Z383" s="1">
        <v>-2.010752E-8</v>
      </c>
      <c r="AA383">
        <v>1</v>
      </c>
      <c r="AB383">
        <v>1</v>
      </c>
      <c r="AC383">
        <v>0</v>
      </c>
      <c r="AD383">
        <v>0</v>
      </c>
      <c r="AE383">
        <v>0</v>
      </c>
      <c r="AF383">
        <v>1</v>
      </c>
      <c r="AG383">
        <v>1</v>
      </c>
      <c r="AH383">
        <v>1</v>
      </c>
      <c r="AI383">
        <v>4.1389500000000003E-2</v>
      </c>
      <c r="AJ383">
        <v>8.2346940000000007E-3</v>
      </c>
      <c r="AK383">
        <v>-1.253084E-2</v>
      </c>
      <c r="AL383" s="1">
        <v>-2.171702E-10</v>
      </c>
      <c r="AM383" s="1">
        <v>-3.5289340000000002E-9</v>
      </c>
      <c r="AN383" s="1">
        <v>-1.6056799999999999E-8</v>
      </c>
      <c r="AO383">
        <v>1</v>
      </c>
      <c r="AP383">
        <v>1</v>
      </c>
      <c r="AQ383">
        <v>0</v>
      </c>
      <c r="AR383">
        <v>0</v>
      </c>
      <c r="AS383">
        <v>0</v>
      </c>
      <c r="AT383">
        <v>1</v>
      </c>
      <c r="AU383">
        <v>2</v>
      </c>
      <c r="AV383">
        <v>1</v>
      </c>
      <c r="AW383">
        <v>0</v>
      </c>
      <c r="AX383">
        <v>0</v>
      </c>
      <c r="AY383">
        <v>0</v>
      </c>
      <c r="AZ383" s="1">
        <v>-1.9405850000000001E-10</v>
      </c>
      <c r="BA383" s="1">
        <v>-3.4532910000000001E-9</v>
      </c>
      <c r="BB383" s="1">
        <v>-2.3755180000000001E-8</v>
      </c>
      <c r="BC383">
        <v>1</v>
      </c>
      <c r="BD383">
        <v>1</v>
      </c>
      <c r="BE383">
        <v>0</v>
      </c>
      <c r="BF383">
        <v>0</v>
      </c>
      <c r="BG383">
        <v>0</v>
      </c>
      <c r="BH383">
        <v>1</v>
      </c>
      <c r="BI383">
        <v>3</v>
      </c>
      <c r="BJ383">
        <v>1</v>
      </c>
      <c r="BK383">
        <v>0</v>
      </c>
      <c r="BL383">
        <v>0</v>
      </c>
      <c r="BM383">
        <v>0</v>
      </c>
      <c r="BN383" s="1">
        <v>-3.6191209999999999E-10</v>
      </c>
      <c r="BO383" s="1">
        <v>-4.7963420000000002E-9</v>
      </c>
      <c r="BP383" s="1">
        <v>-1.8774140000000002E-8</v>
      </c>
      <c r="BQ383">
        <v>1</v>
      </c>
      <c r="BR383">
        <v>1</v>
      </c>
      <c r="BS383">
        <v>0</v>
      </c>
      <c r="BT383">
        <v>0</v>
      </c>
      <c r="BU383">
        <v>0</v>
      </c>
      <c r="BV383">
        <v>1</v>
      </c>
    </row>
    <row r="384" spans="1:74" x14ac:dyDescent="0.25">
      <c r="A384">
        <v>2304.5509999999999</v>
      </c>
      <c r="B384">
        <v>3.4893510000000001</v>
      </c>
      <c r="C384">
        <v>0.79753940000000001</v>
      </c>
      <c r="D384">
        <v>1.7426779999999999</v>
      </c>
      <c r="E384">
        <v>0.37255050000000001</v>
      </c>
      <c r="F384">
        <v>4.4223609999999997E-3</v>
      </c>
      <c r="G384">
        <v>8.3079559999999997E-2</v>
      </c>
      <c r="H384">
        <v>0.92427510000000002</v>
      </c>
      <c r="I384">
        <v>0.4395638</v>
      </c>
      <c r="J384">
        <v>4.7063720000000003E-2</v>
      </c>
      <c r="K384">
        <v>0.72165520000000005</v>
      </c>
      <c r="L384">
        <v>-4.9302249999999999E-2</v>
      </c>
      <c r="M384">
        <v>0.68888899999999997</v>
      </c>
      <c r="N384">
        <v>1</v>
      </c>
      <c r="O384">
        <v>-1.167822E-2</v>
      </c>
      <c r="P384">
        <v>0</v>
      </c>
      <c r="Q384">
        <v>0</v>
      </c>
      <c r="R384">
        <v>22.089230000000001</v>
      </c>
      <c r="S384">
        <v>0</v>
      </c>
      <c r="T384">
        <v>1</v>
      </c>
      <c r="U384">
        <v>2.9729800000000001E-3</v>
      </c>
      <c r="V384">
        <v>1.7742399999999998E-2</v>
      </c>
      <c r="W384">
        <v>6.0661639999999995E-4</v>
      </c>
      <c r="X384" s="1">
        <v>4.7955709999999995E-10</v>
      </c>
      <c r="Y384" s="1">
        <v>-5.2337989999999997E-10</v>
      </c>
      <c r="Z384" s="1">
        <v>6.9993630000000002E-9</v>
      </c>
      <c r="AA384">
        <v>0.99999990000000005</v>
      </c>
      <c r="AB384">
        <v>1</v>
      </c>
      <c r="AC384">
        <v>0</v>
      </c>
      <c r="AD384">
        <v>0</v>
      </c>
      <c r="AE384">
        <v>0</v>
      </c>
      <c r="AF384">
        <v>1</v>
      </c>
      <c r="AG384">
        <v>1</v>
      </c>
      <c r="AH384">
        <v>1</v>
      </c>
      <c r="AI384">
        <v>5.2641109999999998E-2</v>
      </c>
      <c r="AJ384">
        <v>1.060066E-2</v>
      </c>
      <c r="AK384">
        <v>-1.598362E-2</v>
      </c>
      <c r="AL384" s="1">
        <v>6.8384119999999996E-10</v>
      </c>
      <c r="AM384" s="1">
        <v>1.8504899999999999E-10</v>
      </c>
      <c r="AN384" s="1">
        <v>9.6683269999999993E-9</v>
      </c>
      <c r="AO384">
        <v>0.99999990000000005</v>
      </c>
      <c r="AP384">
        <v>1</v>
      </c>
      <c r="AQ384">
        <v>0</v>
      </c>
      <c r="AR384">
        <v>0</v>
      </c>
      <c r="AS384">
        <v>0</v>
      </c>
      <c r="AT384">
        <v>1</v>
      </c>
      <c r="AU384">
        <v>2</v>
      </c>
      <c r="AV384">
        <v>1</v>
      </c>
      <c r="AW384">
        <v>0</v>
      </c>
      <c r="AX384">
        <v>0</v>
      </c>
      <c r="AY384">
        <v>0</v>
      </c>
      <c r="AZ384" s="1">
        <v>3.9994849999999999E-10</v>
      </c>
      <c r="BA384" s="1">
        <v>-7.7759560000000003E-11</v>
      </c>
      <c r="BB384" s="1">
        <v>3.796608E-9</v>
      </c>
      <c r="BC384">
        <v>0.99999990000000005</v>
      </c>
      <c r="BD384">
        <v>1</v>
      </c>
      <c r="BE384">
        <v>0</v>
      </c>
      <c r="BF384">
        <v>0</v>
      </c>
      <c r="BG384">
        <v>0</v>
      </c>
      <c r="BH384">
        <v>1</v>
      </c>
      <c r="BI384">
        <v>3</v>
      </c>
      <c r="BJ384">
        <v>1</v>
      </c>
      <c r="BK384">
        <v>0</v>
      </c>
      <c r="BL384">
        <v>0</v>
      </c>
      <c r="BM384">
        <v>0</v>
      </c>
      <c r="BN384" s="1">
        <v>2.6083390000000002E-10</v>
      </c>
      <c r="BO384" s="1">
        <v>-4.8405370000000004E-10</v>
      </c>
      <c r="BP384" s="1">
        <v>5.0497999999999997E-9</v>
      </c>
      <c r="BQ384">
        <v>0.99999990000000005</v>
      </c>
      <c r="BR384">
        <v>1</v>
      </c>
      <c r="BS384">
        <v>0</v>
      </c>
      <c r="BT384">
        <v>0</v>
      </c>
      <c r="BU384">
        <v>0</v>
      </c>
      <c r="BV384">
        <v>1</v>
      </c>
    </row>
    <row r="385" spans="1:74" x14ac:dyDescent="0.25">
      <c r="A385">
        <v>2304.6010000000001</v>
      </c>
      <c r="B385">
        <v>3.4914149999999999</v>
      </c>
      <c r="C385">
        <v>0.82854559999999999</v>
      </c>
      <c r="D385">
        <v>1.732899</v>
      </c>
      <c r="E385">
        <v>0.37255050000000001</v>
      </c>
      <c r="F385">
        <v>4.4223810000000004E-3</v>
      </c>
      <c r="G385">
        <v>8.3079609999999998E-2</v>
      </c>
      <c r="H385">
        <v>0.92427499999999996</v>
      </c>
      <c r="I385">
        <v>0.4395638</v>
      </c>
      <c r="J385">
        <v>4.6817839999999999E-2</v>
      </c>
      <c r="K385">
        <v>0.7225009</v>
      </c>
      <c r="L385">
        <v>-4.916355E-2</v>
      </c>
      <c r="M385">
        <v>0.68802870000000005</v>
      </c>
      <c r="N385">
        <v>1</v>
      </c>
      <c r="O385">
        <v>-1.376867E-2</v>
      </c>
      <c r="P385" s="1">
        <v>5.9604640000000001E-8</v>
      </c>
      <c r="Q385">
        <v>0</v>
      </c>
      <c r="R385">
        <v>22.50705</v>
      </c>
      <c r="S385">
        <v>0</v>
      </c>
      <c r="T385">
        <v>1</v>
      </c>
      <c r="U385">
        <v>3.997217E-3</v>
      </c>
      <c r="V385">
        <v>2.365283E-2</v>
      </c>
      <c r="W385">
        <v>7.5236170000000002E-4</v>
      </c>
      <c r="X385" s="1">
        <v>1.5647780000000001E-10</v>
      </c>
      <c r="Y385" s="1">
        <v>-3.1805940000000001E-9</v>
      </c>
      <c r="Z385" s="1">
        <v>3.6589980000000001E-9</v>
      </c>
      <c r="AA385">
        <v>1</v>
      </c>
      <c r="AB385">
        <v>1</v>
      </c>
      <c r="AC385">
        <v>0</v>
      </c>
      <c r="AD385">
        <v>0</v>
      </c>
      <c r="AE385">
        <v>0</v>
      </c>
      <c r="AF385">
        <v>1</v>
      </c>
      <c r="AG385">
        <v>1</v>
      </c>
      <c r="AH385">
        <v>1</v>
      </c>
      <c r="AI385">
        <v>6.8093790000000001E-2</v>
      </c>
      <c r="AJ385">
        <v>1.2193910000000001E-2</v>
      </c>
      <c r="AK385">
        <v>-6.1138219999999997E-3</v>
      </c>
      <c r="AL385" s="1">
        <v>3.0173850000000002E-10</v>
      </c>
      <c r="AM385" s="1">
        <v>-1.5294440000000001E-9</v>
      </c>
      <c r="AN385" s="1">
        <v>5.5581449999999999E-9</v>
      </c>
      <c r="AO385">
        <v>1</v>
      </c>
      <c r="AP385">
        <v>1</v>
      </c>
      <c r="AQ385">
        <v>0</v>
      </c>
      <c r="AR385">
        <v>0</v>
      </c>
      <c r="AS385">
        <v>0</v>
      </c>
      <c r="AT385">
        <v>1</v>
      </c>
      <c r="AU385">
        <v>2</v>
      </c>
      <c r="AV385">
        <v>1</v>
      </c>
      <c r="AW385">
        <v>0</v>
      </c>
      <c r="AX385">
        <v>0</v>
      </c>
      <c r="AY385">
        <v>0</v>
      </c>
      <c r="AZ385" s="1">
        <v>1.5647780000000001E-10</v>
      </c>
      <c r="BA385" s="1">
        <v>-3.1805940000000001E-9</v>
      </c>
      <c r="BB385" s="1">
        <v>3.6589980000000001E-9</v>
      </c>
      <c r="BC385">
        <v>1</v>
      </c>
      <c r="BD385">
        <v>1</v>
      </c>
      <c r="BE385">
        <v>0</v>
      </c>
      <c r="BF385">
        <v>0</v>
      </c>
      <c r="BG385">
        <v>0</v>
      </c>
      <c r="BH385">
        <v>1</v>
      </c>
      <c r="BI385">
        <v>3</v>
      </c>
      <c r="BJ385">
        <v>1</v>
      </c>
      <c r="BK385">
        <v>0</v>
      </c>
      <c r="BL385">
        <v>0</v>
      </c>
      <c r="BM385">
        <v>0</v>
      </c>
      <c r="BN385" s="1">
        <v>2.9949879999999998E-10</v>
      </c>
      <c r="BO385" s="1">
        <v>-1.2630389999999999E-9</v>
      </c>
      <c r="BP385" s="1">
        <v>-2.4493720000000002E-10</v>
      </c>
      <c r="BQ385">
        <v>1</v>
      </c>
      <c r="BR385">
        <v>1</v>
      </c>
      <c r="BS385">
        <v>0</v>
      </c>
      <c r="BT385">
        <v>0</v>
      </c>
      <c r="BU385">
        <v>0</v>
      </c>
      <c r="BV385">
        <v>1</v>
      </c>
    </row>
    <row r="386" spans="1:74" x14ac:dyDescent="0.25">
      <c r="A386">
        <v>2304.652</v>
      </c>
      <c r="B386">
        <v>3.489401</v>
      </c>
      <c r="C386">
        <v>0.86032120000000001</v>
      </c>
      <c r="D386">
        <v>1.7347619999999999</v>
      </c>
      <c r="E386">
        <v>0.37255050000000001</v>
      </c>
      <c r="F386">
        <v>4.4224039999999996E-3</v>
      </c>
      <c r="G386">
        <v>8.3079609999999998E-2</v>
      </c>
      <c r="H386">
        <v>0.92427510000000002</v>
      </c>
      <c r="I386">
        <v>0.4395638</v>
      </c>
      <c r="J386">
        <v>4.6143700000000003E-2</v>
      </c>
      <c r="K386">
        <v>0.72320850000000003</v>
      </c>
      <c r="L386">
        <v>-4.8549269999999999E-2</v>
      </c>
      <c r="M386">
        <v>0.68737409999999999</v>
      </c>
      <c r="N386">
        <v>1</v>
      </c>
      <c r="O386">
        <v>-1.1573079999999999E-2</v>
      </c>
      <c r="P386" s="1">
        <v>-5.9604640000000001E-8</v>
      </c>
      <c r="Q386">
        <v>0</v>
      </c>
      <c r="R386">
        <v>22.99015</v>
      </c>
      <c r="S386">
        <v>0</v>
      </c>
      <c r="T386">
        <v>1</v>
      </c>
      <c r="U386">
        <v>3.9561930000000002E-3</v>
      </c>
      <c r="V386">
        <v>2.3659340000000001E-2</v>
      </c>
      <c r="W386">
        <v>7.6374340000000002E-4</v>
      </c>
      <c r="X386" s="1">
        <v>-5.7152820000000004E-10</v>
      </c>
      <c r="Y386" s="1">
        <v>3.7465900000000004E-9</v>
      </c>
      <c r="Z386" s="1">
        <v>-1.2104219999999999E-8</v>
      </c>
      <c r="AA386">
        <v>1</v>
      </c>
      <c r="AB386">
        <v>1</v>
      </c>
      <c r="AC386">
        <v>0</v>
      </c>
      <c r="AD386">
        <v>0</v>
      </c>
      <c r="AE386">
        <v>0</v>
      </c>
      <c r="AF386">
        <v>1</v>
      </c>
      <c r="AG386">
        <v>1</v>
      </c>
      <c r="AH386">
        <v>1</v>
      </c>
      <c r="AI386">
        <v>4.9438940000000001E-2</v>
      </c>
      <c r="AJ386">
        <v>8.1090840000000008E-3</v>
      </c>
      <c r="AK386">
        <v>3.607224E-3</v>
      </c>
      <c r="AL386" s="1">
        <v>-5.7152820000000004E-10</v>
      </c>
      <c r="AM386" s="1">
        <v>3.7465900000000004E-9</v>
      </c>
      <c r="AN386" s="1">
        <v>-1.2104219999999999E-8</v>
      </c>
      <c r="AO386">
        <v>1</v>
      </c>
      <c r="AP386">
        <v>1</v>
      </c>
      <c r="AQ386">
        <v>0</v>
      </c>
      <c r="AR386">
        <v>0</v>
      </c>
      <c r="AS386">
        <v>0</v>
      </c>
      <c r="AT386">
        <v>1</v>
      </c>
      <c r="AU386">
        <v>2</v>
      </c>
      <c r="AV386">
        <v>1</v>
      </c>
      <c r="AW386">
        <v>0</v>
      </c>
      <c r="AX386">
        <v>0</v>
      </c>
      <c r="AY386">
        <v>0</v>
      </c>
      <c r="AZ386" s="1">
        <v>-5.7152820000000004E-10</v>
      </c>
      <c r="BA386" s="1">
        <v>3.7465900000000004E-9</v>
      </c>
      <c r="BB386" s="1">
        <v>-1.2104219999999999E-8</v>
      </c>
      <c r="BC386">
        <v>1</v>
      </c>
      <c r="BD386">
        <v>1</v>
      </c>
      <c r="BE386">
        <v>0</v>
      </c>
      <c r="BF386">
        <v>0</v>
      </c>
      <c r="BG386">
        <v>0</v>
      </c>
      <c r="BH386">
        <v>1</v>
      </c>
      <c r="BI386">
        <v>3</v>
      </c>
      <c r="BJ386">
        <v>1</v>
      </c>
      <c r="BK386">
        <v>0</v>
      </c>
      <c r="BL386">
        <v>0</v>
      </c>
      <c r="BM386">
        <v>0</v>
      </c>
      <c r="BN386" s="1">
        <v>-6.1291530000000004E-10</v>
      </c>
      <c r="BO386" s="1">
        <v>2.4887789999999998E-9</v>
      </c>
      <c r="BP386" s="1">
        <v>-1.080106E-8</v>
      </c>
      <c r="BQ386">
        <v>1</v>
      </c>
      <c r="BR386">
        <v>1</v>
      </c>
      <c r="BS386">
        <v>0</v>
      </c>
      <c r="BT386">
        <v>0</v>
      </c>
      <c r="BU386">
        <v>0</v>
      </c>
      <c r="BV386">
        <v>1</v>
      </c>
    </row>
    <row r="387" spans="1:74" x14ac:dyDescent="0.25">
      <c r="A387">
        <v>2304.703</v>
      </c>
      <c r="B387">
        <v>3.4875080000000001</v>
      </c>
      <c r="C387">
        <v>0.89550419999999997</v>
      </c>
      <c r="D387">
        <v>1.7388669999999999</v>
      </c>
      <c r="E387">
        <v>0.37255070000000001</v>
      </c>
      <c r="F387">
        <v>4.4223739999999997E-3</v>
      </c>
      <c r="G387">
        <v>8.307958E-2</v>
      </c>
      <c r="H387">
        <v>0.92427499999999996</v>
      </c>
      <c r="I387">
        <v>0.4395638</v>
      </c>
      <c r="J387">
        <v>4.5101120000000001E-2</v>
      </c>
      <c r="K387">
        <v>0.7237422</v>
      </c>
      <c r="L387">
        <v>-4.7516419999999997E-2</v>
      </c>
      <c r="M387">
        <v>0.6869537</v>
      </c>
      <c r="N387">
        <v>1</v>
      </c>
      <c r="O387">
        <v>-9.5489029999999992E-3</v>
      </c>
      <c r="P387" s="1">
        <v>1.192093E-7</v>
      </c>
      <c r="Q387">
        <v>0</v>
      </c>
      <c r="R387">
        <v>21.183910000000001</v>
      </c>
      <c r="S387">
        <v>0</v>
      </c>
      <c r="T387">
        <v>1</v>
      </c>
      <c r="U387">
        <v>4.4668169999999997E-3</v>
      </c>
      <c r="V387">
        <v>2.9748400000000001E-2</v>
      </c>
      <c r="W387">
        <v>-2.0198170000000001E-3</v>
      </c>
      <c r="X387" s="1">
        <v>-4.3690050000000002E-10</v>
      </c>
      <c r="Y387" s="1">
        <v>-4.6099019999999999E-10</v>
      </c>
      <c r="Z387" s="1">
        <v>-4.9757759999999999E-9</v>
      </c>
      <c r="AA387">
        <v>1</v>
      </c>
      <c r="AB387">
        <v>1</v>
      </c>
      <c r="AC387">
        <v>0</v>
      </c>
      <c r="AD387">
        <v>0</v>
      </c>
      <c r="AE387">
        <v>0</v>
      </c>
      <c r="AF387">
        <v>1</v>
      </c>
      <c r="AG387">
        <v>1</v>
      </c>
      <c r="AH387">
        <v>1</v>
      </c>
      <c r="AI387">
        <v>3.8316379999999997E-2</v>
      </c>
      <c r="AJ387">
        <v>5.930533E-3</v>
      </c>
      <c r="AK387">
        <v>7.0101080000000001E-3</v>
      </c>
      <c r="AL387" s="1">
        <v>-5.6614770000000005E-10</v>
      </c>
      <c r="AM387" s="1">
        <v>5.5690850000000003E-10</v>
      </c>
      <c r="AN387" s="1">
        <v>-1.0448790000000001E-8</v>
      </c>
      <c r="AO387">
        <v>1</v>
      </c>
      <c r="AP387">
        <v>1</v>
      </c>
      <c r="AQ387">
        <v>0</v>
      </c>
      <c r="AR387">
        <v>0</v>
      </c>
      <c r="AS387">
        <v>0</v>
      </c>
      <c r="AT387">
        <v>1</v>
      </c>
      <c r="AU387">
        <v>2</v>
      </c>
      <c r="AV387">
        <v>1</v>
      </c>
      <c r="AW387">
        <v>0</v>
      </c>
      <c r="AX387">
        <v>0</v>
      </c>
      <c r="AY387">
        <v>0</v>
      </c>
      <c r="AZ387" s="1">
        <v>-4.3635100000000001E-10</v>
      </c>
      <c r="BA387" s="1">
        <v>-8.9905179999999997E-10</v>
      </c>
      <c r="BB387" s="1">
        <v>-7.1309770000000004E-9</v>
      </c>
      <c r="BC387">
        <v>1</v>
      </c>
      <c r="BD387">
        <v>1</v>
      </c>
      <c r="BE387">
        <v>0</v>
      </c>
      <c r="BF387">
        <v>0</v>
      </c>
      <c r="BG387">
        <v>0</v>
      </c>
      <c r="BH387">
        <v>1</v>
      </c>
      <c r="BI387">
        <v>3</v>
      </c>
      <c r="BJ387">
        <v>1</v>
      </c>
      <c r="BK387">
        <v>0</v>
      </c>
      <c r="BL387">
        <v>0</v>
      </c>
      <c r="BM387">
        <v>0</v>
      </c>
      <c r="BN387" s="1">
        <v>-1.655498E-10</v>
      </c>
      <c r="BO387" s="1">
        <v>-1.0209559999999999E-9</v>
      </c>
      <c r="BP387" s="1">
        <v>-6.7714049999999999E-9</v>
      </c>
      <c r="BQ387">
        <v>1</v>
      </c>
      <c r="BR387">
        <v>1</v>
      </c>
      <c r="BS387">
        <v>0</v>
      </c>
      <c r="BT387">
        <v>0</v>
      </c>
      <c r="BU387">
        <v>0</v>
      </c>
      <c r="BV387">
        <v>1</v>
      </c>
    </row>
    <row r="388" spans="1:74" x14ac:dyDescent="0.25">
      <c r="A388">
        <v>2304.7510000000002</v>
      </c>
      <c r="B388">
        <v>3.5201009999999999</v>
      </c>
      <c r="C388">
        <v>0.9369691</v>
      </c>
      <c r="D388">
        <v>1.74647</v>
      </c>
      <c r="E388">
        <v>0.37255100000000002</v>
      </c>
      <c r="F388">
        <v>4.4223910000000003E-3</v>
      </c>
      <c r="G388">
        <v>8.3079620000000007E-2</v>
      </c>
      <c r="H388">
        <v>0.92427479999999995</v>
      </c>
      <c r="I388">
        <v>0.4395638</v>
      </c>
      <c r="J388">
        <v>4.3683859999999998E-2</v>
      </c>
      <c r="K388">
        <v>0.72408159999999999</v>
      </c>
      <c r="L388">
        <v>-4.6056020000000003E-2</v>
      </c>
      <c r="M388">
        <v>0.68678709999999998</v>
      </c>
      <c r="N388">
        <v>1</v>
      </c>
      <c r="O388">
        <v>0</v>
      </c>
      <c r="P388">
        <v>0</v>
      </c>
      <c r="Q388">
        <v>0</v>
      </c>
      <c r="R388">
        <v>19.3093</v>
      </c>
      <c r="S388">
        <v>0</v>
      </c>
      <c r="T388">
        <v>1</v>
      </c>
      <c r="U388">
        <v>3.3182049999999999E-3</v>
      </c>
      <c r="V388">
        <v>2.0725460000000001E-2</v>
      </c>
      <c r="W388">
        <v>6.6672349999999999E-4</v>
      </c>
      <c r="X388" s="1">
        <v>-4.7786469999999999E-10</v>
      </c>
      <c r="Y388" s="1">
        <v>9.628450000000001E-10</v>
      </c>
      <c r="Z388" s="1">
        <v>6.1153520000000002E-9</v>
      </c>
      <c r="AA388">
        <v>1</v>
      </c>
      <c r="AB388">
        <v>1</v>
      </c>
      <c r="AC388">
        <v>0</v>
      </c>
      <c r="AD388">
        <v>0</v>
      </c>
      <c r="AE388">
        <v>0</v>
      </c>
      <c r="AF388">
        <v>1</v>
      </c>
      <c r="AG388">
        <v>1</v>
      </c>
      <c r="AH388">
        <v>1</v>
      </c>
      <c r="AI388">
        <v>4.944614E-2</v>
      </c>
      <c r="AJ388">
        <v>7.7937090000000002E-3</v>
      </c>
      <c r="AK388">
        <v>9.7763160000000002E-3</v>
      </c>
      <c r="AL388" s="1">
        <v>-4.7786469999999999E-10</v>
      </c>
      <c r="AM388" s="1">
        <v>9.628450000000001E-10</v>
      </c>
      <c r="AN388" s="1">
        <v>6.1153520000000002E-9</v>
      </c>
      <c r="AO388">
        <v>1</v>
      </c>
      <c r="AP388">
        <v>1</v>
      </c>
      <c r="AQ388">
        <v>0</v>
      </c>
      <c r="AR388">
        <v>0</v>
      </c>
      <c r="AS388">
        <v>0</v>
      </c>
      <c r="AT388">
        <v>1</v>
      </c>
      <c r="AU388">
        <v>2</v>
      </c>
      <c r="AV388">
        <v>1</v>
      </c>
      <c r="AW388">
        <v>0</v>
      </c>
      <c r="AX388">
        <v>0</v>
      </c>
      <c r="AY388">
        <v>0</v>
      </c>
      <c r="AZ388" s="1">
        <v>-4.9539630000000003E-10</v>
      </c>
      <c r="BA388" s="1">
        <v>2.071549E-9</v>
      </c>
      <c r="BB388" s="1">
        <v>1.018281E-8</v>
      </c>
      <c r="BC388">
        <v>1</v>
      </c>
      <c r="BD388">
        <v>1</v>
      </c>
      <c r="BE388">
        <v>0</v>
      </c>
      <c r="BF388">
        <v>0</v>
      </c>
      <c r="BG388">
        <v>0</v>
      </c>
      <c r="BH388">
        <v>1</v>
      </c>
      <c r="BI388">
        <v>3</v>
      </c>
      <c r="BJ388">
        <v>1</v>
      </c>
      <c r="BK388">
        <v>0</v>
      </c>
      <c r="BL388">
        <v>0</v>
      </c>
      <c r="BM388">
        <v>0</v>
      </c>
      <c r="BN388" s="1">
        <v>-8.1978499999999998E-10</v>
      </c>
      <c r="BO388" s="1">
        <v>-1.950742E-10</v>
      </c>
      <c r="BP388" s="1">
        <v>8.8218210000000004E-9</v>
      </c>
      <c r="BQ388">
        <v>1</v>
      </c>
      <c r="BR388">
        <v>1</v>
      </c>
      <c r="BS388">
        <v>0</v>
      </c>
      <c r="BT388">
        <v>0</v>
      </c>
      <c r="BU388">
        <v>0</v>
      </c>
      <c r="BV388">
        <v>1</v>
      </c>
    </row>
    <row r="389" spans="1:74" x14ac:dyDescent="0.25">
      <c r="A389">
        <v>2304.8009999999999</v>
      </c>
      <c r="B389">
        <v>3.5539329999999998</v>
      </c>
      <c r="C389">
        <v>0.96118490000000001</v>
      </c>
      <c r="D389">
        <v>1.7527919999999999</v>
      </c>
      <c r="E389">
        <v>0.37255110000000002</v>
      </c>
      <c r="F389">
        <v>4.4223819999999999E-3</v>
      </c>
      <c r="G389">
        <v>8.3079669999999994E-2</v>
      </c>
      <c r="H389">
        <v>0.92427479999999995</v>
      </c>
      <c r="I389">
        <v>0.4395638</v>
      </c>
      <c r="J389">
        <v>4.2040809999999998E-2</v>
      </c>
      <c r="K389">
        <v>0.72422330000000001</v>
      </c>
      <c r="L389">
        <v>-4.4328109999999997E-2</v>
      </c>
      <c r="M389">
        <v>0.68685379999999996</v>
      </c>
      <c r="N389">
        <v>1</v>
      </c>
      <c r="O389">
        <v>0</v>
      </c>
      <c r="P389">
        <v>0</v>
      </c>
      <c r="Q389">
        <v>0</v>
      </c>
      <c r="R389">
        <v>20.647310000000001</v>
      </c>
      <c r="S389">
        <v>0</v>
      </c>
      <c r="T389">
        <v>1</v>
      </c>
      <c r="U389">
        <v>2.7805629999999998E-3</v>
      </c>
      <c r="V389">
        <v>1.7774160000000001E-2</v>
      </c>
      <c r="W389">
        <v>5.8911179999999997E-4</v>
      </c>
      <c r="X389" s="1">
        <v>4.8103640000000002E-10</v>
      </c>
      <c r="Y389" s="1">
        <v>-8.2982139999999997E-10</v>
      </c>
      <c r="Z389" s="1">
        <v>-1.2822820000000001E-9</v>
      </c>
      <c r="AA389">
        <v>1</v>
      </c>
      <c r="AB389">
        <v>1</v>
      </c>
      <c r="AC389">
        <v>0</v>
      </c>
      <c r="AD389">
        <v>0</v>
      </c>
      <c r="AE389">
        <v>0</v>
      </c>
      <c r="AF389">
        <v>1</v>
      </c>
      <c r="AG389">
        <v>1</v>
      </c>
      <c r="AH389">
        <v>1</v>
      </c>
      <c r="AI389">
        <v>2.3630910000000001E-2</v>
      </c>
      <c r="AJ389">
        <v>4.002986E-3</v>
      </c>
      <c r="AK389">
        <v>3.1034159999999999E-3</v>
      </c>
      <c r="AL389" s="1">
        <v>3.0171170000000001E-10</v>
      </c>
      <c r="AM389" s="1">
        <v>-1.6569799999999999E-10</v>
      </c>
      <c r="AN389" s="1">
        <v>2.3459910000000002E-10</v>
      </c>
      <c r="AO389">
        <v>1</v>
      </c>
      <c r="AP389">
        <v>1</v>
      </c>
      <c r="AQ389">
        <v>0</v>
      </c>
      <c r="AR389">
        <v>0</v>
      </c>
      <c r="AS389">
        <v>0</v>
      </c>
      <c r="AT389">
        <v>1</v>
      </c>
      <c r="AU389">
        <v>2</v>
      </c>
      <c r="AV389">
        <v>1</v>
      </c>
      <c r="AW389">
        <v>0</v>
      </c>
      <c r="AX389">
        <v>0</v>
      </c>
      <c r="AY389">
        <v>0</v>
      </c>
      <c r="AZ389" s="1">
        <v>4.9352280000000003E-10</v>
      </c>
      <c r="BA389" s="1">
        <v>-4.3734379999999998E-10</v>
      </c>
      <c r="BB389" s="1">
        <v>5.834176E-10</v>
      </c>
      <c r="BC389">
        <v>1</v>
      </c>
      <c r="BD389">
        <v>1</v>
      </c>
      <c r="BE389">
        <v>0</v>
      </c>
      <c r="BF389">
        <v>0</v>
      </c>
      <c r="BG389">
        <v>0</v>
      </c>
      <c r="BH389">
        <v>1</v>
      </c>
      <c r="BI389">
        <v>3</v>
      </c>
      <c r="BJ389">
        <v>1</v>
      </c>
      <c r="BK389">
        <v>0</v>
      </c>
      <c r="BL389">
        <v>0</v>
      </c>
      <c r="BM389">
        <v>0</v>
      </c>
      <c r="BN389" s="1">
        <v>4.9823099999999995E-10</v>
      </c>
      <c r="BO389" s="1">
        <v>-1.5440819999999999E-9</v>
      </c>
      <c r="BP389" s="1">
        <v>2.8988860000000001E-9</v>
      </c>
      <c r="BQ389">
        <v>1</v>
      </c>
      <c r="BR389">
        <v>1</v>
      </c>
      <c r="BS389">
        <v>0</v>
      </c>
      <c r="BT389">
        <v>0</v>
      </c>
      <c r="BU389">
        <v>0</v>
      </c>
      <c r="BV389">
        <v>1</v>
      </c>
    </row>
    <row r="390" spans="1:74" x14ac:dyDescent="0.25">
      <c r="A390">
        <v>2304.8510000000001</v>
      </c>
      <c r="B390">
        <v>3.576832</v>
      </c>
      <c r="C390">
        <v>0.98048550000000001</v>
      </c>
      <c r="D390">
        <v>1.756432</v>
      </c>
      <c r="E390">
        <v>0.37255100000000002</v>
      </c>
      <c r="F390">
        <v>4.4224080000000001E-3</v>
      </c>
      <c r="G390">
        <v>8.3079730000000004E-2</v>
      </c>
      <c r="H390">
        <v>0.92427490000000001</v>
      </c>
      <c r="I390">
        <v>0.4395638</v>
      </c>
      <c r="J390">
        <v>4.0413640000000001E-2</v>
      </c>
      <c r="K390">
        <v>0.72427609999999998</v>
      </c>
      <c r="L390">
        <v>-4.2606150000000002E-2</v>
      </c>
      <c r="M390">
        <v>0.68700490000000003</v>
      </c>
      <c r="N390">
        <v>1</v>
      </c>
      <c r="O390">
        <v>0</v>
      </c>
      <c r="P390">
        <v>0</v>
      </c>
      <c r="Q390">
        <v>0</v>
      </c>
      <c r="R390">
        <v>19.654199999999999</v>
      </c>
      <c r="S390">
        <v>0</v>
      </c>
      <c r="T390">
        <v>1</v>
      </c>
      <c r="U390">
        <v>1.799244E-3</v>
      </c>
      <c r="V390">
        <v>1.1857919999999999E-2</v>
      </c>
      <c r="W390">
        <v>3.9026879999999999E-4</v>
      </c>
      <c r="X390" s="1">
        <v>8.463932E-11</v>
      </c>
      <c r="Y390" s="1">
        <v>-2.3351680000000001E-9</v>
      </c>
      <c r="Z390" s="1">
        <v>-4.6029230000000002E-9</v>
      </c>
      <c r="AA390">
        <v>1</v>
      </c>
      <c r="AB390">
        <v>1</v>
      </c>
      <c r="AC390">
        <v>0</v>
      </c>
      <c r="AD390">
        <v>0</v>
      </c>
      <c r="AE390">
        <v>0</v>
      </c>
      <c r="AF390">
        <v>1</v>
      </c>
      <c r="AG390">
        <v>1</v>
      </c>
      <c r="AH390">
        <v>1</v>
      </c>
      <c r="AI390">
        <v>1.986189E-2</v>
      </c>
      <c r="AJ390">
        <v>3.259681E-3</v>
      </c>
      <c r="AK390">
        <v>4.2812279999999998E-3</v>
      </c>
      <c r="AL390" s="1">
        <v>1.118677E-10</v>
      </c>
      <c r="AM390" s="1">
        <v>9.4752869999999998E-11</v>
      </c>
      <c r="AN390" s="1">
        <v>-2.8240299999999998E-9</v>
      </c>
      <c r="AO390">
        <v>1</v>
      </c>
      <c r="AP390">
        <v>1</v>
      </c>
      <c r="AQ390">
        <v>0</v>
      </c>
      <c r="AR390">
        <v>0</v>
      </c>
      <c r="AS390">
        <v>0</v>
      </c>
      <c r="AT390">
        <v>1</v>
      </c>
      <c r="AU390">
        <v>2</v>
      </c>
      <c r="AV390">
        <v>1</v>
      </c>
      <c r="AW390">
        <v>0</v>
      </c>
      <c r="AX390">
        <v>0</v>
      </c>
      <c r="AY390">
        <v>0</v>
      </c>
      <c r="AZ390" s="1">
        <v>1.118677E-10</v>
      </c>
      <c r="BA390" s="1">
        <v>9.4752869999999998E-11</v>
      </c>
      <c r="BB390" s="1">
        <v>-2.8240299999999998E-9</v>
      </c>
      <c r="BC390">
        <v>1</v>
      </c>
      <c r="BD390">
        <v>1</v>
      </c>
      <c r="BE390">
        <v>0</v>
      </c>
      <c r="BF390">
        <v>0</v>
      </c>
      <c r="BG390">
        <v>0</v>
      </c>
      <c r="BH390">
        <v>1</v>
      </c>
      <c r="BI390">
        <v>3</v>
      </c>
      <c r="BJ390">
        <v>1</v>
      </c>
      <c r="BK390">
        <v>0</v>
      </c>
      <c r="BL390">
        <v>0</v>
      </c>
      <c r="BM390">
        <v>0</v>
      </c>
      <c r="BN390" s="1">
        <v>-3.7847500000000002E-11</v>
      </c>
      <c r="BO390" s="1">
        <v>3.1352860000000002E-10</v>
      </c>
      <c r="BP390" s="1">
        <v>-4.6412949999999997E-9</v>
      </c>
      <c r="BQ390">
        <v>1</v>
      </c>
      <c r="BR390">
        <v>1</v>
      </c>
      <c r="BS390">
        <v>0</v>
      </c>
      <c r="BT390">
        <v>0</v>
      </c>
      <c r="BU390">
        <v>0</v>
      </c>
      <c r="BV390">
        <v>1</v>
      </c>
    </row>
    <row r="391" spans="1:74" x14ac:dyDescent="0.25">
      <c r="A391">
        <v>2304.902</v>
      </c>
      <c r="B391">
        <v>3.5970249999999999</v>
      </c>
      <c r="C391">
        <v>0.98827710000000002</v>
      </c>
      <c r="D391">
        <v>1.7575259999999999</v>
      </c>
      <c r="E391">
        <v>0.37255100000000002</v>
      </c>
      <c r="F391">
        <v>4.4224499999999996E-3</v>
      </c>
      <c r="G391">
        <v>8.3079810000000004E-2</v>
      </c>
      <c r="H391">
        <v>0.92427490000000001</v>
      </c>
      <c r="I391">
        <v>0.4395638</v>
      </c>
      <c r="J391">
        <v>3.8931819999999999E-2</v>
      </c>
      <c r="K391">
        <v>0.72428239999999999</v>
      </c>
      <c r="L391">
        <v>-4.103387E-2</v>
      </c>
      <c r="M391">
        <v>0.6871794</v>
      </c>
      <c r="N391">
        <v>1</v>
      </c>
      <c r="O391">
        <v>0</v>
      </c>
      <c r="P391">
        <v>0</v>
      </c>
      <c r="Q391">
        <v>0</v>
      </c>
      <c r="R391">
        <v>19.559360000000002</v>
      </c>
      <c r="S391">
        <v>0</v>
      </c>
      <c r="T391">
        <v>1</v>
      </c>
      <c r="U391">
        <v>0</v>
      </c>
      <c r="V391">
        <v>0</v>
      </c>
      <c r="W391">
        <v>0</v>
      </c>
      <c r="X391" s="1">
        <v>2.9551789999999998E-10</v>
      </c>
      <c r="Y391" s="1">
        <v>2.4284340000000001E-10</v>
      </c>
      <c r="Z391" s="1">
        <v>1.526869E-8</v>
      </c>
      <c r="AA391">
        <v>1</v>
      </c>
      <c r="AB391">
        <v>1</v>
      </c>
      <c r="AC391">
        <v>0</v>
      </c>
      <c r="AD391">
        <v>0</v>
      </c>
      <c r="AE391">
        <v>0</v>
      </c>
      <c r="AF391">
        <v>1</v>
      </c>
      <c r="AG391">
        <v>1</v>
      </c>
      <c r="AH391">
        <v>1</v>
      </c>
      <c r="AI391">
        <v>1.8593459999999999E-2</v>
      </c>
      <c r="AJ391">
        <v>3.5785930000000001E-3</v>
      </c>
      <c r="AK391">
        <v>4.648675E-4</v>
      </c>
      <c r="AL391" s="1">
        <v>2.9858160000000001E-10</v>
      </c>
      <c r="AM391" s="1">
        <v>-1.9114539999999999E-10</v>
      </c>
      <c r="AN391" s="1">
        <v>1.5144730000000001E-8</v>
      </c>
      <c r="AO391">
        <v>1</v>
      </c>
      <c r="AP391">
        <v>1</v>
      </c>
      <c r="AQ391">
        <v>0</v>
      </c>
      <c r="AR391">
        <v>0</v>
      </c>
      <c r="AS391">
        <v>0</v>
      </c>
      <c r="AT391">
        <v>1</v>
      </c>
      <c r="AU391">
        <v>2</v>
      </c>
      <c r="AV391">
        <v>1</v>
      </c>
      <c r="AW391">
        <v>0</v>
      </c>
      <c r="AX391">
        <v>0</v>
      </c>
      <c r="AY391">
        <v>0</v>
      </c>
      <c r="AZ391" s="1">
        <v>2.9858160000000001E-10</v>
      </c>
      <c r="BA391" s="1">
        <v>-1.9114539999999999E-10</v>
      </c>
      <c r="BB391" s="1">
        <v>1.5144730000000001E-8</v>
      </c>
      <c r="BC391">
        <v>1</v>
      </c>
      <c r="BD391">
        <v>1</v>
      </c>
      <c r="BE391">
        <v>0</v>
      </c>
      <c r="BF391">
        <v>0</v>
      </c>
      <c r="BG391">
        <v>0</v>
      </c>
      <c r="BH391">
        <v>1</v>
      </c>
      <c r="BI391">
        <v>3</v>
      </c>
      <c r="BJ391">
        <v>1</v>
      </c>
      <c r="BK391">
        <v>0</v>
      </c>
      <c r="BL391">
        <v>0</v>
      </c>
      <c r="BM391">
        <v>0</v>
      </c>
      <c r="BN391" s="1">
        <v>1.387211E-10</v>
      </c>
      <c r="BO391" s="1">
        <v>3.5339949999999999E-10</v>
      </c>
      <c r="BP391" s="1">
        <v>1.33593E-8</v>
      </c>
      <c r="BQ391">
        <v>1</v>
      </c>
      <c r="BR391">
        <v>1</v>
      </c>
      <c r="BS391">
        <v>0</v>
      </c>
      <c r="BT391">
        <v>0</v>
      </c>
      <c r="BU391">
        <v>0</v>
      </c>
      <c r="BV391">
        <v>1</v>
      </c>
    </row>
    <row r="392" spans="1:74" x14ac:dyDescent="0.25">
      <c r="A392">
        <v>2304.9520000000002</v>
      </c>
      <c r="B392">
        <v>3.617505</v>
      </c>
      <c r="C392">
        <v>0.99140689999999998</v>
      </c>
      <c r="D392">
        <v>1.762046</v>
      </c>
      <c r="E392">
        <v>0.37255070000000001</v>
      </c>
      <c r="F392">
        <v>4.4225439999999996E-3</v>
      </c>
      <c r="G392">
        <v>8.307987E-2</v>
      </c>
      <c r="H392">
        <v>0.92427490000000001</v>
      </c>
      <c r="I392">
        <v>0.4395638</v>
      </c>
      <c r="J392">
        <v>3.7686999999999998E-2</v>
      </c>
      <c r="K392">
        <v>0.72420899999999999</v>
      </c>
      <c r="L392">
        <v>-3.970481E-2</v>
      </c>
      <c r="M392">
        <v>0.68740429999999997</v>
      </c>
      <c r="N392">
        <v>1</v>
      </c>
      <c r="O392">
        <v>0</v>
      </c>
      <c r="P392">
        <v>-7.5346229999999998E-4</v>
      </c>
      <c r="Q392">
        <v>-7.5340270000000004E-4</v>
      </c>
      <c r="R392">
        <v>18.241379999999999</v>
      </c>
      <c r="S392">
        <v>0</v>
      </c>
      <c r="T392">
        <v>1</v>
      </c>
      <c r="U392">
        <v>0</v>
      </c>
      <c r="V392">
        <v>0</v>
      </c>
      <c r="W392">
        <v>0</v>
      </c>
      <c r="X392" s="1">
        <v>-2.445268E-10</v>
      </c>
      <c r="Y392" s="1">
        <v>4.8075899999999999E-10</v>
      </c>
      <c r="Z392" s="1">
        <v>1.495011E-8</v>
      </c>
      <c r="AA392">
        <v>1</v>
      </c>
      <c r="AB392">
        <v>1</v>
      </c>
      <c r="AC392">
        <v>0</v>
      </c>
      <c r="AD392">
        <v>0</v>
      </c>
      <c r="AE392">
        <v>0</v>
      </c>
      <c r="AF392">
        <v>1</v>
      </c>
      <c r="AG392">
        <v>1</v>
      </c>
      <c r="AH392">
        <v>1</v>
      </c>
      <c r="AI392">
        <v>2.0500620000000001E-2</v>
      </c>
      <c r="AJ392">
        <v>3.3361129999999999E-3</v>
      </c>
      <c r="AK392">
        <v>6.1725010000000004E-3</v>
      </c>
      <c r="AL392" s="1">
        <v>-2.8246240000000002E-10</v>
      </c>
      <c r="AM392" s="1">
        <v>-7.6218800000000002E-11</v>
      </c>
      <c r="AN392" s="1">
        <v>1.8465359999999999E-8</v>
      </c>
      <c r="AO392">
        <v>1</v>
      </c>
      <c r="AP392">
        <v>1</v>
      </c>
      <c r="AQ392">
        <v>0</v>
      </c>
      <c r="AR392">
        <v>0</v>
      </c>
      <c r="AS392">
        <v>0</v>
      </c>
      <c r="AT392">
        <v>1</v>
      </c>
      <c r="AU392">
        <v>2</v>
      </c>
      <c r="AV392">
        <v>1</v>
      </c>
      <c r="AW392">
        <v>0</v>
      </c>
      <c r="AX392">
        <v>0</v>
      </c>
      <c r="AY392">
        <v>0</v>
      </c>
      <c r="AZ392" s="1">
        <v>-2.5060369999999998E-10</v>
      </c>
      <c r="BA392" s="1">
        <v>-1.1874039999999999E-10</v>
      </c>
      <c r="BB392" s="1">
        <v>1.7183049999999998E-8</v>
      </c>
      <c r="BC392">
        <v>1</v>
      </c>
      <c r="BD392">
        <v>1</v>
      </c>
      <c r="BE392">
        <v>0</v>
      </c>
      <c r="BF392">
        <v>0</v>
      </c>
      <c r="BG392">
        <v>0</v>
      </c>
      <c r="BH392">
        <v>1</v>
      </c>
      <c r="BI392">
        <v>3</v>
      </c>
      <c r="BJ392">
        <v>1</v>
      </c>
      <c r="BK392">
        <v>0</v>
      </c>
      <c r="BL392">
        <v>0</v>
      </c>
      <c r="BM392">
        <v>0</v>
      </c>
      <c r="BN392" s="1">
        <v>-2.833709E-10</v>
      </c>
      <c r="BO392" s="1">
        <v>-2.422185E-11</v>
      </c>
      <c r="BP392" s="1">
        <v>1.3477769999999999E-8</v>
      </c>
      <c r="BQ392">
        <v>1</v>
      </c>
      <c r="BR392">
        <v>1</v>
      </c>
      <c r="BS392">
        <v>0</v>
      </c>
      <c r="BT392">
        <v>0</v>
      </c>
      <c r="BU392">
        <v>0</v>
      </c>
      <c r="BV392">
        <v>1</v>
      </c>
    </row>
    <row r="393" spans="1:74" x14ac:dyDescent="0.25">
      <c r="A393">
        <v>2305.0010000000002</v>
      </c>
      <c r="B393">
        <v>3.6393149999999999</v>
      </c>
      <c r="C393">
        <v>0.98909449999999999</v>
      </c>
      <c r="D393">
        <v>1.7648060000000001</v>
      </c>
      <c r="E393">
        <v>0.37255090000000002</v>
      </c>
      <c r="F393">
        <v>4.4225439999999996E-3</v>
      </c>
      <c r="G393">
        <v>8.307987E-2</v>
      </c>
      <c r="H393">
        <v>0.92427490000000001</v>
      </c>
      <c r="I393">
        <v>0.4395638</v>
      </c>
      <c r="J393">
        <v>3.6703619999999999E-2</v>
      </c>
      <c r="K393">
        <v>0.72408249999999996</v>
      </c>
      <c r="L393">
        <v>-3.8648170000000003E-2</v>
      </c>
      <c r="M393">
        <v>0.68765089999999995</v>
      </c>
      <c r="N393">
        <v>1</v>
      </c>
      <c r="O393">
        <v>0</v>
      </c>
      <c r="P393">
        <v>-1.118958E-3</v>
      </c>
      <c r="Q393">
        <v>-1.1188979999999999E-3</v>
      </c>
      <c r="R393">
        <v>17.648350000000001</v>
      </c>
      <c r="S393">
        <v>0</v>
      </c>
      <c r="T393">
        <v>1</v>
      </c>
      <c r="U393">
        <v>0</v>
      </c>
      <c r="V393">
        <v>0</v>
      </c>
      <c r="W393">
        <v>0</v>
      </c>
      <c r="X393" s="1">
        <v>3.7715259999999997E-11</v>
      </c>
      <c r="Y393" s="1">
        <v>3.0966079999999999E-9</v>
      </c>
      <c r="Z393" s="1">
        <v>-1.076199E-9</v>
      </c>
      <c r="AA393">
        <v>1</v>
      </c>
      <c r="AB393">
        <v>1</v>
      </c>
      <c r="AC393">
        <v>0</v>
      </c>
      <c r="AD393">
        <v>0</v>
      </c>
      <c r="AE393">
        <v>0</v>
      </c>
      <c r="AF393">
        <v>1</v>
      </c>
      <c r="AG393">
        <v>1</v>
      </c>
      <c r="AH393">
        <v>1</v>
      </c>
      <c r="AI393">
        <v>2.246737E-2</v>
      </c>
      <c r="AJ393">
        <v>3.4344599999999999E-3</v>
      </c>
      <c r="AK393">
        <v>9.1898819999999999E-3</v>
      </c>
      <c r="AL393" s="1">
        <v>-3.1024249999999998E-10</v>
      </c>
      <c r="AM393" s="1">
        <v>3.3546839999999999E-9</v>
      </c>
      <c r="AN393" s="1">
        <v>-3.7007689999999999E-9</v>
      </c>
      <c r="AO393">
        <v>1</v>
      </c>
      <c r="AP393">
        <v>1</v>
      </c>
      <c r="AQ393">
        <v>0</v>
      </c>
      <c r="AR393">
        <v>0</v>
      </c>
      <c r="AS393">
        <v>0</v>
      </c>
      <c r="AT393">
        <v>1</v>
      </c>
      <c r="AU393">
        <v>2</v>
      </c>
      <c r="AV393">
        <v>1</v>
      </c>
      <c r="AW393">
        <v>0</v>
      </c>
      <c r="AX393">
        <v>0</v>
      </c>
      <c r="AY393">
        <v>0</v>
      </c>
      <c r="AZ393" s="1">
        <v>-7.3948910000000005E-11</v>
      </c>
      <c r="BA393" s="1">
        <v>2.9126560000000001E-9</v>
      </c>
      <c r="BB393" s="1">
        <v>-5.2596539999999998E-10</v>
      </c>
      <c r="BC393">
        <v>1</v>
      </c>
      <c r="BD393">
        <v>1</v>
      </c>
      <c r="BE393">
        <v>0</v>
      </c>
      <c r="BF393">
        <v>0</v>
      </c>
      <c r="BG393">
        <v>0</v>
      </c>
      <c r="BH393">
        <v>1</v>
      </c>
      <c r="BI393">
        <v>3</v>
      </c>
      <c r="BJ393">
        <v>1</v>
      </c>
      <c r="BK393">
        <v>0</v>
      </c>
      <c r="BL393">
        <v>0</v>
      </c>
      <c r="BM393">
        <v>0</v>
      </c>
      <c r="BN393" s="1">
        <v>-3.1024249999999998E-10</v>
      </c>
      <c r="BO393" s="1">
        <v>3.3546839999999999E-9</v>
      </c>
      <c r="BP393" s="1">
        <v>-3.7007689999999999E-9</v>
      </c>
      <c r="BQ393">
        <v>1</v>
      </c>
      <c r="BR393">
        <v>1</v>
      </c>
      <c r="BS393">
        <v>0</v>
      </c>
      <c r="BT393">
        <v>0</v>
      </c>
      <c r="BU393">
        <v>0</v>
      </c>
      <c r="BV393">
        <v>1</v>
      </c>
    </row>
    <row r="394" spans="1:74" x14ac:dyDescent="0.25">
      <c r="A394">
        <v>2305.0520000000001</v>
      </c>
      <c r="B394">
        <v>3.681654</v>
      </c>
      <c r="C394">
        <v>0.98806329999999998</v>
      </c>
      <c r="D394">
        <v>1.764305</v>
      </c>
      <c r="E394">
        <v>0.37255090000000002</v>
      </c>
      <c r="F394">
        <v>4.4225820000000004E-3</v>
      </c>
      <c r="G394">
        <v>8.3079879999999995E-2</v>
      </c>
      <c r="H394">
        <v>0.92427490000000001</v>
      </c>
      <c r="I394">
        <v>0.4395638</v>
      </c>
      <c r="J394">
        <v>3.5908080000000002E-2</v>
      </c>
      <c r="K394">
        <v>0.72393470000000004</v>
      </c>
      <c r="L394">
        <v>-3.7789290000000003E-2</v>
      </c>
      <c r="M394">
        <v>0.68789619999999996</v>
      </c>
      <c r="N394">
        <v>1</v>
      </c>
      <c r="O394">
        <v>0</v>
      </c>
      <c r="P394">
        <v>-2.3807289999999998E-3</v>
      </c>
      <c r="Q394">
        <v>-2.3807289999999998E-3</v>
      </c>
      <c r="R394">
        <v>18.18347</v>
      </c>
      <c r="S394">
        <v>0</v>
      </c>
      <c r="T394">
        <v>1</v>
      </c>
      <c r="U394">
        <v>-1.8081989999999999E-3</v>
      </c>
      <c r="V394">
        <v>-2.3817640000000002E-3</v>
      </c>
      <c r="W394">
        <v>-1.20024E-2</v>
      </c>
      <c r="X394" s="1">
        <v>2.095746E-10</v>
      </c>
      <c r="Y394" s="1">
        <v>9.5851190000000002E-10</v>
      </c>
      <c r="Z394" s="1">
        <v>1.8256930000000001E-9</v>
      </c>
      <c r="AA394">
        <v>1</v>
      </c>
      <c r="AB394">
        <v>1</v>
      </c>
      <c r="AC394">
        <v>0</v>
      </c>
      <c r="AD394">
        <v>0</v>
      </c>
      <c r="AE394">
        <v>0</v>
      </c>
      <c r="AF394">
        <v>1</v>
      </c>
      <c r="AG394">
        <v>1</v>
      </c>
      <c r="AH394">
        <v>1</v>
      </c>
      <c r="AI394">
        <v>5.3765750000000001E-2</v>
      </c>
      <c r="AJ394">
        <v>9.4397249999999995E-3</v>
      </c>
      <c r="AK394">
        <v>1.408622E-2</v>
      </c>
      <c r="AL394" s="1">
        <v>2.4147070000000001E-10</v>
      </c>
      <c r="AM394" s="1">
        <v>2.194101E-9</v>
      </c>
      <c r="AN394" s="1">
        <v>6.2635500000000004E-9</v>
      </c>
      <c r="AO394">
        <v>1</v>
      </c>
      <c r="AP394">
        <v>1</v>
      </c>
      <c r="AQ394">
        <v>0</v>
      </c>
      <c r="AR394">
        <v>0</v>
      </c>
      <c r="AS394">
        <v>0</v>
      </c>
      <c r="AT394">
        <v>1</v>
      </c>
      <c r="AU394">
        <v>2</v>
      </c>
      <c r="AV394">
        <v>1</v>
      </c>
      <c r="AW394">
        <v>0</v>
      </c>
      <c r="AX394">
        <v>0</v>
      </c>
      <c r="AY394">
        <v>0</v>
      </c>
      <c r="AZ394" s="1">
        <v>2.4063810000000002E-10</v>
      </c>
      <c r="BA394" s="1">
        <v>1.720995E-9</v>
      </c>
      <c r="BB394" s="1">
        <v>1.0415160000000001E-8</v>
      </c>
      <c r="BC394">
        <v>1</v>
      </c>
      <c r="BD394">
        <v>1</v>
      </c>
      <c r="BE394">
        <v>0</v>
      </c>
      <c r="BF394">
        <v>0</v>
      </c>
      <c r="BG394">
        <v>0</v>
      </c>
      <c r="BH394">
        <v>1</v>
      </c>
      <c r="BI394">
        <v>3</v>
      </c>
      <c r="BJ394">
        <v>1</v>
      </c>
      <c r="BK394">
        <v>0</v>
      </c>
      <c r="BL394">
        <v>0</v>
      </c>
      <c r="BM394">
        <v>0</v>
      </c>
      <c r="BN394" s="1">
        <v>-2.6609339999999999E-11</v>
      </c>
      <c r="BO394" s="1">
        <v>4.6750590000000001E-10</v>
      </c>
      <c r="BP394" s="1">
        <v>1.452909E-8</v>
      </c>
      <c r="BQ394">
        <v>1</v>
      </c>
      <c r="BR394">
        <v>1</v>
      </c>
      <c r="BS394">
        <v>0</v>
      </c>
      <c r="BT394">
        <v>0</v>
      </c>
      <c r="BU394">
        <v>0</v>
      </c>
      <c r="BV394">
        <v>1</v>
      </c>
    </row>
    <row r="395" spans="1:74" x14ac:dyDescent="0.25">
      <c r="A395">
        <v>2305.1010000000001</v>
      </c>
      <c r="B395">
        <v>3.731074</v>
      </c>
      <c r="C395">
        <v>0.99066399999999999</v>
      </c>
      <c r="D395">
        <v>1.7659750000000001</v>
      </c>
      <c r="E395">
        <v>0.37255110000000002</v>
      </c>
      <c r="F395">
        <v>4.4225209999999996E-3</v>
      </c>
      <c r="G395">
        <v>8.3079819999999999E-2</v>
      </c>
      <c r="H395">
        <v>0.9242747</v>
      </c>
      <c r="I395">
        <v>0.4395638</v>
      </c>
      <c r="J395">
        <v>3.5207410000000001E-2</v>
      </c>
      <c r="K395">
        <v>0.72380800000000001</v>
      </c>
      <c r="L395">
        <v>-3.7034079999999997E-2</v>
      </c>
      <c r="M395">
        <v>0.68810680000000002</v>
      </c>
      <c r="N395">
        <v>1</v>
      </c>
      <c r="O395">
        <v>0</v>
      </c>
      <c r="P395">
        <v>-2.3379920000000001E-3</v>
      </c>
      <c r="Q395">
        <v>-2.3379329999999999E-3</v>
      </c>
      <c r="R395">
        <v>15.34212</v>
      </c>
      <c r="S395">
        <v>0</v>
      </c>
      <c r="T395">
        <v>1</v>
      </c>
      <c r="U395">
        <v>0</v>
      </c>
      <c r="V395">
        <v>0</v>
      </c>
      <c r="W395">
        <v>0</v>
      </c>
      <c r="X395" s="1">
        <v>-5.7285069999999996E-10</v>
      </c>
      <c r="Y395" s="1">
        <v>-6.7510920000000001E-10</v>
      </c>
      <c r="Z395" s="1">
        <v>-2.657513E-8</v>
      </c>
      <c r="AA395">
        <v>1</v>
      </c>
      <c r="AB395">
        <v>1</v>
      </c>
      <c r="AC395">
        <v>0</v>
      </c>
      <c r="AD395">
        <v>0</v>
      </c>
      <c r="AE395">
        <v>0</v>
      </c>
      <c r="AF395">
        <v>1</v>
      </c>
      <c r="AG395">
        <v>1</v>
      </c>
      <c r="AH395">
        <v>1</v>
      </c>
      <c r="AI395">
        <v>5.3848069999999998E-2</v>
      </c>
      <c r="AJ395">
        <v>9.6171169999999997E-3</v>
      </c>
      <c r="AK395">
        <v>1.46062E-2</v>
      </c>
      <c r="AL395" s="1">
        <v>-6.4496919999999995E-10</v>
      </c>
      <c r="AM395" s="1">
        <v>-2.9315910000000002E-10</v>
      </c>
      <c r="AN395" s="1">
        <v>-2.4064629999999999E-8</v>
      </c>
      <c r="AO395">
        <v>1</v>
      </c>
      <c r="AP395">
        <v>1</v>
      </c>
      <c r="AQ395">
        <v>0</v>
      </c>
      <c r="AR395">
        <v>0</v>
      </c>
      <c r="AS395">
        <v>0</v>
      </c>
      <c r="AT395">
        <v>1</v>
      </c>
      <c r="AU395">
        <v>2</v>
      </c>
      <c r="AV395">
        <v>1</v>
      </c>
      <c r="AW395">
        <v>0</v>
      </c>
      <c r="AX395">
        <v>0</v>
      </c>
      <c r="AY395">
        <v>0</v>
      </c>
      <c r="AZ395" s="1">
        <v>-5.2631140000000005E-10</v>
      </c>
      <c r="BA395" s="1">
        <v>1.2748580000000001E-9</v>
      </c>
      <c r="BB395" s="1">
        <v>-2.1964989999999999E-8</v>
      </c>
      <c r="BC395">
        <v>1</v>
      </c>
      <c r="BD395">
        <v>1</v>
      </c>
      <c r="BE395">
        <v>0</v>
      </c>
      <c r="BF395">
        <v>0</v>
      </c>
      <c r="BG395">
        <v>0</v>
      </c>
      <c r="BH395">
        <v>1</v>
      </c>
      <c r="BI395">
        <v>3</v>
      </c>
      <c r="BJ395">
        <v>1</v>
      </c>
      <c r="BK395">
        <v>0</v>
      </c>
      <c r="BL395">
        <v>0</v>
      </c>
      <c r="BM395">
        <v>0</v>
      </c>
      <c r="BN395" s="1">
        <v>-3.6429090000000002E-10</v>
      </c>
      <c r="BO395" s="1">
        <v>1.8857859999999999E-9</v>
      </c>
      <c r="BP395" s="1">
        <v>-1.9404329999999999E-8</v>
      </c>
      <c r="BQ395">
        <v>1</v>
      </c>
      <c r="BR395">
        <v>1</v>
      </c>
      <c r="BS395">
        <v>0</v>
      </c>
      <c r="BT395">
        <v>0</v>
      </c>
      <c r="BU395">
        <v>0</v>
      </c>
      <c r="BV395">
        <v>1</v>
      </c>
    </row>
    <row r="396" spans="1:74" x14ac:dyDescent="0.25">
      <c r="A396">
        <v>2305.1509999999998</v>
      </c>
      <c r="B396">
        <v>3.7871779999999999</v>
      </c>
      <c r="C396">
        <v>0.99146469999999998</v>
      </c>
      <c r="D396">
        <v>1.764626</v>
      </c>
      <c r="E396">
        <v>0.37255120000000003</v>
      </c>
      <c r="F396">
        <v>4.4225530000000001E-3</v>
      </c>
      <c r="G396">
        <v>8.3079810000000004E-2</v>
      </c>
      <c r="H396">
        <v>0.9242747</v>
      </c>
      <c r="I396">
        <v>0.4395638</v>
      </c>
      <c r="J396">
        <v>3.4565310000000002E-2</v>
      </c>
      <c r="K396">
        <v>0.72367060000000005</v>
      </c>
      <c r="L396">
        <v>-3.6340459999999998E-2</v>
      </c>
      <c r="M396">
        <v>0.68832079999999995</v>
      </c>
      <c r="N396">
        <v>1</v>
      </c>
      <c r="O396">
        <v>0</v>
      </c>
      <c r="P396">
        <v>-2.1430849999999999E-3</v>
      </c>
      <c r="Q396">
        <v>-2.1432640000000002E-3</v>
      </c>
      <c r="R396">
        <v>14.542</v>
      </c>
      <c r="S396">
        <v>0</v>
      </c>
      <c r="T396">
        <v>1</v>
      </c>
      <c r="U396">
        <v>0</v>
      </c>
      <c r="V396">
        <v>0</v>
      </c>
      <c r="W396">
        <v>0</v>
      </c>
      <c r="X396" s="1">
        <v>-1.929279E-10</v>
      </c>
      <c r="Y396" s="1">
        <v>4.9400259999999999E-9</v>
      </c>
      <c r="Z396" s="1">
        <v>2.4335940000000001E-9</v>
      </c>
      <c r="AA396">
        <v>1</v>
      </c>
      <c r="AB396">
        <v>1</v>
      </c>
      <c r="AC396">
        <v>0</v>
      </c>
      <c r="AD396">
        <v>0</v>
      </c>
      <c r="AE396">
        <v>0</v>
      </c>
      <c r="AF396">
        <v>1</v>
      </c>
      <c r="AG396">
        <v>1</v>
      </c>
      <c r="AH396">
        <v>1</v>
      </c>
      <c r="AI396">
        <v>5.3497660000000002E-2</v>
      </c>
      <c r="AJ396">
        <v>1.0696900000000001E-2</v>
      </c>
      <c r="AK396">
        <v>7.4691489999999996E-3</v>
      </c>
      <c r="AL396" s="1">
        <v>-2.3913569999999999E-10</v>
      </c>
      <c r="AM396" s="1">
        <v>6.0617369999999997E-9</v>
      </c>
      <c r="AN396" s="1">
        <v>5.2367509999999998E-10</v>
      </c>
      <c r="AO396">
        <v>1</v>
      </c>
      <c r="AP396">
        <v>1</v>
      </c>
      <c r="AQ396">
        <v>0</v>
      </c>
      <c r="AR396">
        <v>0</v>
      </c>
      <c r="AS396">
        <v>0</v>
      </c>
      <c r="AT396">
        <v>1</v>
      </c>
      <c r="AU396">
        <v>2</v>
      </c>
      <c r="AV396">
        <v>1</v>
      </c>
      <c r="AW396">
        <v>0</v>
      </c>
      <c r="AX396">
        <v>0</v>
      </c>
      <c r="AY396">
        <v>0</v>
      </c>
      <c r="AZ396" s="1">
        <v>-2.2353189999999999E-10</v>
      </c>
      <c r="BA396" s="1">
        <v>5.3798760000000002E-9</v>
      </c>
      <c r="BB396" s="1">
        <v>2.1516890000000001E-9</v>
      </c>
      <c r="BC396">
        <v>1</v>
      </c>
      <c r="BD396">
        <v>1</v>
      </c>
      <c r="BE396">
        <v>0</v>
      </c>
      <c r="BF396">
        <v>0</v>
      </c>
      <c r="BG396">
        <v>0</v>
      </c>
      <c r="BH396">
        <v>1</v>
      </c>
      <c r="BI396">
        <v>3</v>
      </c>
      <c r="BJ396">
        <v>1</v>
      </c>
      <c r="BK396">
        <v>0</v>
      </c>
      <c r="BL396">
        <v>0</v>
      </c>
      <c r="BM396">
        <v>0</v>
      </c>
      <c r="BN396" s="1">
        <v>-2.879308E-10</v>
      </c>
      <c r="BO396" s="1">
        <v>6.6795540000000002E-9</v>
      </c>
      <c r="BP396" s="1">
        <v>2.3982639999999998E-10</v>
      </c>
      <c r="BQ396">
        <v>1</v>
      </c>
      <c r="BR396">
        <v>1</v>
      </c>
      <c r="BS396">
        <v>0</v>
      </c>
      <c r="BT396">
        <v>0</v>
      </c>
      <c r="BU396">
        <v>0</v>
      </c>
      <c r="BV396">
        <v>1</v>
      </c>
    </row>
    <row r="397" spans="1:74" x14ac:dyDescent="0.25">
      <c r="A397">
        <v>2305.201</v>
      </c>
      <c r="B397">
        <v>3.8512659999999999</v>
      </c>
      <c r="C397">
        <v>0.99214939999999996</v>
      </c>
      <c r="D397">
        <v>1.765082</v>
      </c>
      <c r="E397">
        <v>0.37255129999999997</v>
      </c>
      <c r="F397">
        <v>4.4225360000000003E-3</v>
      </c>
      <c r="G397">
        <v>8.3079760000000002E-2</v>
      </c>
      <c r="H397">
        <v>0.9242747</v>
      </c>
      <c r="I397">
        <v>0.4395638</v>
      </c>
      <c r="J397">
        <v>3.397091E-2</v>
      </c>
      <c r="K397">
        <v>0.72352030000000001</v>
      </c>
      <c r="L397">
        <v>-3.5696640000000002E-2</v>
      </c>
      <c r="M397">
        <v>0.68854210000000005</v>
      </c>
      <c r="N397">
        <v>1</v>
      </c>
      <c r="O397">
        <v>0</v>
      </c>
      <c r="P397">
        <v>-2.7702450000000002E-3</v>
      </c>
      <c r="Q397">
        <v>-2.7704240000000001E-3</v>
      </c>
      <c r="R397">
        <v>13.46378</v>
      </c>
      <c r="S397">
        <v>0</v>
      </c>
      <c r="T397">
        <v>1</v>
      </c>
      <c r="U397">
        <v>0</v>
      </c>
      <c r="V397">
        <v>0</v>
      </c>
      <c r="W397">
        <v>0</v>
      </c>
      <c r="X397" s="1">
        <v>-3.5645029999999999E-10</v>
      </c>
      <c r="Y397" s="1">
        <v>5.5836779999999997E-9</v>
      </c>
      <c r="Z397" s="1">
        <v>-6.0105470000000004E-9</v>
      </c>
      <c r="AA397">
        <v>1</v>
      </c>
      <c r="AB397">
        <v>1</v>
      </c>
      <c r="AC397">
        <v>0</v>
      </c>
      <c r="AD397">
        <v>0</v>
      </c>
      <c r="AE397">
        <v>0</v>
      </c>
      <c r="AF397">
        <v>1</v>
      </c>
      <c r="AG397">
        <v>1</v>
      </c>
      <c r="AH397">
        <v>1</v>
      </c>
      <c r="AI397">
        <v>6.9382429999999995E-2</v>
      </c>
      <c r="AJ397">
        <v>1.379317E-2</v>
      </c>
      <c r="AK397">
        <v>1.3009110000000001E-2</v>
      </c>
      <c r="AL397" s="1">
        <v>-1.2160270000000001E-10</v>
      </c>
      <c r="AM397" s="1">
        <v>5.3110100000000003E-9</v>
      </c>
      <c r="AN397" s="1">
        <v>-7.7527919999999999E-9</v>
      </c>
      <c r="AO397">
        <v>1</v>
      </c>
      <c r="AP397">
        <v>1</v>
      </c>
      <c r="AQ397">
        <v>0</v>
      </c>
      <c r="AR397">
        <v>0</v>
      </c>
      <c r="AS397">
        <v>0</v>
      </c>
      <c r="AT397">
        <v>1</v>
      </c>
      <c r="AU397">
        <v>2</v>
      </c>
      <c r="AV397">
        <v>1</v>
      </c>
      <c r="AW397">
        <v>0</v>
      </c>
      <c r="AX397">
        <v>0</v>
      </c>
      <c r="AY397">
        <v>0</v>
      </c>
      <c r="AZ397" s="1">
        <v>-1.034007E-10</v>
      </c>
      <c r="BA397" s="1">
        <v>5.1490700000000003E-9</v>
      </c>
      <c r="BB397" s="1">
        <v>-5.5582509999999998E-9</v>
      </c>
      <c r="BC397">
        <v>1</v>
      </c>
      <c r="BD397">
        <v>1</v>
      </c>
      <c r="BE397">
        <v>0</v>
      </c>
      <c r="BF397">
        <v>0</v>
      </c>
      <c r="BG397">
        <v>0</v>
      </c>
      <c r="BH397">
        <v>1</v>
      </c>
      <c r="BI397">
        <v>3</v>
      </c>
      <c r="BJ397">
        <v>1</v>
      </c>
      <c r="BK397">
        <v>0</v>
      </c>
      <c r="BL397">
        <v>0</v>
      </c>
      <c r="BM397">
        <v>0</v>
      </c>
      <c r="BN397" s="1">
        <v>-2.4409889999999997E-10</v>
      </c>
      <c r="BO397" s="1">
        <v>6.463712E-9</v>
      </c>
      <c r="BP397" s="1">
        <v>-8.2464330000000006E-9</v>
      </c>
      <c r="BQ397">
        <v>1</v>
      </c>
      <c r="BR397">
        <v>1</v>
      </c>
      <c r="BS397">
        <v>0</v>
      </c>
      <c r="BT397">
        <v>0</v>
      </c>
      <c r="BU397">
        <v>0</v>
      </c>
      <c r="BV397">
        <v>1</v>
      </c>
    </row>
    <row r="398" spans="1:74" x14ac:dyDescent="0.25">
      <c r="A398">
        <v>2305.252</v>
      </c>
      <c r="B398">
        <v>3.916426</v>
      </c>
      <c r="C398">
        <v>0.99682740000000003</v>
      </c>
      <c r="D398">
        <v>1.766216</v>
      </c>
      <c r="E398">
        <v>0.37255149999999998</v>
      </c>
      <c r="F398">
        <v>4.4225150000000001E-3</v>
      </c>
      <c r="G398">
        <v>8.3079730000000004E-2</v>
      </c>
      <c r="H398">
        <v>0.92427459999999995</v>
      </c>
      <c r="I398">
        <v>0.4395638</v>
      </c>
      <c r="J398">
        <v>3.3389820000000001E-2</v>
      </c>
      <c r="K398">
        <v>0.72336250000000002</v>
      </c>
      <c r="L398">
        <v>-3.5066849999999997E-2</v>
      </c>
      <c r="M398">
        <v>0.68876850000000001</v>
      </c>
      <c r="N398">
        <v>1</v>
      </c>
      <c r="O398">
        <v>1.5115739999999999E-4</v>
      </c>
      <c r="P398">
        <v>-8.6730719999999996E-4</v>
      </c>
      <c r="Q398">
        <v>-8.4805489999999998E-4</v>
      </c>
      <c r="R398">
        <v>12.080579999999999</v>
      </c>
      <c r="S398">
        <v>0</v>
      </c>
      <c r="T398">
        <v>1</v>
      </c>
      <c r="U398">
        <v>0</v>
      </c>
      <c r="V398">
        <v>0</v>
      </c>
      <c r="W398">
        <v>0</v>
      </c>
      <c r="X398" s="1">
        <v>-6.768149E-11</v>
      </c>
      <c r="Y398" s="1">
        <v>4.679812E-9</v>
      </c>
      <c r="Z398" s="1">
        <v>-3.5175619999999998E-9</v>
      </c>
      <c r="AA398">
        <v>1</v>
      </c>
      <c r="AB398">
        <v>1</v>
      </c>
      <c r="AC398">
        <v>0</v>
      </c>
      <c r="AD398">
        <v>0</v>
      </c>
      <c r="AE398">
        <v>0</v>
      </c>
      <c r="AF398">
        <v>1</v>
      </c>
      <c r="AG398">
        <v>1</v>
      </c>
      <c r="AH398">
        <v>1</v>
      </c>
      <c r="AI398">
        <v>6.2524490000000002E-2</v>
      </c>
      <c r="AJ398">
        <v>1.315464E-2</v>
      </c>
      <c r="AK398">
        <v>7.8785850000000004E-3</v>
      </c>
      <c r="AL398" s="1">
        <v>7.8100789999999998E-11</v>
      </c>
      <c r="AM398" s="1">
        <v>3.8799700000000002E-9</v>
      </c>
      <c r="AN398" s="1">
        <v>-4.5773569999999999E-9</v>
      </c>
      <c r="AO398">
        <v>1</v>
      </c>
      <c r="AP398">
        <v>1</v>
      </c>
      <c r="AQ398">
        <v>0</v>
      </c>
      <c r="AR398">
        <v>0</v>
      </c>
      <c r="AS398">
        <v>0</v>
      </c>
      <c r="AT398">
        <v>1</v>
      </c>
      <c r="AU398">
        <v>2</v>
      </c>
      <c r="AV398">
        <v>1</v>
      </c>
      <c r="AW398">
        <v>0</v>
      </c>
      <c r="AX398">
        <v>0</v>
      </c>
      <c r="AY398">
        <v>0</v>
      </c>
      <c r="AZ398" s="1">
        <v>2.687744E-10</v>
      </c>
      <c r="BA398" s="1">
        <v>3.759719E-9</v>
      </c>
      <c r="BB398" s="1">
        <v>-5.0037249999999997E-9</v>
      </c>
      <c r="BC398">
        <v>1</v>
      </c>
      <c r="BD398">
        <v>1</v>
      </c>
      <c r="BE398">
        <v>0</v>
      </c>
      <c r="BF398">
        <v>0</v>
      </c>
      <c r="BG398">
        <v>0</v>
      </c>
      <c r="BH398">
        <v>1</v>
      </c>
      <c r="BI398">
        <v>3</v>
      </c>
      <c r="BJ398">
        <v>1</v>
      </c>
      <c r="BK398">
        <v>0</v>
      </c>
      <c r="BL398">
        <v>0</v>
      </c>
      <c r="BM398">
        <v>0</v>
      </c>
      <c r="BN398" s="1">
        <v>-1.699129E-10</v>
      </c>
      <c r="BO398" s="1">
        <v>3.9712309999999996E-9</v>
      </c>
      <c r="BP398" s="1">
        <v>-5.9689669999999998E-9</v>
      </c>
      <c r="BQ398">
        <v>1</v>
      </c>
      <c r="BR398">
        <v>1</v>
      </c>
      <c r="BS398">
        <v>0</v>
      </c>
      <c r="BT398">
        <v>0</v>
      </c>
      <c r="BU398">
        <v>0</v>
      </c>
      <c r="BV398">
        <v>1</v>
      </c>
    </row>
    <row r="399" spans="1:74" x14ac:dyDescent="0.25">
      <c r="A399">
        <v>2305.3009999999999</v>
      </c>
      <c r="B399">
        <v>3.9569809999999999</v>
      </c>
      <c r="C399">
        <v>1.0004759999999999</v>
      </c>
      <c r="D399">
        <v>1.7700640000000001</v>
      </c>
      <c r="E399">
        <v>0.37255159999999998</v>
      </c>
      <c r="F399">
        <v>4.4225449999999999E-3</v>
      </c>
      <c r="G399">
        <v>8.3079760000000002E-2</v>
      </c>
      <c r="H399">
        <v>0.92427459999999995</v>
      </c>
      <c r="I399">
        <v>0.4395638</v>
      </c>
      <c r="J399">
        <v>3.2795100000000001E-2</v>
      </c>
      <c r="K399">
        <v>0.72316709999999995</v>
      </c>
      <c r="L399">
        <v>-3.4419640000000001E-2</v>
      </c>
      <c r="M399">
        <v>0.68903490000000001</v>
      </c>
      <c r="N399">
        <v>1</v>
      </c>
      <c r="O399">
        <v>0</v>
      </c>
      <c r="P399">
        <v>-1.72478E-3</v>
      </c>
      <c r="Q399">
        <v>-1.7247199999999999E-3</v>
      </c>
      <c r="R399">
        <v>9.9795309999999997</v>
      </c>
      <c r="S399">
        <v>0</v>
      </c>
      <c r="T399">
        <v>1</v>
      </c>
      <c r="U399">
        <v>0</v>
      </c>
      <c r="V399">
        <v>0</v>
      </c>
      <c r="W399">
        <v>0</v>
      </c>
      <c r="X399" s="1">
        <v>3.0856439999999997E-11</v>
      </c>
      <c r="Y399" s="1">
        <v>4.8562740000000003E-9</v>
      </c>
      <c r="Z399" s="1">
        <v>6.0958830000000004E-9</v>
      </c>
      <c r="AA399">
        <v>1</v>
      </c>
      <c r="AB399">
        <v>1</v>
      </c>
      <c r="AC399">
        <v>0</v>
      </c>
      <c r="AD399">
        <v>0</v>
      </c>
      <c r="AE399">
        <v>0</v>
      </c>
      <c r="AF399">
        <v>1</v>
      </c>
      <c r="AG399">
        <v>1</v>
      </c>
      <c r="AH399">
        <v>1</v>
      </c>
      <c r="AI399">
        <v>3.064708E-2</v>
      </c>
      <c r="AJ399">
        <v>5.8070630000000003E-3</v>
      </c>
      <c r="AK399">
        <v>9.4500590000000002E-3</v>
      </c>
      <c r="AL399" s="1">
        <v>-1.4347039999999999E-10</v>
      </c>
      <c r="AM399" s="1">
        <v>3.2779239999999998E-9</v>
      </c>
      <c r="AN399" s="1">
        <v>2.2989589999999999E-10</v>
      </c>
      <c r="AO399">
        <v>1</v>
      </c>
      <c r="AP399">
        <v>1</v>
      </c>
      <c r="AQ399">
        <v>0</v>
      </c>
      <c r="AR399">
        <v>0</v>
      </c>
      <c r="AS399">
        <v>0</v>
      </c>
      <c r="AT399">
        <v>1</v>
      </c>
      <c r="AU399">
        <v>2</v>
      </c>
      <c r="AV399">
        <v>1</v>
      </c>
      <c r="AW399">
        <v>0</v>
      </c>
      <c r="AX399">
        <v>0</v>
      </c>
      <c r="AY399">
        <v>0</v>
      </c>
      <c r="AZ399" s="1">
        <v>-5.2628540000000001E-11</v>
      </c>
      <c r="BA399" s="1">
        <v>3.8848339999999997E-9</v>
      </c>
      <c r="BB399" s="1">
        <v>3.7254659999999999E-9</v>
      </c>
      <c r="BC399">
        <v>1</v>
      </c>
      <c r="BD399">
        <v>1</v>
      </c>
      <c r="BE399">
        <v>0</v>
      </c>
      <c r="BF399">
        <v>0</v>
      </c>
      <c r="BG399">
        <v>0</v>
      </c>
      <c r="BH399">
        <v>1</v>
      </c>
      <c r="BI399">
        <v>3</v>
      </c>
      <c r="BJ399">
        <v>1</v>
      </c>
      <c r="BK399">
        <v>0</v>
      </c>
      <c r="BL399">
        <v>0</v>
      </c>
      <c r="BM399">
        <v>0</v>
      </c>
      <c r="BN399" s="1">
        <v>1.4638729999999999E-10</v>
      </c>
      <c r="BO399" s="1">
        <v>3.5069089999999999E-9</v>
      </c>
      <c r="BP399" s="1">
        <v>6.1794850000000002E-9</v>
      </c>
      <c r="BQ399">
        <v>1</v>
      </c>
      <c r="BR399">
        <v>1</v>
      </c>
      <c r="BS399">
        <v>0</v>
      </c>
      <c r="BT399">
        <v>0</v>
      </c>
      <c r="BU399">
        <v>0</v>
      </c>
      <c r="BV399">
        <v>1</v>
      </c>
    </row>
    <row r="400" spans="1:74" x14ac:dyDescent="0.25">
      <c r="A400">
        <v>2305.3510000000001</v>
      </c>
      <c r="B400">
        <v>3.9678119999999999</v>
      </c>
      <c r="C400">
        <v>0.99838950000000004</v>
      </c>
      <c r="D400">
        <v>1.769193</v>
      </c>
      <c r="E400">
        <v>0.37255159999999998</v>
      </c>
      <c r="F400">
        <v>4.4225660000000002E-3</v>
      </c>
      <c r="G400">
        <v>8.3079790000000001E-2</v>
      </c>
      <c r="H400">
        <v>0.92427459999999995</v>
      </c>
      <c r="I400">
        <v>0.4395638</v>
      </c>
      <c r="J400">
        <v>3.2325430000000002E-2</v>
      </c>
      <c r="K400">
        <v>0.72299380000000002</v>
      </c>
      <c r="L400">
        <v>-3.390729E-2</v>
      </c>
      <c r="M400">
        <v>0.6892644</v>
      </c>
      <c r="N400">
        <v>1</v>
      </c>
      <c r="O400">
        <v>0</v>
      </c>
      <c r="P400">
        <v>-3.6811830000000001E-4</v>
      </c>
      <c r="Q400">
        <v>-3.6811830000000001E-4</v>
      </c>
      <c r="R400">
        <v>7.9088989999999999</v>
      </c>
      <c r="S400">
        <v>0</v>
      </c>
      <c r="T400">
        <v>1</v>
      </c>
      <c r="U400">
        <v>0</v>
      </c>
      <c r="V400">
        <v>0</v>
      </c>
      <c r="W400">
        <v>0</v>
      </c>
      <c r="X400" s="1">
        <v>5.3652249999999997E-11</v>
      </c>
      <c r="Y400" s="1">
        <v>1.546341E-9</v>
      </c>
      <c r="Z400" s="1">
        <v>2.14564E-9</v>
      </c>
      <c r="AA400">
        <v>1</v>
      </c>
      <c r="AB400">
        <v>1</v>
      </c>
      <c r="AC400">
        <v>0</v>
      </c>
      <c r="AD400">
        <v>0</v>
      </c>
      <c r="AE400">
        <v>0</v>
      </c>
      <c r="AF400">
        <v>1</v>
      </c>
      <c r="AG400">
        <v>1</v>
      </c>
      <c r="AH400">
        <v>1</v>
      </c>
      <c r="AI400">
        <v>0</v>
      </c>
      <c r="AJ400">
        <v>0</v>
      </c>
      <c r="AK400">
        <v>0</v>
      </c>
      <c r="AL400" s="1">
        <v>-7.3008269999999998E-11</v>
      </c>
      <c r="AM400" s="1">
        <v>2.0803240000000001E-9</v>
      </c>
      <c r="AN400" s="1">
        <v>-2.1107819999999998E-9</v>
      </c>
      <c r="AO400">
        <v>1</v>
      </c>
      <c r="AP400">
        <v>1</v>
      </c>
      <c r="AQ400">
        <v>0</v>
      </c>
      <c r="AR400">
        <v>0</v>
      </c>
      <c r="AS400">
        <v>0</v>
      </c>
      <c r="AT400">
        <v>1</v>
      </c>
      <c r="AU400">
        <v>2</v>
      </c>
      <c r="AV400">
        <v>1</v>
      </c>
      <c r="AW400">
        <v>0</v>
      </c>
      <c r="AX400">
        <v>0</v>
      </c>
      <c r="AY400">
        <v>0</v>
      </c>
      <c r="AZ400" s="1">
        <v>-1.890812E-10</v>
      </c>
      <c r="BA400" s="1">
        <v>2.1511719999999999E-9</v>
      </c>
      <c r="BB400" s="1">
        <v>2.7246490000000002E-10</v>
      </c>
      <c r="BC400">
        <v>1</v>
      </c>
      <c r="BD400">
        <v>1</v>
      </c>
      <c r="BE400">
        <v>0</v>
      </c>
      <c r="BF400">
        <v>0</v>
      </c>
      <c r="BG400">
        <v>0</v>
      </c>
      <c r="BH400">
        <v>1</v>
      </c>
      <c r="BI400">
        <v>3</v>
      </c>
      <c r="BJ400">
        <v>1</v>
      </c>
      <c r="BK400">
        <v>0</v>
      </c>
      <c r="BL400">
        <v>0</v>
      </c>
      <c r="BM400">
        <v>0</v>
      </c>
      <c r="BN400" s="1">
        <v>-1.2779350000000001E-10</v>
      </c>
      <c r="BO400" s="1">
        <v>2.8361480000000002E-9</v>
      </c>
      <c r="BP400" s="1">
        <v>-3.3447259999999999E-9</v>
      </c>
      <c r="BQ400">
        <v>1</v>
      </c>
      <c r="BR400">
        <v>1</v>
      </c>
      <c r="BS400">
        <v>0</v>
      </c>
      <c r="BT400">
        <v>0</v>
      </c>
      <c r="BU400">
        <v>0</v>
      </c>
      <c r="BV400">
        <v>1</v>
      </c>
    </row>
    <row r="401" spans="1:74" x14ac:dyDescent="0.25">
      <c r="A401">
        <v>2305.402</v>
      </c>
      <c r="B401">
        <v>3.9696319999999998</v>
      </c>
      <c r="C401">
        <v>0.9980192</v>
      </c>
      <c r="D401">
        <v>1.7690269999999999</v>
      </c>
      <c r="E401">
        <v>0.37255159999999998</v>
      </c>
      <c r="F401">
        <v>4.4225870000000004E-3</v>
      </c>
      <c r="G401">
        <v>8.3079879999999995E-2</v>
      </c>
      <c r="H401">
        <v>0.92427459999999995</v>
      </c>
      <c r="I401">
        <v>0.4395638</v>
      </c>
      <c r="J401">
        <v>3.19703E-2</v>
      </c>
      <c r="K401">
        <v>0.72286300000000003</v>
      </c>
      <c r="L401">
        <v>-3.3520319999999999E-2</v>
      </c>
      <c r="M401">
        <v>0.68943699999999997</v>
      </c>
      <c r="N401">
        <v>1</v>
      </c>
      <c r="O401">
        <v>0</v>
      </c>
      <c r="P401" s="1">
        <v>-6.1988829999999994E-5</v>
      </c>
      <c r="Q401" s="1">
        <v>-6.1869620000000003E-5</v>
      </c>
      <c r="R401">
        <v>8.9858480000000007</v>
      </c>
      <c r="S401">
        <v>0</v>
      </c>
      <c r="T401">
        <v>1</v>
      </c>
      <c r="U401">
        <v>0</v>
      </c>
      <c r="V401">
        <v>0</v>
      </c>
      <c r="W401">
        <v>0</v>
      </c>
      <c r="X401" s="1">
        <v>-8.8962959999999998E-11</v>
      </c>
      <c r="Y401" s="1">
        <v>-3.4996230000000001E-9</v>
      </c>
      <c r="Z401" s="1">
        <v>4.0833410000000004E-9</v>
      </c>
      <c r="AA401">
        <v>1</v>
      </c>
      <c r="AB401">
        <v>1</v>
      </c>
      <c r="AC401">
        <v>0</v>
      </c>
      <c r="AD401">
        <v>0</v>
      </c>
      <c r="AE401">
        <v>0</v>
      </c>
      <c r="AF401">
        <v>1</v>
      </c>
      <c r="AG401">
        <v>1</v>
      </c>
      <c r="AH401">
        <v>1</v>
      </c>
      <c r="AI401">
        <v>0</v>
      </c>
      <c r="AJ401">
        <v>0</v>
      </c>
      <c r="AK401">
        <v>0</v>
      </c>
      <c r="AL401" s="1">
        <v>9.0318410000000004E-11</v>
      </c>
      <c r="AM401" s="1">
        <v>-1.9746419999999999E-9</v>
      </c>
      <c r="AN401" s="1">
        <v>7.7225199999999999E-9</v>
      </c>
      <c r="AO401">
        <v>1</v>
      </c>
      <c r="AP401">
        <v>1</v>
      </c>
      <c r="AQ401">
        <v>0</v>
      </c>
      <c r="AR401">
        <v>0</v>
      </c>
      <c r="AS401">
        <v>0</v>
      </c>
      <c r="AT401">
        <v>1</v>
      </c>
      <c r="AU401">
        <v>2</v>
      </c>
      <c r="AV401">
        <v>1</v>
      </c>
      <c r="AW401">
        <v>0</v>
      </c>
      <c r="AX401">
        <v>0</v>
      </c>
      <c r="AY401">
        <v>0</v>
      </c>
      <c r="AZ401" s="1">
        <v>-1.067043E-11</v>
      </c>
      <c r="BA401" s="1">
        <v>-3.6329430000000002E-9</v>
      </c>
      <c r="BB401" s="1">
        <v>4.4911129999999999E-9</v>
      </c>
      <c r="BC401">
        <v>1</v>
      </c>
      <c r="BD401">
        <v>1</v>
      </c>
      <c r="BE401">
        <v>0</v>
      </c>
      <c r="BF401">
        <v>0</v>
      </c>
      <c r="BG401">
        <v>0</v>
      </c>
      <c r="BH401">
        <v>1</v>
      </c>
      <c r="BI401">
        <v>3</v>
      </c>
      <c r="BJ401">
        <v>1</v>
      </c>
      <c r="BK401">
        <v>0</v>
      </c>
      <c r="BL401">
        <v>0</v>
      </c>
      <c r="BM401">
        <v>0</v>
      </c>
      <c r="BN401" s="1">
        <v>5.494074E-11</v>
      </c>
      <c r="BO401" s="1">
        <v>-5.7157589999999998E-9</v>
      </c>
      <c r="BP401" s="1">
        <v>2.1919819999999999E-9</v>
      </c>
      <c r="BQ401">
        <v>1</v>
      </c>
      <c r="BR401">
        <v>1</v>
      </c>
      <c r="BS401">
        <v>0</v>
      </c>
      <c r="BT401">
        <v>0</v>
      </c>
      <c r="BU401">
        <v>0</v>
      </c>
      <c r="BV401">
        <v>1</v>
      </c>
    </row>
    <row r="402" spans="1:74" x14ac:dyDescent="0.25">
      <c r="A402">
        <v>2305.451</v>
      </c>
      <c r="B402">
        <v>3.969938</v>
      </c>
      <c r="C402">
        <v>0.99795679999999998</v>
      </c>
      <c r="D402">
        <v>1.768999</v>
      </c>
      <c r="E402">
        <v>0.37255169999999999</v>
      </c>
      <c r="F402">
        <v>4.4225890000000002E-3</v>
      </c>
      <c r="G402">
        <v>8.3079879999999995E-2</v>
      </c>
      <c r="H402">
        <v>0.9242745</v>
      </c>
      <c r="I402">
        <v>0.4395638</v>
      </c>
      <c r="J402">
        <v>3.1695830000000001E-2</v>
      </c>
      <c r="K402">
        <v>0.72276039999999997</v>
      </c>
      <c r="L402">
        <v>-3.322133E-2</v>
      </c>
      <c r="M402">
        <v>0.68957170000000001</v>
      </c>
      <c r="N402">
        <v>1</v>
      </c>
      <c r="O402">
        <v>0</v>
      </c>
      <c r="P402" s="1">
        <v>-1.055002E-5</v>
      </c>
      <c r="Q402" s="1">
        <v>-1.049042E-5</v>
      </c>
      <c r="R402">
        <v>8.8707700000000003</v>
      </c>
      <c r="S402">
        <v>0</v>
      </c>
      <c r="T402">
        <v>1</v>
      </c>
      <c r="U402">
        <v>0</v>
      </c>
      <c r="V402">
        <v>0</v>
      </c>
      <c r="W402">
        <v>0</v>
      </c>
      <c r="X402" s="1">
        <v>-2.3867509999999999E-10</v>
      </c>
      <c r="Y402" s="1">
        <v>-1.6813919999999999E-9</v>
      </c>
      <c r="Z402" s="1">
        <v>1.962411E-9</v>
      </c>
      <c r="AA402">
        <v>1</v>
      </c>
      <c r="AB402">
        <v>1</v>
      </c>
      <c r="AC402">
        <v>0</v>
      </c>
      <c r="AD402">
        <v>0</v>
      </c>
      <c r="AE402">
        <v>0</v>
      </c>
      <c r="AF402">
        <v>1</v>
      </c>
      <c r="AG402">
        <v>1</v>
      </c>
      <c r="AH402">
        <v>1</v>
      </c>
      <c r="AI402">
        <v>0</v>
      </c>
      <c r="AJ402">
        <v>0</v>
      </c>
      <c r="AK402">
        <v>0</v>
      </c>
      <c r="AL402" s="1">
        <v>-2.8950300000000001E-10</v>
      </c>
      <c r="AM402" s="1">
        <v>-1.7140299999999999E-9</v>
      </c>
      <c r="AN402" s="1">
        <v>2.4693239999999999E-9</v>
      </c>
      <c r="AO402">
        <v>1</v>
      </c>
      <c r="AP402">
        <v>1</v>
      </c>
      <c r="AQ402">
        <v>0</v>
      </c>
      <c r="AR402">
        <v>0</v>
      </c>
      <c r="AS402">
        <v>0</v>
      </c>
      <c r="AT402">
        <v>1</v>
      </c>
      <c r="AU402">
        <v>2</v>
      </c>
      <c r="AV402">
        <v>1</v>
      </c>
      <c r="AW402">
        <v>0</v>
      </c>
      <c r="AX402">
        <v>0</v>
      </c>
      <c r="AY402">
        <v>0</v>
      </c>
      <c r="AZ402" s="1">
        <v>-2.5608670000000003E-10</v>
      </c>
      <c r="BA402" s="1">
        <v>-1.5205950000000001E-10</v>
      </c>
      <c r="BB402" s="1">
        <v>1.5601E-9</v>
      </c>
      <c r="BC402">
        <v>1</v>
      </c>
      <c r="BD402">
        <v>1</v>
      </c>
      <c r="BE402">
        <v>0</v>
      </c>
      <c r="BF402">
        <v>0</v>
      </c>
      <c r="BG402">
        <v>0</v>
      </c>
      <c r="BH402">
        <v>1</v>
      </c>
      <c r="BI402">
        <v>3</v>
      </c>
      <c r="BJ402">
        <v>1</v>
      </c>
      <c r="BK402">
        <v>0</v>
      </c>
      <c r="BL402">
        <v>0</v>
      </c>
      <c r="BM402">
        <v>0</v>
      </c>
      <c r="BN402" s="1">
        <v>-1.6258770000000001E-11</v>
      </c>
      <c r="BO402" s="1">
        <v>1.6880439999999999E-9</v>
      </c>
      <c r="BP402" s="1">
        <v>3.1403590000000002E-10</v>
      </c>
      <c r="BQ402">
        <v>1</v>
      </c>
      <c r="BR402">
        <v>1</v>
      </c>
      <c r="BS402">
        <v>0</v>
      </c>
      <c r="BT402">
        <v>0</v>
      </c>
      <c r="BU402">
        <v>0</v>
      </c>
      <c r="BV402">
        <v>1</v>
      </c>
    </row>
    <row r="403" spans="1:74" x14ac:dyDescent="0.25">
      <c r="A403">
        <v>2305.502</v>
      </c>
      <c r="B403">
        <v>3.9699900000000001</v>
      </c>
      <c r="C403">
        <v>0.99794609999999995</v>
      </c>
      <c r="D403">
        <v>1.7689950000000001</v>
      </c>
      <c r="E403">
        <v>0.37255179999999999</v>
      </c>
      <c r="F403">
        <v>4.4225849999999997E-3</v>
      </c>
      <c r="G403">
        <v>8.3079899999999998E-2</v>
      </c>
      <c r="H403">
        <v>0.9242745</v>
      </c>
      <c r="I403">
        <v>0.4395638</v>
      </c>
      <c r="J403">
        <v>3.1481460000000003E-2</v>
      </c>
      <c r="K403">
        <v>0.72267780000000004</v>
      </c>
      <c r="L403">
        <v>-3.298773E-2</v>
      </c>
      <c r="M403">
        <v>0.6896793</v>
      </c>
      <c r="N403">
        <v>1</v>
      </c>
      <c r="O403">
        <v>0</v>
      </c>
      <c r="P403" s="1">
        <v>-1.7881390000000001E-6</v>
      </c>
      <c r="Q403" s="1">
        <v>-1.7881390000000001E-6</v>
      </c>
      <c r="R403">
        <v>9.1302570000000003</v>
      </c>
      <c r="S403">
        <v>0</v>
      </c>
      <c r="T403">
        <v>1</v>
      </c>
      <c r="U403">
        <v>0</v>
      </c>
      <c r="V403">
        <v>0</v>
      </c>
      <c r="W403">
        <v>0</v>
      </c>
      <c r="X403" s="1">
        <v>-4.372464E-10</v>
      </c>
      <c r="Y403" s="1">
        <v>-3.0608499999999998E-9</v>
      </c>
      <c r="Z403" s="1">
        <v>-8.6068120000000002E-9</v>
      </c>
      <c r="AA403">
        <v>1</v>
      </c>
      <c r="AB403">
        <v>1</v>
      </c>
      <c r="AC403">
        <v>0</v>
      </c>
      <c r="AD403">
        <v>0</v>
      </c>
      <c r="AE403">
        <v>0</v>
      </c>
      <c r="AF403">
        <v>1</v>
      </c>
      <c r="AG403">
        <v>1</v>
      </c>
      <c r="AH403">
        <v>1</v>
      </c>
      <c r="AI403">
        <v>0</v>
      </c>
      <c r="AJ403">
        <v>0</v>
      </c>
      <c r="AK403">
        <v>0</v>
      </c>
      <c r="AL403" s="1">
        <v>-4.4313709999999999E-10</v>
      </c>
      <c r="AM403" s="1">
        <v>-3.8231750000000001E-9</v>
      </c>
      <c r="AN403" s="1">
        <v>-8.1134359999999996E-9</v>
      </c>
      <c r="AO403">
        <v>1</v>
      </c>
      <c r="AP403">
        <v>1</v>
      </c>
      <c r="AQ403">
        <v>0</v>
      </c>
      <c r="AR403">
        <v>0</v>
      </c>
      <c r="AS403">
        <v>0</v>
      </c>
      <c r="AT403">
        <v>1</v>
      </c>
      <c r="AU403">
        <v>2</v>
      </c>
      <c r="AV403">
        <v>1</v>
      </c>
      <c r="AW403">
        <v>0</v>
      </c>
      <c r="AX403">
        <v>0</v>
      </c>
      <c r="AY403">
        <v>0</v>
      </c>
      <c r="AZ403" s="1">
        <v>-4.9549109999999995E-10</v>
      </c>
      <c r="BA403" s="1">
        <v>-1.9610000000000002E-9</v>
      </c>
      <c r="BB403" s="1">
        <v>-1.080742E-8</v>
      </c>
      <c r="BC403">
        <v>1</v>
      </c>
      <c r="BD403">
        <v>1</v>
      </c>
      <c r="BE403">
        <v>0</v>
      </c>
      <c r="BF403">
        <v>0</v>
      </c>
      <c r="BG403">
        <v>0</v>
      </c>
      <c r="BH403">
        <v>1</v>
      </c>
      <c r="BI403">
        <v>3</v>
      </c>
      <c r="BJ403">
        <v>1</v>
      </c>
      <c r="BK403">
        <v>0</v>
      </c>
      <c r="BL403">
        <v>0</v>
      </c>
      <c r="BM403">
        <v>0</v>
      </c>
      <c r="BN403" s="1">
        <v>-4.5075639999999999E-10</v>
      </c>
      <c r="BO403" s="1">
        <v>-4.0130789999999998E-10</v>
      </c>
      <c r="BP403" s="1">
        <v>-1.118858E-8</v>
      </c>
      <c r="BQ403">
        <v>1</v>
      </c>
      <c r="BR403">
        <v>1</v>
      </c>
      <c r="BS403">
        <v>0</v>
      </c>
      <c r="BT403">
        <v>0</v>
      </c>
      <c r="BU403">
        <v>0</v>
      </c>
      <c r="BV403">
        <v>1</v>
      </c>
    </row>
    <row r="404" spans="1:74" x14ac:dyDescent="0.25">
      <c r="A404">
        <v>2305.5509999999999</v>
      </c>
      <c r="B404">
        <v>3.9699979999999999</v>
      </c>
      <c r="C404">
        <v>0.99794439999999995</v>
      </c>
      <c r="D404">
        <v>1.768994</v>
      </c>
      <c r="E404">
        <v>0.37255179999999999</v>
      </c>
      <c r="F404">
        <v>4.4225979999999998E-3</v>
      </c>
      <c r="G404">
        <v>8.3079899999999998E-2</v>
      </c>
      <c r="H404">
        <v>0.9242745</v>
      </c>
      <c r="I404">
        <v>0.4395638</v>
      </c>
      <c r="J404">
        <v>3.131337E-2</v>
      </c>
      <c r="K404">
        <v>0.72261050000000004</v>
      </c>
      <c r="L404">
        <v>-3.2804399999999997E-2</v>
      </c>
      <c r="M404">
        <v>0.68976630000000005</v>
      </c>
      <c r="N404">
        <v>1</v>
      </c>
      <c r="O404">
        <v>0</v>
      </c>
      <c r="P404" s="1">
        <v>-2.9802319999999998E-7</v>
      </c>
      <c r="Q404" s="1">
        <v>-2.3841859999999999E-7</v>
      </c>
      <c r="R404">
        <v>8.8391190000000002</v>
      </c>
      <c r="S404">
        <v>0</v>
      </c>
      <c r="T404">
        <v>1</v>
      </c>
      <c r="U404">
        <v>0</v>
      </c>
      <c r="V404">
        <v>0</v>
      </c>
      <c r="W404">
        <v>0</v>
      </c>
      <c r="X404" s="1">
        <v>2.4505900000000002E-10</v>
      </c>
      <c r="Y404" s="1">
        <v>7.4952419999999997E-9</v>
      </c>
      <c r="Z404" s="1">
        <v>-4.5909840000000002E-9</v>
      </c>
      <c r="AA404">
        <v>1</v>
      </c>
      <c r="AB404">
        <v>1</v>
      </c>
      <c r="AC404">
        <v>0</v>
      </c>
      <c r="AD404">
        <v>0</v>
      </c>
      <c r="AE404">
        <v>0</v>
      </c>
      <c r="AF404">
        <v>1</v>
      </c>
      <c r="AG404">
        <v>1</v>
      </c>
      <c r="AH404">
        <v>1</v>
      </c>
      <c r="AI404">
        <v>0</v>
      </c>
      <c r="AJ404">
        <v>0</v>
      </c>
      <c r="AK404">
        <v>0</v>
      </c>
      <c r="AL404" s="1">
        <v>2.4313180000000002E-10</v>
      </c>
      <c r="AM404" s="1">
        <v>4.791533E-9</v>
      </c>
      <c r="AN404" s="1">
        <v>-1.7389409999999999E-9</v>
      </c>
      <c r="AO404">
        <v>1</v>
      </c>
      <c r="AP404">
        <v>1</v>
      </c>
      <c r="AQ404">
        <v>0</v>
      </c>
      <c r="AR404">
        <v>0</v>
      </c>
      <c r="AS404">
        <v>0</v>
      </c>
      <c r="AT404">
        <v>1</v>
      </c>
      <c r="AU404">
        <v>2</v>
      </c>
      <c r="AV404">
        <v>1</v>
      </c>
      <c r="AW404">
        <v>0</v>
      </c>
      <c r="AX404">
        <v>0</v>
      </c>
      <c r="AY404">
        <v>0</v>
      </c>
      <c r="AZ404" s="1">
        <v>3.0392929999999999E-10</v>
      </c>
      <c r="BA404" s="1">
        <v>7.2265869999999998E-9</v>
      </c>
      <c r="BB404" s="1">
        <v>-3.1550240000000002E-9</v>
      </c>
      <c r="BC404">
        <v>1</v>
      </c>
      <c r="BD404">
        <v>1</v>
      </c>
      <c r="BE404">
        <v>0</v>
      </c>
      <c r="BF404">
        <v>0</v>
      </c>
      <c r="BG404">
        <v>0</v>
      </c>
      <c r="BH404">
        <v>1</v>
      </c>
      <c r="BI404">
        <v>3</v>
      </c>
      <c r="BJ404">
        <v>1</v>
      </c>
      <c r="BK404">
        <v>0</v>
      </c>
      <c r="BL404">
        <v>0</v>
      </c>
      <c r="BM404">
        <v>0</v>
      </c>
      <c r="BN404" s="1">
        <v>1.3700200000000001E-10</v>
      </c>
      <c r="BO404" s="1">
        <v>5.7840120000000004E-9</v>
      </c>
      <c r="BP404" s="1">
        <v>-4.52062E-9</v>
      </c>
      <c r="BQ404">
        <v>1</v>
      </c>
      <c r="BR404">
        <v>1</v>
      </c>
      <c r="BS404">
        <v>0</v>
      </c>
      <c r="BT404">
        <v>0</v>
      </c>
      <c r="BU404">
        <v>0</v>
      </c>
      <c r="BV404">
        <v>1</v>
      </c>
    </row>
    <row r="405" spans="1:74" x14ac:dyDescent="0.25">
      <c r="A405">
        <v>2305.6019999999999</v>
      </c>
      <c r="B405">
        <v>4.2419359999999999</v>
      </c>
      <c r="C405">
        <v>1.0217179999999999</v>
      </c>
      <c r="D405">
        <v>1.750154</v>
      </c>
      <c r="E405">
        <v>0.3725521</v>
      </c>
      <c r="F405">
        <v>4.4225430000000001E-3</v>
      </c>
      <c r="G405">
        <v>8.3079819999999999E-2</v>
      </c>
      <c r="H405">
        <v>0.92427440000000005</v>
      </c>
      <c r="I405">
        <v>0.4395638</v>
      </c>
      <c r="J405">
        <v>3.0527249999999999E-2</v>
      </c>
      <c r="K405">
        <v>0.72270319999999999</v>
      </c>
      <c r="L405">
        <v>-3.1986050000000002E-2</v>
      </c>
      <c r="M405">
        <v>0.68974270000000004</v>
      </c>
      <c r="N405">
        <v>1</v>
      </c>
      <c r="O405">
        <v>0</v>
      </c>
      <c r="P405">
        <v>-1.7855050000000001E-2</v>
      </c>
      <c r="Q405">
        <v>1.220918E-2</v>
      </c>
      <c r="R405">
        <v>7.153689</v>
      </c>
      <c r="S405">
        <v>0</v>
      </c>
      <c r="T405">
        <v>1</v>
      </c>
      <c r="U405">
        <v>0</v>
      </c>
      <c r="V405">
        <v>0</v>
      </c>
      <c r="W405">
        <v>0</v>
      </c>
      <c r="X405" s="1">
        <v>-2.3282100000000001E-10</v>
      </c>
      <c r="Y405" s="1">
        <v>4.6274530000000003E-9</v>
      </c>
      <c r="Z405" s="1">
        <v>-4.673906E-9</v>
      </c>
      <c r="AA405">
        <v>1</v>
      </c>
      <c r="AB405">
        <v>1</v>
      </c>
      <c r="AC405">
        <v>0</v>
      </c>
      <c r="AD405">
        <v>0</v>
      </c>
      <c r="AE405">
        <v>0</v>
      </c>
      <c r="AF405">
        <v>1</v>
      </c>
      <c r="AG405">
        <v>1</v>
      </c>
      <c r="AH405">
        <v>1</v>
      </c>
      <c r="AI405">
        <v>0.35134769999999999</v>
      </c>
      <c r="AJ405">
        <v>8.8538049999999993E-2</v>
      </c>
      <c r="AK405">
        <v>-4.0229330000000001E-2</v>
      </c>
      <c r="AL405" s="1">
        <v>-2.9547019999999998E-10</v>
      </c>
      <c r="AM405" s="1">
        <v>2.6305730000000001E-9</v>
      </c>
      <c r="AN405" s="1">
        <v>-6.0608389999999996E-9</v>
      </c>
      <c r="AO405">
        <v>1</v>
      </c>
      <c r="AP405">
        <v>1</v>
      </c>
      <c r="AQ405">
        <v>0</v>
      </c>
      <c r="AR405">
        <v>0</v>
      </c>
      <c r="AS405">
        <v>0</v>
      </c>
      <c r="AT405">
        <v>1</v>
      </c>
      <c r="AU405">
        <v>2</v>
      </c>
      <c r="AV405">
        <v>1</v>
      </c>
      <c r="AW405">
        <v>0</v>
      </c>
      <c r="AX405">
        <v>0</v>
      </c>
      <c r="AY405">
        <v>0</v>
      </c>
      <c r="AZ405" s="1">
        <v>-2.9547019999999998E-10</v>
      </c>
      <c r="BA405" s="1">
        <v>2.6305730000000001E-9</v>
      </c>
      <c r="BB405" s="1">
        <v>-6.0608389999999996E-9</v>
      </c>
      <c r="BC405">
        <v>1</v>
      </c>
      <c r="BD405">
        <v>1</v>
      </c>
      <c r="BE405">
        <v>0</v>
      </c>
      <c r="BF405">
        <v>0</v>
      </c>
      <c r="BG405">
        <v>0</v>
      </c>
      <c r="BH405">
        <v>1</v>
      </c>
      <c r="BI405">
        <v>3</v>
      </c>
      <c r="BJ405">
        <v>1</v>
      </c>
      <c r="BK405">
        <v>0</v>
      </c>
      <c r="BL405">
        <v>0</v>
      </c>
      <c r="BM405">
        <v>0</v>
      </c>
      <c r="BN405" s="1">
        <v>-2.9547019999999998E-10</v>
      </c>
      <c r="BO405" s="1">
        <v>2.6305730000000001E-9</v>
      </c>
      <c r="BP405" s="1">
        <v>-6.0608389999999996E-9</v>
      </c>
      <c r="BQ405">
        <v>1</v>
      </c>
      <c r="BR405">
        <v>1</v>
      </c>
      <c r="BS405">
        <v>0</v>
      </c>
      <c r="BT405">
        <v>0</v>
      </c>
      <c r="BU405">
        <v>0</v>
      </c>
      <c r="BV405">
        <v>1</v>
      </c>
    </row>
    <row r="406" spans="1:74" x14ac:dyDescent="0.25">
      <c r="A406">
        <v>2305.6509999999998</v>
      </c>
      <c r="B406">
        <v>4.3983530000000002</v>
      </c>
      <c r="C406">
        <v>1.0214460000000001</v>
      </c>
      <c r="D406">
        <v>1.748246</v>
      </c>
      <c r="E406">
        <v>0.3725522</v>
      </c>
      <c r="F406">
        <v>4.422563E-3</v>
      </c>
      <c r="G406">
        <v>8.3079840000000002E-2</v>
      </c>
      <c r="H406">
        <v>0.92427429999999999</v>
      </c>
      <c r="I406">
        <v>0.4395638</v>
      </c>
      <c r="J406">
        <v>2.9678940000000001E-2</v>
      </c>
      <c r="K406">
        <v>0.72276180000000001</v>
      </c>
      <c r="L406">
        <v>-3.109899E-2</v>
      </c>
      <c r="M406">
        <v>0.68975889999999995</v>
      </c>
      <c r="N406">
        <v>1</v>
      </c>
      <c r="O406">
        <v>0</v>
      </c>
      <c r="P406">
        <v>-1.689541E-2</v>
      </c>
      <c r="Q406">
        <v>1.2443299999999999E-2</v>
      </c>
      <c r="R406">
        <v>3.538198</v>
      </c>
      <c r="S406">
        <v>0</v>
      </c>
      <c r="T406">
        <v>1</v>
      </c>
      <c r="U406">
        <v>0</v>
      </c>
      <c r="V406">
        <v>0</v>
      </c>
      <c r="W406">
        <v>0</v>
      </c>
      <c r="X406" s="1">
        <v>-2.8224590000000002E-10</v>
      </c>
      <c r="Y406" s="1">
        <v>3.1724890000000002E-9</v>
      </c>
      <c r="Z406" s="1">
        <v>4.8342200000000003E-9</v>
      </c>
      <c r="AA406">
        <v>1</v>
      </c>
      <c r="AB406">
        <v>1</v>
      </c>
      <c r="AC406">
        <v>0</v>
      </c>
      <c r="AD406">
        <v>0</v>
      </c>
      <c r="AE406">
        <v>0</v>
      </c>
      <c r="AF406">
        <v>1</v>
      </c>
      <c r="AG406">
        <v>1</v>
      </c>
      <c r="AH406">
        <v>1</v>
      </c>
      <c r="AI406">
        <v>0.1472897</v>
      </c>
      <c r="AJ406">
        <v>3.8706619999999997E-2</v>
      </c>
      <c r="AK406">
        <v>-2.1489790000000002E-2</v>
      </c>
      <c r="AL406" s="1">
        <v>3.4532369999999999E-10</v>
      </c>
      <c r="AM406" s="1">
        <v>8.6577870000000004E-9</v>
      </c>
      <c r="AN406" s="1">
        <v>2.1606920000000001E-9</v>
      </c>
      <c r="AO406">
        <v>1</v>
      </c>
      <c r="AP406">
        <v>1</v>
      </c>
      <c r="AQ406">
        <v>0</v>
      </c>
      <c r="AR406">
        <v>0</v>
      </c>
      <c r="AS406">
        <v>0</v>
      </c>
      <c r="AT406">
        <v>1</v>
      </c>
      <c r="AU406">
        <v>2</v>
      </c>
      <c r="AV406">
        <v>1</v>
      </c>
      <c r="AW406">
        <v>0</v>
      </c>
      <c r="AX406">
        <v>0</v>
      </c>
      <c r="AY406">
        <v>0</v>
      </c>
      <c r="AZ406" s="1">
        <v>-3.8215799999999998E-10</v>
      </c>
      <c r="BA406" s="1">
        <v>2.7726029999999998E-9</v>
      </c>
      <c r="BB406" s="1">
        <v>5.774965E-9</v>
      </c>
      <c r="BC406">
        <v>1</v>
      </c>
      <c r="BD406">
        <v>1</v>
      </c>
      <c r="BE406">
        <v>0</v>
      </c>
      <c r="BF406">
        <v>0</v>
      </c>
      <c r="BG406">
        <v>0</v>
      </c>
      <c r="BH406">
        <v>1</v>
      </c>
      <c r="BI406">
        <v>3</v>
      </c>
      <c r="BJ406">
        <v>1</v>
      </c>
      <c r="BK406">
        <v>0</v>
      </c>
      <c r="BL406">
        <v>0</v>
      </c>
      <c r="BM406">
        <v>0</v>
      </c>
      <c r="BN406" s="1">
        <v>-6.0621669999999998E-10</v>
      </c>
      <c r="BO406" s="1">
        <v>2.6241250000000002E-9</v>
      </c>
      <c r="BP406" s="1">
        <v>1.212102E-9</v>
      </c>
      <c r="BQ406">
        <v>1</v>
      </c>
      <c r="BR406">
        <v>1</v>
      </c>
      <c r="BS406">
        <v>0</v>
      </c>
      <c r="BT406">
        <v>0</v>
      </c>
      <c r="BU406">
        <v>0</v>
      </c>
      <c r="BV406">
        <v>1</v>
      </c>
    </row>
    <row r="407" spans="1:74" x14ac:dyDescent="0.25">
      <c r="A407">
        <v>2305.701</v>
      </c>
      <c r="B407">
        <v>4.5681339999999997</v>
      </c>
      <c r="C407">
        <v>1.022678</v>
      </c>
      <c r="D407">
        <v>1.748596</v>
      </c>
      <c r="E407">
        <v>0.3725522</v>
      </c>
      <c r="F407">
        <v>4.4225649999999998E-3</v>
      </c>
      <c r="G407">
        <v>8.3079799999999995E-2</v>
      </c>
      <c r="H407">
        <v>0.92427440000000005</v>
      </c>
      <c r="I407">
        <v>0.4395638</v>
      </c>
      <c r="J407">
        <v>2.8829420000000001E-2</v>
      </c>
      <c r="K407">
        <v>0.72272119999999995</v>
      </c>
      <c r="L407">
        <v>-3.0201929999999998E-2</v>
      </c>
      <c r="M407">
        <v>0.68987739999999997</v>
      </c>
      <c r="N407">
        <v>1</v>
      </c>
      <c r="O407">
        <v>0</v>
      </c>
      <c r="P407">
        <v>-1.3623359999999999E-2</v>
      </c>
      <c r="Q407">
        <v>1.050305E-2</v>
      </c>
      <c r="R407">
        <v>6.7415500000000002</v>
      </c>
      <c r="S407">
        <v>0</v>
      </c>
      <c r="T407">
        <v>1</v>
      </c>
      <c r="U407">
        <v>0</v>
      </c>
      <c r="V407">
        <v>0</v>
      </c>
      <c r="W407">
        <v>0</v>
      </c>
      <c r="X407" s="1">
        <v>-7.2898440000000006E-11</v>
      </c>
      <c r="Y407" s="1">
        <v>6.863876E-10</v>
      </c>
      <c r="Z407" s="1">
        <v>-1.0212690000000001E-8</v>
      </c>
      <c r="AA407">
        <v>0.99999990000000005</v>
      </c>
      <c r="AB407">
        <v>1</v>
      </c>
      <c r="AC407">
        <v>0</v>
      </c>
      <c r="AD407">
        <v>0</v>
      </c>
      <c r="AE407">
        <v>0</v>
      </c>
      <c r="AF407">
        <v>1</v>
      </c>
      <c r="AG407">
        <v>1</v>
      </c>
      <c r="AH407">
        <v>1</v>
      </c>
      <c r="AI407">
        <v>0.17743439999999999</v>
      </c>
      <c r="AJ407">
        <v>4.7881359999999998E-2</v>
      </c>
      <c r="AK407">
        <v>-2.777783E-2</v>
      </c>
      <c r="AL407" s="1">
        <v>2.0397839999999999E-11</v>
      </c>
      <c r="AM407" s="1">
        <v>2.2705860000000001E-9</v>
      </c>
      <c r="AN407" s="1">
        <v>-1.1063829999999999E-8</v>
      </c>
      <c r="AO407">
        <v>0.99999990000000005</v>
      </c>
      <c r="AP407">
        <v>1</v>
      </c>
      <c r="AQ407">
        <v>0</v>
      </c>
      <c r="AR407">
        <v>0</v>
      </c>
      <c r="AS407">
        <v>0</v>
      </c>
      <c r="AT407">
        <v>1</v>
      </c>
      <c r="AU407">
        <v>2</v>
      </c>
      <c r="AV407">
        <v>1</v>
      </c>
      <c r="AW407">
        <v>0</v>
      </c>
      <c r="AX407">
        <v>0</v>
      </c>
      <c r="AY407">
        <v>0</v>
      </c>
      <c r="AZ407" s="1">
        <v>-7.2898440000000006E-11</v>
      </c>
      <c r="BA407" s="1">
        <v>6.863876E-10</v>
      </c>
      <c r="BB407" s="1">
        <v>-1.0212690000000001E-8</v>
      </c>
      <c r="BC407">
        <v>0.99999990000000005</v>
      </c>
      <c r="BD407">
        <v>1</v>
      </c>
      <c r="BE407">
        <v>0</v>
      </c>
      <c r="BF407">
        <v>0</v>
      </c>
      <c r="BG407">
        <v>0</v>
      </c>
      <c r="BH407">
        <v>1</v>
      </c>
      <c r="BI407">
        <v>3</v>
      </c>
      <c r="BJ407">
        <v>1</v>
      </c>
      <c r="BK407">
        <v>0</v>
      </c>
      <c r="BL407">
        <v>0</v>
      </c>
      <c r="BM407">
        <v>0</v>
      </c>
      <c r="BN407" s="1">
        <v>4.5711800000000002E-11</v>
      </c>
      <c r="BO407" s="1">
        <v>3.78393E-10</v>
      </c>
      <c r="BP407" s="1">
        <v>-6.5897710000000004E-9</v>
      </c>
      <c r="BQ407">
        <v>0.99999990000000005</v>
      </c>
      <c r="BR407">
        <v>1</v>
      </c>
      <c r="BS407">
        <v>0</v>
      </c>
      <c r="BT407">
        <v>0</v>
      </c>
      <c r="BU407">
        <v>0</v>
      </c>
      <c r="BV407">
        <v>1</v>
      </c>
    </row>
    <row r="408" spans="1:74" x14ac:dyDescent="0.25">
      <c r="A408">
        <v>2305.752</v>
      </c>
      <c r="B408">
        <v>4.7128129999999997</v>
      </c>
      <c r="C408">
        <v>1.02651</v>
      </c>
      <c r="D408">
        <v>1.7488349999999999</v>
      </c>
      <c r="E408">
        <v>0.37255199999999999</v>
      </c>
      <c r="F408">
        <v>4.4226090000000001E-3</v>
      </c>
      <c r="G408">
        <v>8.3079860000000005E-2</v>
      </c>
      <c r="H408">
        <v>0.92427440000000005</v>
      </c>
      <c r="I408">
        <v>0.4395638</v>
      </c>
      <c r="J408">
        <v>2.8038859999999999E-2</v>
      </c>
      <c r="K408">
        <v>0.7226146</v>
      </c>
      <c r="L408">
        <v>-2.9361720000000001E-2</v>
      </c>
      <c r="M408">
        <v>0.6900579</v>
      </c>
      <c r="N408">
        <v>1</v>
      </c>
      <c r="O408">
        <v>5.2070619999999997E-4</v>
      </c>
      <c r="P408">
        <v>-5.1109789999999999E-3</v>
      </c>
      <c r="Q408">
        <v>5.3666829999999997E-3</v>
      </c>
      <c r="R408">
        <v>8.9517419999999994</v>
      </c>
      <c r="S408">
        <v>0</v>
      </c>
      <c r="T408">
        <v>1</v>
      </c>
      <c r="U408">
        <v>0</v>
      </c>
      <c r="V408">
        <v>0</v>
      </c>
      <c r="W408">
        <v>0</v>
      </c>
      <c r="X408" s="1">
        <v>1.6323160000000001E-10</v>
      </c>
      <c r="Y408" s="1">
        <v>-8.00141E-9</v>
      </c>
      <c r="Z408" s="1">
        <v>1.5915210000000001E-8</v>
      </c>
      <c r="AA408">
        <v>1</v>
      </c>
      <c r="AB408">
        <v>1</v>
      </c>
      <c r="AC408">
        <v>0</v>
      </c>
      <c r="AD408">
        <v>0</v>
      </c>
      <c r="AE408">
        <v>0</v>
      </c>
      <c r="AF408">
        <v>1</v>
      </c>
      <c r="AG408">
        <v>1</v>
      </c>
      <c r="AH408">
        <v>1</v>
      </c>
      <c r="AI408">
        <v>0.14864050000000001</v>
      </c>
      <c r="AJ408">
        <v>3.9611649999999998E-2</v>
      </c>
      <c r="AK408">
        <v>-1.118539E-2</v>
      </c>
      <c r="AL408" s="1">
        <v>1.3620919999999999E-10</v>
      </c>
      <c r="AM408" s="1">
        <v>-7.7526829999999999E-9</v>
      </c>
      <c r="AN408" s="1">
        <v>1.595908E-8</v>
      </c>
      <c r="AO408">
        <v>1</v>
      </c>
      <c r="AP408">
        <v>1</v>
      </c>
      <c r="AQ408">
        <v>0</v>
      </c>
      <c r="AR408">
        <v>0</v>
      </c>
      <c r="AS408">
        <v>0</v>
      </c>
      <c r="AT408">
        <v>1</v>
      </c>
      <c r="AU408">
        <v>2</v>
      </c>
      <c r="AV408">
        <v>1</v>
      </c>
      <c r="AW408">
        <v>0</v>
      </c>
      <c r="AX408">
        <v>0</v>
      </c>
      <c r="AY408">
        <v>0</v>
      </c>
      <c r="AZ408" s="1">
        <v>2.1001529999999999E-10</v>
      </c>
      <c r="BA408" s="1">
        <v>-7.5590289999999994E-9</v>
      </c>
      <c r="BB408" s="1">
        <v>1.7229259999999998E-8</v>
      </c>
      <c r="BC408">
        <v>1</v>
      </c>
      <c r="BD408">
        <v>1</v>
      </c>
      <c r="BE408">
        <v>0</v>
      </c>
      <c r="BF408">
        <v>0</v>
      </c>
      <c r="BG408">
        <v>0</v>
      </c>
      <c r="BH408">
        <v>1</v>
      </c>
      <c r="BI408">
        <v>3</v>
      </c>
      <c r="BJ408">
        <v>1</v>
      </c>
      <c r="BK408">
        <v>0</v>
      </c>
      <c r="BL408">
        <v>0</v>
      </c>
      <c r="BM408">
        <v>0</v>
      </c>
      <c r="BN408" s="1">
        <v>1.7146750000000001E-10</v>
      </c>
      <c r="BO408" s="1">
        <v>-6.6375179999999998E-9</v>
      </c>
      <c r="BP408" s="1">
        <v>1.53764E-8</v>
      </c>
      <c r="BQ408">
        <v>1</v>
      </c>
      <c r="BR408">
        <v>1</v>
      </c>
      <c r="BS408">
        <v>0</v>
      </c>
      <c r="BT408">
        <v>0</v>
      </c>
      <c r="BU408">
        <v>0</v>
      </c>
      <c r="BV408">
        <v>1</v>
      </c>
    </row>
    <row r="409" spans="1:74" x14ac:dyDescent="0.25">
      <c r="A409">
        <v>2305.8009999999999</v>
      </c>
      <c r="B409">
        <v>4.8374509999999997</v>
      </c>
      <c r="C409">
        <v>1.044054</v>
      </c>
      <c r="D409">
        <v>1.760786</v>
      </c>
      <c r="E409">
        <v>0.37255189999999999</v>
      </c>
      <c r="F409">
        <v>4.4226259999999998E-3</v>
      </c>
      <c r="G409">
        <v>8.3079840000000002E-2</v>
      </c>
      <c r="H409">
        <v>0.92427440000000005</v>
      </c>
      <c r="I409">
        <v>0.4395638</v>
      </c>
      <c r="J409">
        <v>2.7113729999999999E-2</v>
      </c>
      <c r="K409">
        <v>0.72231460000000003</v>
      </c>
      <c r="L409">
        <v>-2.8365020000000001E-2</v>
      </c>
      <c r="M409">
        <v>0.69045049999999997</v>
      </c>
      <c r="N409">
        <v>1</v>
      </c>
      <c r="O409">
        <v>2.0980829999999999E-4</v>
      </c>
      <c r="P409">
        <v>-2.1015410000000002E-3</v>
      </c>
      <c r="Q409">
        <v>2.16949E-3</v>
      </c>
      <c r="R409">
        <v>14.015610000000001</v>
      </c>
      <c r="S409">
        <v>0</v>
      </c>
      <c r="T409">
        <v>1</v>
      </c>
      <c r="U409">
        <v>0</v>
      </c>
      <c r="V409">
        <v>0</v>
      </c>
      <c r="W409">
        <v>0</v>
      </c>
      <c r="X409" s="1">
        <v>1.9647630000000001E-10</v>
      </c>
      <c r="Y409" s="1">
        <v>6.1845669999999997E-9</v>
      </c>
      <c r="Z409" s="1">
        <v>6.1067550000000002E-9</v>
      </c>
      <c r="AA409">
        <v>1</v>
      </c>
      <c r="AB409">
        <v>1</v>
      </c>
      <c r="AC409">
        <v>0</v>
      </c>
      <c r="AD409">
        <v>0</v>
      </c>
      <c r="AE409">
        <v>0</v>
      </c>
      <c r="AF409">
        <v>1</v>
      </c>
      <c r="AG409">
        <v>1</v>
      </c>
      <c r="AH409">
        <v>1</v>
      </c>
      <c r="AI409">
        <v>0.12753100000000001</v>
      </c>
      <c r="AJ409">
        <v>3.2201670000000002E-2</v>
      </c>
      <c r="AK409">
        <v>8.6899769999999998E-3</v>
      </c>
      <c r="AL409" s="1">
        <v>2.3109100000000001E-10</v>
      </c>
      <c r="AM409" s="1">
        <v>5.8314050000000003E-9</v>
      </c>
      <c r="AN409" s="1">
        <v>5.5417180000000002E-10</v>
      </c>
      <c r="AO409">
        <v>1</v>
      </c>
      <c r="AP409">
        <v>1</v>
      </c>
      <c r="AQ409">
        <v>0</v>
      </c>
      <c r="AR409">
        <v>0</v>
      </c>
      <c r="AS409">
        <v>0</v>
      </c>
      <c r="AT409">
        <v>1</v>
      </c>
      <c r="AU409">
        <v>2</v>
      </c>
      <c r="AV409">
        <v>1</v>
      </c>
      <c r="AW409">
        <v>0</v>
      </c>
      <c r="AX409">
        <v>0</v>
      </c>
      <c r="AY409">
        <v>0</v>
      </c>
      <c r="AZ409" s="1">
        <v>2.8884000000000001E-10</v>
      </c>
      <c r="BA409" s="1">
        <v>7.8633470000000004E-9</v>
      </c>
      <c r="BB409" s="1">
        <v>4.3587840000000002E-9</v>
      </c>
      <c r="BC409">
        <v>1</v>
      </c>
      <c r="BD409">
        <v>1</v>
      </c>
      <c r="BE409">
        <v>0</v>
      </c>
      <c r="BF409">
        <v>0</v>
      </c>
      <c r="BG409">
        <v>0</v>
      </c>
      <c r="BH409">
        <v>1</v>
      </c>
      <c r="BI409">
        <v>3</v>
      </c>
      <c r="BJ409">
        <v>1</v>
      </c>
      <c r="BK409">
        <v>0</v>
      </c>
      <c r="BL409">
        <v>0</v>
      </c>
      <c r="BM409">
        <v>0</v>
      </c>
      <c r="BN409" s="1">
        <v>1.726193E-10</v>
      </c>
      <c r="BO409" s="1">
        <v>6.2852599999999999E-9</v>
      </c>
      <c r="BP409" s="1">
        <v>4.900441E-9</v>
      </c>
      <c r="BQ409">
        <v>1</v>
      </c>
      <c r="BR409">
        <v>1</v>
      </c>
      <c r="BS409">
        <v>0</v>
      </c>
      <c r="BT409">
        <v>0</v>
      </c>
      <c r="BU409">
        <v>0</v>
      </c>
      <c r="BV409">
        <v>1</v>
      </c>
    </row>
    <row r="410" spans="1:74" x14ac:dyDescent="0.25">
      <c r="A410">
        <v>2305.8519999999999</v>
      </c>
      <c r="B410">
        <v>4.9909439999999998</v>
      </c>
      <c r="C410">
        <v>1.069199</v>
      </c>
      <c r="D410">
        <v>1.7762659999999999</v>
      </c>
      <c r="E410">
        <v>0.37255189999999999</v>
      </c>
      <c r="F410">
        <v>4.422647E-3</v>
      </c>
      <c r="G410">
        <v>8.3079840000000002E-2</v>
      </c>
      <c r="H410">
        <v>0.92427440000000005</v>
      </c>
      <c r="I410">
        <v>0.4395638</v>
      </c>
      <c r="J410">
        <v>2.5950129999999998E-2</v>
      </c>
      <c r="K410">
        <v>0.72184190000000004</v>
      </c>
      <c r="L410">
        <v>-2.710682E-2</v>
      </c>
      <c r="M410">
        <v>0.69103990000000004</v>
      </c>
      <c r="N410">
        <v>1</v>
      </c>
      <c r="O410">
        <v>8.158684E-4</v>
      </c>
      <c r="P410">
        <v>-3.8465259999999999E-3</v>
      </c>
      <c r="Q410">
        <v>-3.7424559999999999E-3</v>
      </c>
      <c r="R410">
        <v>19.06766</v>
      </c>
      <c r="S410">
        <v>0</v>
      </c>
      <c r="T410">
        <v>1</v>
      </c>
      <c r="U410">
        <v>0</v>
      </c>
      <c r="V410">
        <v>0</v>
      </c>
      <c r="W410">
        <v>0</v>
      </c>
      <c r="X410" s="1">
        <v>-3.0204680000000002E-10</v>
      </c>
      <c r="Y410" s="1">
        <v>2.315702E-9</v>
      </c>
      <c r="Z410" s="1">
        <v>-1.0462439999999999E-8</v>
      </c>
      <c r="AA410">
        <v>1</v>
      </c>
      <c r="AB410">
        <v>1</v>
      </c>
      <c r="AC410">
        <v>0</v>
      </c>
      <c r="AD410">
        <v>0</v>
      </c>
      <c r="AE410">
        <v>0</v>
      </c>
      <c r="AF410">
        <v>1</v>
      </c>
      <c r="AG410">
        <v>1</v>
      </c>
      <c r="AH410">
        <v>1</v>
      </c>
      <c r="AI410">
        <v>0.1471006</v>
      </c>
      <c r="AJ410">
        <v>3.5168379999999999E-2</v>
      </c>
      <c r="AK410">
        <v>2.7927E-2</v>
      </c>
      <c r="AL410" s="1">
        <v>-2.6917479999999999E-10</v>
      </c>
      <c r="AM410" s="1">
        <v>2.8339420000000001E-9</v>
      </c>
      <c r="AN410" s="1">
        <v>-9.2503519999999998E-9</v>
      </c>
      <c r="AO410">
        <v>1</v>
      </c>
      <c r="AP410">
        <v>1</v>
      </c>
      <c r="AQ410">
        <v>0</v>
      </c>
      <c r="AR410">
        <v>0</v>
      </c>
      <c r="AS410">
        <v>0</v>
      </c>
      <c r="AT410">
        <v>1</v>
      </c>
      <c r="AU410">
        <v>2</v>
      </c>
      <c r="AV410">
        <v>1</v>
      </c>
      <c r="AW410">
        <v>0</v>
      </c>
      <c r="AX410">
        <v>0</v>
      </c>
      <c r="AY410">
        <v>0</v>
      </c>
      <c r="AZ410" s="1">
        <v>-1.3695700000000001E-10</v>
      </c>
      <c r="BA410" s="1">
        <v>3.4624020000000002E-9</v>
      </c>
      <c r="BB410" s="1">
        <v>-7.6857759999999999E-9</v>
      </c>
      <c r="BC410">
        <v>1</v>
      </c>
      <c r="BD410">
        <v>1</v>
      </c>
      <c r="BE410">
        <v>0</v>
      </c>
      <c r="BF410">
        <v>0</v>
      </c>
      <c r="BG410">
        <v>0</v>
      </c>
      <c r="BH410">
        <v>1</v>
      </c>
      <c r="BI410">
        <v>3</v>
      </c>
      <c r="BJ410">
        <v>1</v>
      </c>
      <c r="BK410">
        <v>0</v>
      </c>
      <c r="BL410">
        <v>0</v>
      </c>
      <c r="BM410">
        <v>0</v>
      </c>
      <c r="BN410" s="1">
        <v>-3.0971880000000002E-10</v>
      </c>
      <c r="BO410" s="1">
        <v>1.0050069999999999E-9</v>
      </c>
      <c r="BP410" s="1">
        <v>-8.762874E-9</v>
      </c>
      <c r="BQ410">
        <v>1</v>
      </c>
      <c r="BR410">
        <v>1</v>
      </c>
      <c r="BS410">
        <v>0</v>
      </c>
      <c r="BT410">
        <v>0</v>
      </c>
      <c r="BU410">
        <v>0</v>
      </c>
      <c r="BV410">
        <v>1</v>
      </c>
    </row>
    <row r="411" spans="1:74" x14ac:dyDescent="0.25">
      <c r="A411">
        <v>2305.9009999999998</v>
      </c>
      <c r="B411">
        <v>5.1056869999999996</v>
      </c>
      <c r="C411">
        <v>1.086411</v>
      </c>
      <c r="D411">
        <v>1.7972239999999999</v>
      </c>
      <c r="E411">
        <v>0.37255199999999999</v>
      </c>
      <c r="F411">
        <v>4.4226059999999999E-3</v>
      </c>
      <c r="G411">
        <v>8.3079730000000004E-2</v>
      </c>
      <c r="H411">
        <v>0.92427440000000005</v>
      </c>
      <c r="I411">
        <v>0.4395638</v>
      </c>
      <c r="J411">
        <v>2.4676139999999999E-2</v>
      </c>
      <c r="K411">
        <v>0.72119230000000001</v>
      </c>
      <c r="L411">
        <v>-2.5723909999999999E-2</v>
      </c>
      <c r="M411">
        <v>0.69181720000000002</v>
      </c>
      <c r="N411">
        <v>0</v>
      </c>
      <c r="O411">
        <v>0</v>
      </c>
      <c r="P411">
        <v>0</v>
      </c>
      <c r="Q411">
        <v>0</v>
      </c>
      <c r="R411">
        <v>22.610880000000002</v>
      </c>
      <c r="S411">
        <v>0</v>
      </c>
      <c r="T411">
        <v>1</v>
      </c>
      <c r="U411">
        <v>0</v>
      </c>
      <c r="V411">
        <v>0</v>
      </c>
      <c r="W411">
        <v>0</v>
      </c>
      <c r="X411" s="1">
        <v>-1.4857640000000001E-10</v>
      </c>
      <c r="Y411" s="1">
        <v>5.8836580000000001E-9</v>
      </c>
      <c r="Z411" s="1">
        <v>-1.3023900000000001E-9</v>
      </c>
      <c r="AA411">
        <v>0.99999990000000005</v>
      </c>
      <c r="AB411">
        <v>1</v>
      </c>
      <c r="AC411">
        <v>0</v>
      </c>
      <c r="AD411">
        <v>0</v>
      </c>
      <c r="AE411">
        <v>0</v>
      </c>
      <c r="AF411">
        <v>1</v>
      </c>
      <c r="AG411">
        <v>1</v>
      </c>
      <c r="AH411">
        <v>1</v>
      </c>
      <c r="AI411">
        <v>6.7875359999999996E-2</v>
      </c>
      <c r="AJ411">
        <v>1.4426909999999999E-2</v>
      </c>
      <c r="AK411">
        <v>2.6287709999999999E-2</v>
      </c>
      <c r="AL411" s="1">
        <v>-1.236576E-10</v>
      </c>
      <c r="AM411" s="1">
        <v>5.9015010000000003E-9</v>
      </c>
      <c r="AN411" s="1">
        <v>-1.606744E-9</v>
      </c>
      <c r="AO411">
        <v>0.99999990000000005</v>
      </c>
      <c r="AP411">
        <v>1</v>
      </c>
      <c r="AQ411">
        <v>0</v>
      </c>
      <c r="AR411">
        <v>0</v>
      </c>
      <c r="AS411">
        <v>0</v>
      </c>
      <c r="AT411">
        <v>1</v>
      </c>
      <c r="AU411">
        <v>2</v>
      </c>
      <c r="AV411">
        <v>1</v>
      </c>
      <c r="AW411">
        <v>0</v>
      </c>
      <c r="AX411">
        <v>0</v>
      </c>
      <c r="AY411">
        <v>0</v>
      </c>
      <c r="AZ411" s="1">
        <v>-1.289838E-10</v>
      </c>
      <c r="BA411" s="1">
        <v>6.3339559999999999E-9</v>
      </c>
      <c r="BB411" s="1">
        <v>-9.2343730000000004E-10</v>
      </c>
      <c r="BC411">
        <v>0.99999990000000005</v>
      </c>
      <c r="BD411">
        <v>1</v>
      </c>
      <c r="BE411">
        <v>0</v>
      </c>
      <c r="BF411">
        <v>0</v>
      </c>
      <c r="BG411">
        <v>0</v>
      </c>
      <c r="BH411">
        <v>1</v>
      </c>
      <c r="BI411">
        <v>3</v>
      </c>
      <c r="BJ411">
        <v>1</v>
      </c>
      <c r="BK411">
        <v>0</v>
      </c>
      <c r="BL411">
        <v>0</v>
      </c>
      <c r="BM411">
        <v>0</v>
      </c>
      <c r="BN411" s="1">
        <v>-1.289838E-10</v>
      </c>
      <c r="BO411" s="1">
        <v>6.3339559999999999E-9</v>
      </c>
      <c r="BP411" s="1">
        <v>-9.2343730000000004E-10</v>
      </c>
      <c r="BQ411">
        <v>0.99999990000000005</v>
      </c>
      <c r="BR411">
        <v>1</v>
      </c>
      <c r="BS411">
        <v>0</v>
      </c>
      <c r="BT411">
        <v>0</v>
      </c>
      <c r="BU411">
        <v>0</v>
      </c>
      <c r="BV411">
        <v>1</v>
      </c>
    </row>
    <row r="412" spans="1:74" x14ac:dyDescent="0.25">
      <c r="A412">
        <v>2305.9520000000002</v>
      </c>
      <c r="B412">
        <v>5.1381350000000001</v>
      </c>
      <c r="C412">
        <v>1.093542</v>
      </c>
      <c r="D412">
        <v>1.8079769999999999</v>
      </c>
      <c r="E412">
        <v>0.37255189999999999</v>
      </c>
      <c r="F412">
        <v>4.4226220000000002E-3</v>
      </c>
      <c r="G412">
        <v>8.3079730000000004E-2</v>
      </c>
      <c r="H412">
        <v>0.9242745</v>
      </c>
      <c r="I412">
        <v>0.4395638</v>
      </c>
      <c r="J412">
        <v>2.3474760000000001E-2</v>
      </c>
      <c r="K412">
        <v>0.72041040000000001</v>
      </c>
      <c r="L412">
        <v>-2.44131E-2</v>
      </c>
      <c r="M412">
        <v>0.69272060000000002</v>
      </c>
      <c r="N412">
        <v>0</v>
      </c>
      <c r="O412">
        <v>0</v>
      </c>
      <c r="P412">
        <v>0</v>
      </c>
      <c r="Q412">
        <v>0</v>
      </c>
      <c r="R412">
        <v>26.730119999999999</v>
      </c>
      <c r="S412">
        <v>0</v>
      </c>
      <c r="T412">
        <v>1</v>
      </c>
      <c r="U412">
        <v>0</v>
      </c>
      <c r="V412">
        <v>0</v>
      </c>
      <c r="W412">
        <v>0</v>
      </c>
      <c r="X412" s="1">
        <v>4.8593760000000004E-10</v>
      </c>
      <c r="Y412" s="1">
        <v>2.4880379999999998E-9</v>
      </c>
      <c r="Z412" s="1">
        <v>2.6106610000000001E-9</v>
      </c>
      <c r="AA412">
        <v>0.99999990000000005</v>
      </c>
      <c r="AB412">
        <v>1</v>
      </c>
      <c r="AC412">
        <v>0</v>
      </c>
      <c r="AD412">
        <v>0</v>
      </c>
      <c r="AE412">
        <v>0</v>
      </c>
      <c r="AF412">
        <v>1</v>
      </c>
      <c r="AG412">
        <v>1</v>
      </c>
      <c r="AH412">
        <v>1</v>
      </c>
      <c r="AI412">
        <v>0</v>
      </c>
      <c r="AJ412">
        <v>0</v>
      </c>
      <c r="AK412">
        <v>0</v>
      </c>
      <c r="AL412" s="1">
        <v>4.556543E-10</v>
      </c>
      <c r="AM412" s="1">
        <v>3.268575E-9</v>
      </c>
      <c r="AN412" s="1">
        <v>4.6369530000000003E-9</v>
      </c>
      <c r="AO412">
        <v>0.99999990000000005</v>
      </c>
      <c r="AP412">
        <v>1</v>
      </c>
      <c r="AQ412">
        <v>0</v>
      </c>
      <c r="AR412">
        <v>0</v>
      </c>
      <c r="AS412">
        <v>0</v>
      </c>
      <c r="AT412">
        <v>1</v>
      </c>
      <c r="AU412">
        <v>2</v>
      </c>
      <c r="AV412">
        <v>1</v>
      </c>
      <c r="AW412">
        <v>0</v>
      </c>
      <c r="AX412">
        <v>0</v>
      </c>
      <c r="AY412">
        <v>0</v>
      </c>
      <c r="AZ412" s="1">
        <v>4.8599159999999999E-10</v>
      </c>
      <c r="BA412" s="1">
        <v>2.5980789999999999E-9</v>
      </c>
      <c r="BB412" s="1">
        <v>4.6542970000000002E-9</v>
      </c>
      <c r="BC412">
        <v>0.99999990000000005</v>
      </c>
      <c r="BD412">
        <v>1</v>
      </c>
      <c r="BE412">
        <v>0</v>
      </c>
      <c r="BF412">
        <v>0</v>
      </c>
      <c r="BG412">
        <v>0</v>
      </c>
      <c r="BH412">
        <v>1</v>
      </c>
      <c r="BI412">
        <v>3</v>
      </c>
      <c r="BJ412">
        <v>1</v>
      </c>
      <c r="BK412">
        <v>0</v>
      </c>
      <c r="BL412">
        <v>0</v>
      </c>
      <c r="BM412">
        <v>0</v>
      </c>
      <c r="BN412" s="1">
        <v>4.005251E-10</v>
      </c>
      <c r="BO412" s="1">
        <v>1.8404710000000001E-9</v>
      </c>
      <c r="BP412" s="1">
        <v>2.0790150000000002E-9</v>
      </c>
      <c r="BQ412">
        <v>0.99999990000000005</v>
      </c>
      <c r="BR412">
        <v>1</v>
      </c>
      <c r="BS412">
        <v>0</v>
      </c>
      <c r="BT412">
        <v>0</v>
      </c>
      <c r="BU412">
        <v>0</v>
      </c>
      <c r="BV412">
        <v>1</v>
      </c>
    </row>
    <row r="413" spans="1:74" x14ac:dyDescent="0.25">
      <c r="A413">
        <v>2306.002</v>
      </c>
      <c r="B413">
        <v>5.1435890000000004</v>
      </c>
      <c r="C413">
        <v>1.09474</v>
      </c>
      <c r="D413">
        <v>1.8097840000000001</v>
      </c>
      <c r="E413">
        <v>0.37255189999999999</v>
      </c>
      <c r="F413">
        <v>4.422568E-3</v>
      </c>
      <c r="G413">
        <v>8.3079700000000006E-2</v>
      </c>
      <c r="H413">
        <v>0.92427440000000005</v>
      </c>
      <c r="I413">
        <v>0.4395638</v>
      </c>
      <c r="J413">
        <v>2.2501609999999998E-2</v>
      </c>
      <c r="K413">
        <v>0.7197422</v>
      </c>
      <c r="L413">
        <v>-2.335363E-2</v>
      </c>
      <c r="M413">
        <v>0.69348350000000003</v>
      </c>
      <c r="N413">
        <v>0</v>
      </c>
      <c r="O413">
        <v>0</v>
      </c>
      <c r="P413">
        <v>0</v>
      </c>
      <c r="Q413">
        <v>0</v>
      </c>
      <c r="R413">
        <v>28.102789999999999</v>
      </c>
      <c r="S413">
        <v>0</v>
      </c>
      <c r="T413">
        <v>1</v>
      </c>
      <c r="U413">
        <v>0</v>
      </c>
      <c r="V413">
        <v>0</v>
      </c>
      <c r="W413">
        <v>0</v>
      </c>
      <c r="X413" s="1">
        <v>-3.4148239999999998E-11</v>
      </c>
      <c r="Y413" s="1">
        <v>-4.0473860000000004E-9</v>
      </c>
      <c r="Z413" s="1">
        <v>1.0368230000000001E-9</v>
      </c>
      <c r="AA413">
        <v>1</v>
      </c>
      <c r="AB413">
        <v>1</v>
      </c>
      <c r="AC413">
        <v>0</v>
      </c>
      <c r="AD413">
        <v>0</v>
      </c>
      <c r="AE413">
        <v>0</v>
      </c>
      <c r="AF413">
        <v>1</v>
      </c>
      <c r="AG413">
        <v>1</v>
      </c>
      <c r="AH413">
        <v>1</v>
      </c>
      <c r="AI413">
        <v>0</v>
      </c>
      <c r="AJ413">
        <v>0</v>
      </c>
      <c r="AK413">
        <v>0</v>
      </c>
      <c r="AL413" s="1">
        <v>-1.345133E-10</v>
      </c>
      <c r="AM413" s="1">
        <v>-4.0296839999999997E-9</v>
      </c>
      <c r="AN413" s="1">
        <v>-1.2318430000000001E-9</v>
      </c>
      <c r="AO413">
        <v>1</v>
      </c>
      <c r="AP413">
        <v>1</v>
      </c>
      <c r="AQ413">
        <v>0</v>
      </c>
      <c r="AR413">
        <v>0</v>
      </c>
      <c r="AS413">
        <v>0</v>
      </c>
      <c r="AT413">
        <v>1</v>
      </c>
      <c r="AU413">
        <v>2</v>
      </c>
      <c r="AV413">
        <v>1</v>
      </c>
      <c r="AW413">
        <v>0</v>
      </c>
      <c r="AX413">
        <v>0</v>
      </c>
      <c r="AY413">
        <v>0</v>
      </c>
      <c r="AZ413" s="1">
        <v>-3.4148239999999998E-11</v>
      </c>
      <c r="BA413" s="1">
        <v>-4.0473860000000004E-9</v>
      </c>
      <c r="BB413" s="1">
        <v>1.0368230000000001E-9</v>
      </c>
      <c r="BC413">
        <v>1</v>
      </c>
      <c r="BD413">
        <v>1</v>
      </c>
      <c r="BE413">
        <v>0</v>
      </c>
      <c r="BF413">
        <v>0</v>
      </c>
      <c r="BG413">
        <v>0</v>
      </c>
      <c r="BH413">
        <v>1</v>
      </c>
      <c r="BI413">
        <v>3</v>
      </c>
      <c r="BJ413">
        <v>1</v>
      </c>
      <c r="BK413">
        <v>0</v>
      </c>
      <c r="BL413">
        <v>0</v>
      </c>
      <c r="BM413">
        <v>0</v>
      </c>
      <c r="BN413" s="1">
        <v>-2.4266359999999998E-10</v>
      </c>
      <c r="BO413" s="1">
        <v>-1.498126E-9</v>
      </c>
      <c r="BP413" s="1">
        <v>-5.0173240000000002E-9</v>
      </c>
      <c r="BQ413">
        <v>1</v>
      </c>
      <c r="BR413">
        <v>1</v>
      </c>
      <c r="BS413">
        <v>0</v>
      </c>
      <c r="BT413">
        <v>0</v>
      </c>
      <c r="BU413">
        <v>0</v>
      </c>
      <c r="BV413">
        <v>1</v>
      </c>
    </row>
    <row r="414" spans="1:74" x14ac:dyDescent="0.25">
      <c r="A414">
        <v>2306.0509999999999</v>
      </c>
      <c r="B414">
        <v>5.1445049999999997</v>
      </c>
      <c r="C414">
        <v>1.0949420000000001</v>
      </c>
      <c r="D414">
        <v>1.8100879999999999</v>
      </c>
      <c r="E414">
        <v>0.37255179999999999</v>
      </c>
      <c r="F414">
        <v>4.4225740000000003E-3</v>
      </c>
      <c r="G414">
        <v>8.3079669999999994E-2</v>
      </c>
      <c r="H414">
        <v>0.9242745</v>
      </c>
      <c r="I414">
        <v>0.4395638</v>
      </c>
      <c r="J414">
        <v>2.172901E-2</v>
      </c>
      <c r="K414">
        <v>0.71919639999999996</v>
      </c>
      <c r="L414">
        <v>-2.2514590000000001E-2</v>
      </c>
      <c r="M414">
        <v>0.694102</v>
      </c>
      <c r="N414">
        <v>0</v>
      </c>
      <c r="O414">
        <v>0</v>
      </c>
      <c r="P414">
        <v>0</v>
      </c>
      <c r="Q414">
        <v>0</v>
      </c>
      <c r="R414">
        <v>25.63006</v>
      </c>
      <c r="S414">
        <v>0</v>
      </c>
      <c r="T414">
        <v>1</v>
      </c>
      <c r="U414">
        <v>0</v>
      </c>
      <c r="V414">
        <v>0</v>
      </c>
      <c r="W414">
        <v>0</v>
      </c>
      <c r="X414" s="1">
        <v>-2.287678E-10</v>
      </c>
      <c r="Y414" s="1">
        <v>4.3907779999999998E-9</v>
      </c>
      <c r="Z414" s="1">
        <v>-7.1162170000000003E-9</v>
      </c>
      <c r="AA414">
        <v>1</v>
      </c>
      <c r="AB414">
        <v>1</v>
      </c>
      <c r="AC414">
        <v>0</v>
      </c>
      <c r="AD414">
        <v>0</v>
      </c>
      <c r="AE414">
        <v>0</v>
      </c>
      <c r="AF414">
        <v>1</v>
      </c>
      <c r="AG414">
        <v>1</v>
      </c>
      <c r="AH414">
        <v>1</v>
      </c>
      <c r="AI414">
        <v>0</v>
      </c>
      <c r="AJ414">
        <v>0</v>
      </c>
      <c r="AK414">
        <v>0</v>
      </c>
      <c r="AL414" s="1">
        <v>-3.4705269999999999E-10</v>
      </c>
      <c r="AM414" s="1">
        <v>1.544875E-9</v>
      </c>
      <c r="AN414" s="1">
        <v>-7.1609400000000003E-9</v>
      </c>
      <c r="AO414">
        <v>1</v>
      </c>
      <c r="AP414">
        <v>1</v>
      </c>
      <c r="AQ414">
        <v>0</v>
      </c>
      <c r="AR414">
        <v>0</v>
      </c>
      <c r="AS414">
        <v>0</v>
      </c>
      <c r="AT414">
        <v>1</v>
      </c>
      <c r="AU414">
        <v>2</v>
      </c>
      <c r="AV414">
        <v>1</v>
      </c>
      <c r="AW414">
        <v>0</v>
      </c>
      <c r="AX414">
        <v>0</v>
      </c>
      <c r="AY414">
        <v>0</v>
      </c>
      <c r="AZ414" s="1">
        <v>-2.287678E-10</v>
      </c>
      <c r="BA414" s="1">
        <v>4.3907779999999998E-9</v>
      </c>
      <c r="BB414" s="1">
        <v>-7.1162170000000003E-9</v>
      </c>
      <c r="BC414">
        <v>1</v>
      </c>
      <c r="BD414">
        <v>1</v>
      </c>
      <c r="BE414">
        <v>0</v>
      </c>
      <c r="BF414">
        <v>0</v>
      </c>
      <c r="BG414">
        <v>0</v>
      </c>
      <c r="BH414">
        <v>1</v>
      </c>
      <c r="BI414">
        <v>3</v>
      </c>
      <c r="BJ414">
        <v>1</v>
      </c>
      <c r="BK414">
        <v>0</v>
      </c>
      <c r="BL414">
        <v>0</v>
      </c>
      <c r="BM414">
        <v>0</v>
      </c>
      <c r="BN414">
        <v>0</v>
      </c>
      <c r="BO414">
        <v>0</v>
      </c>
      <c r="BP414">
        <v>0</v>
      </c>
      <c r="BQ414">
        <v>1</v>
      </c>
      <c r="BR414">
        <v>1</v>
      </c>
      <c r="BS414">
        <v>0</v>
      </c>
      <c r="BT414">
        <v>0</v>
      </c>
      <c r="BU414">
        <v>0</v>
      </c>
      <c r="BV414">
        <v>1</v>
      </c>
    </row>
    <row r="415" spans="1:74" x14ac:dyDescent="0.25">
      <c r="A415">
        <v>2306.1019999999999</v>
      </c>
      <c r="B415">
        <v>5.1446589999999999</v>
      </c>
      <c r="C415">
        <v>1.0949759999999999</v>
      </c>
      <c r="D415">
        <v>1.8101389999999999</v>
      </c>
      <c r="E415">
        <v>0.37255169999999999</v>
      </c>
      <c r="F415">
        <v>4.422601E-3</v>
      </c>
      <c r="G415">
        <v>8.307966E-2</v>
      </c>
      <c r="H415">
        <v>0.92427459999999995</v>
      </c>
      <c r="I415">
        <v>0.4395638</v>
      </c>
      <c r="J415">
        <v>2.1110549999999999E-2</v>
      </c>
      <c r="K415">
        <v>0.71874420000000006</v>
      </c>
      <c r="L415">
        <v>-2.1844010000000001E-2</v>
      </c>
      <c r="M415">
        <v>0.69461079999999997</v>
      </c>
      <c r="N415">
        <v>0</v>
      </c>
      <c r="O415">
        <v>0</v>
      </c>
      <c r="P415">
        <v>0</v>
      </c>
      <c r="Q415">
        <v>0</v>
      </c>
      <c r="R415">
        <v>30.466380000000001</v>
      </c>
      <c r="S415">
        <v>0</v>
      </c>
      <c r="T415">
        <v>1</v>
      </c>
      <c r="U415">
        <v>0</v>
      </c>
      <c r="V415">
        <v>0</v>
      </c>
      <c r="W415">
        <v>0</v>
      </c>
      <c r="X415" s="1">
        <v>-8.6750040000000008E-12</v>
      </c>
      <c r="Y415" s="1">
        <v>4.7654939999999999E-10</v>
      </c>
      <c r="Z415" s="1">
        <v>-1.8762869999999998E-9</v>
      </c>
      <c r="AA415">
        <v>1</v>
      </c>
      <c r="AB415">
        <v>1</v>
      </c>
      <c r="AC415">
        <v>0</v>
      </c>
      <c r="AD415">
        <v>0</v>
      </c>
      <c r="AE415">
        <v>0</v>
      </c>
      <c r="AF415">
        <v>1</v>
      </c>
      <c r="AG415">
        <v>1</v>
      </c>
      <c r="AH415">
        <v>1</v>
      </c>
      <c r="AI415">
        <v>0</v>
      </c>
      <c r="AJ415">
        <v>0</v>
      </c>
      <c r="AK415">
        <v>0</v>
      </c>
      <c r="AL415" s="1">
        <v>3.973733E-11</v>
      </c>
      <c r="AM415" s="1">
        <v>1.823687E-9</v>
      </c>
      <c r="AN415" s="1">
        <v>-1.8844410000000001E-9</v>
      </c>
      <c r="AO415">
        <v>1</v>
      </c>
      <c r="AP415">
        <v>1</v>
      </c>
      <c r="AQ415">
        <v>0</v>
      </c>
      <c r="AR415">
        <v>0</v>
      </c>
      <c r="AS415">
        <v>0</v>
      </c>
      <c r="AT415">
        <v>1</v>
      </c>
      <c r="AU415">
        <v>2</v>
      </c>
      <c r="AV415">
        <v>1</v>
      </c>
      <c r="AW415">
        <v>0</v>
      </c>
      <c r="AX415">
        <v>0</v>
      </c>
      <c r="AY415">
        <v>0</v>
      </c>
      <c r="AZ415" s="1">
        <v>7.9672570000000005E-11</v>
      </c>
      <c r="BA415" s="1">
        <v>3.3897099999999999E-9</v>
      </c>
      <c r="BB415" s="1">
        <v>-3.7553080000000001E-9</v>
      </c>
      <c r="BC415">
        <v>1</v>
      </c>
      <c r="BD415">
        <v>1</v>
      </c>
      <c r="BE415">
        <v>0</v>
      </c>
      <c r="BF415">
        <v>0</v>
      </c>
      <c r="BG415">
        <v>0</v>
      </c>
      <c r="BH415">
        <v>1</v>
      </c>
      <c r="BI415">
        <v>3</v>
      </c>
      <c r="BJ415">
        <v>1</v>
      </c>
      <c r="BK415">
        <v>0</v>
      </c>
      <c r="BL415">
        <v>0</v>
      </c>
      <c r="BM415">
        <v>0</v>
      </c>
      <c r="BN415" s="1">
        <v>9.0220879999999996E-10</v>
      </c>
      <c r="BO415" s="1">
        <v>2.3663600000000001E-8</v>
      </c>
      <c r="BP415" s="1">
        <v>-3.8876220000000001E-9</v>
      </c>
      <c r="BQ415">
        <v>1</v>
      </c>
      <c r="BR415">
        <v>1</v>
      </c>
      <c r="BS415">
        <v>0</v>
      </c>
      <c r="BT415">
        <v>0</v>
      </c>
      <c r="BU415">
        <v>0</v>
      </c>
      <c r="BV415">
        <v>1</v>
      </c>
    </row>
    <row r="416" spans="1:74" x14ac:dyDescent="0.25">
      <c r="A416">
        <v>2306.1509999999998</v>
      </c>
      <c r="B416">
        <v>5.2268239999999997</v>
      </c>
      <c r="C416">
        <v>1.119065</v>
      </c>
      <c r="D416">
        <v>1.796467</v>
      </c>
      <c r="E416">
        <v>0.37255169999999999</v>
      </c>
      <c r="F416">
        <v>4.4226209999999998E-3</v>
      </c>
      <c r="G416">
        <v>8.3079700000000006E-2</v>
      </c>
      <c r="H416">
        <v>0.92427459999999995</v>
      </c>
      <c r="I416">
        <v>0.4395638</v>
      </c>
      <c r="J416">
        <v>2.051532E-2</v>
      </c>
      <c r="K416">
        <v>0.71840490000000001</v>
      </c>
      <c r="L416">
        <v>-2.120623E-2</v>
      </c>
      <c r="M416">
        <v>0.69499909999999998</v>
      </c>
      <c r="N416">
        <v>0</v>
      </c>
      <c r="O416">
        <v>0</v>
      </c>
      <c r="P416">
        <v>0</v>
      </c>
      <c r="Q416">
        <v>0</v>
      </c>
      <c r="R416">
        <v>29.533660000000001</v>
      </c>
      <c r="S416">
        <v>0</v>
      </c>
      <c r="T416">
        <v>1</v>
      </c>
      <c r="U416">
        <v>0</v>
      </c>
      <c r="V416">
        <v>0</v>
      </c>
      <c r="W416">
        <v>0</v>
      </c>
      <c r="X416" s="1">
        <v>1.061176E-10</v>
      </c>
      <c r="Y416" s="1">
        <v>-2.4963310000000001E-9</v>
      </c>
      <c r="Z416" s="1">
        <v>9.5029530000000007E-9</v>
      </c>
      <c r="AA416">
        <v>1</v>
      </c>
      <c r="AB416">
        <v>1</v>
      </c>
      <c r="AC416">
        <v>0</v>
      </c>
      <c r="AD416">
        <v>0</v>
      </c>
      <c r="AE416">
        <v>0</v>
      </c>
      <c r="AF416">
        <v>1</v>
      </c>
      <c r="AG416">
        <v>1</v>
      </c>
      <c r="AH416">
        <v>1</v>
      </c>
      <c r="AI416">
        <v>0.27379599999999998</v>
      </c>
      <c r="AJ416">
        <v>8.0278669999999996E-2</v>
      </c>
      <c r="AK416">
        <v>-4.560256E-2</v>
      </c>
      <c r="AL416" s="1">
        <v>6.3526859999999996E-11</v>
      </c>
      <c r="AM416" s="1">
        <v>-1.460954E-9</v>
      </c>
      <c r="AN416" s="1">
        <v>7.5967520000000005E-9</v>
      </c>
      <c r="AO416">
        <v>1</v>
      </c>
      <c r="AP416">
        <v>1</v>
      </c>
      <c r="AQ416">
        <v>0</v>
      </c>
      <c r="AR416">
        <v>0</v>
      </c>
      <c r="AS416">
        <v>0</v>
      </c>
      <c r="AT416">
        <v>1</v>
      </c>
      <c r="AU416">
        <v>2</v>
      </c>
      <c r="AV416">
        <v>1</v>
      </c>
      <c r="AW416">
        <v>0</v>
      </c>
      <c r="AX416">
        <v>0</v>
      </c>
      <c r="AY416">
        <v>0</v>
      </c>
      <c r="AZ416" s="1">
        <v>9.7394649999999995E-11</v>
      </c>
      <c r="BA416" s="1">
        <v>-2.724817E-9</v>
      </c>
      <c r="BB416" s="1">
        <v>6.3717650000000003E-9</v>
      </c>
      <c r="BC416">
        <v>1</v>
      </c>
      <c r="BD416">
        <v>1</v>
      </c>
      <c r="BE416">
        <v>0</v>
      </c>
      <c r="BF416">
        <v>0</v>
      </c>
      <c r="BG416">
        <v>0</v>
      </c>
      <c r="BH416">
        <v>1</v>
      </c>
      <c r="BI416">
        <v>3</v>
      </c>
      <c r="BJ416">
        <v>1</v>
      </c>
      <c r="BK416">
        <v>0</v>
      </c>
      <c r="BL416">
        <v>0</v>
      </c>
      <c r="BM416">
        <v>0</v>
      </c>
      <c r="BN416" s="1">
        <v>5.9486759999999997E-11</v>
      </c>
      <c r="BO416" s="1">
        <v>1.152916E-10</v>
      </c>
      <c r="BP416" s="1">
        <v>5.7969000000000001E-9</v>
      </c>
      <c r="BQ416">
        <v>1</v>
      </c>
      <c r="BR416">
        <v>1</v>
      </c>
      <c r="BS416">
        <v>0</v>
      </c>
      <c r="BT416">
        <v>0</v>
      </c>
      <c r="BU416">
        <v>0</v>
      </c>
      <c r="BV416">
        <v>1</v>
      </c>
    </row>
    <row r="417" spans="1:74" x14ac:dyDescent="0.25">
      <c r="A417">
        <v>2306.201</v>
      </c>
      <c r="B417">
        <v>5.4804490000000001</v>
      </c>
      <c r="C417">
        <v>1.193495</v>
      </c>
      <c r="D417">
        <v>1.756969</v>
      </c>
      <c r="E417">
        <v>0.37255159999999998</v>
      </c>
      <c r="F417">
        <v>4.422647E-3</v>
      </c>
      <c r="G417">
        <v>8.3079760000000002E-2</v>
      </c>
      <c r="H417">
        <v>0.92427459999999995</v>
      </c>
      <c r="I417">
        <v>0.4395638</v>
      </c>
      <c r="J417">
        <v>1.8857860000000001E-2</v>
      </c>
      <c r="K417">
        <v>0.71859390000000001</v>
      </c>
      <c r="L417">
        <v>-1.950083E-2</v>
      </c>
      <c r="M417">
        <v>0.69490079999999999</v>
      </c>
      <c r="N417">
        <v>0</v>
      </c>
      <c r="O417">
        <v>0</v>
      </c>
      <c r="P417">
        <v>0</v>
      </c>
      <c r="Q417">
        <v>0</v>
      </c>
      <c r="R417">
        <v>31.672419999999999</v>
      </c>
      <c r="S417">
        <v>0</v>
      </c>
      <c r="T417">
        <v>1</v>
      </c>
      <c r="U417">
        <v>0</v>
      </c>
      <c r="V417">
        <v>0</v>
      </c>
      <c r="W417">
        <v>0</v>
      </c>
      <c r="X417" s="1">
        <v>1.584281E-10</v>
      </c>
      <c r="Y417" s="1">
        <v>4.2940520000000003E-9</v>
      </c>
      <c r="Z417" s="1">
        <v>2.1200369999999999E-9</v>
      </c>
      <c r="AA417">
        <v>1</v>
      </c>
      <c r="AB417">
        <v>1</v>
      </c>
      <c r="AC417">
        <v>0</v>
      </c>
      <c r="AD417">
        <v>0</v>
      </c>
      <c r="AE417">
        <v>0</v>
      </c>
      <c r="AF417">
        <v>1</v>
      </c>
      <c r="AG417">
        <v>1</v>
      </c>
      <c r="AH417">
        <v>1</v>
      </c>
      <c r="AI417">
        <v>0.15738170000000001</v>
      </c>
      <c r="AJ417">
        <v>4.6294200000000001E-2</v>
      </c>
      <c r="AK417">
        <v>-2.1688720000000002E-2</v>
      </c>
      <c r="AL417" s="1">
        <v>1.410609E-10</v>
      </c>
      <c r="AM417" s="1">
        <v>3.8451709999999998E-9</v>
      </c>
      <c r="AN417" s="1">
        <v>2.091701E-9</v>
      </c>
      <c r="AO417">
        <v>1</v>
      </c>
      <c r="AP417">
        <v>1</v>
      </c>
      <c r="AQ417">
        <v>0</v>
      </c>
      <c r="AR417">
        <v>0</v>
      </c>
      <c r="AS417">
        <v>0</v>
      </c>
      <c r="AT417">
        <v>1</v>
      </c>
      <c r="AU417">
        <v>2</v>
      </c>
      <c r="AV417">
        <v>1</v>
      </c>
      <c r="AW417">
        <v>0</v>
      </c>
      <c r="AX417">
        <v>0</v>
      </c>
      <c r="AY417">
        <v>0</v>
      </c>
      <c r="AZ417" s="1">
        <v>1.333772E-10</v>
      </c>
      <c r="BA417" s="1">
        <v>3.302104E-9</v>
      </c>
      <c r="BB417" s="1">
        <v>2.0281820000000001E-9</v>
      </c>
      <c r="BC417">
        <v>1</v>
      </c>
      <c r="BD417">
        <v>1</v>
      </c>
      <c r="BE417">
        <v>0</v>
      </c>
      <c r="BF417">
        <v>0</v>
      </c>
      <c r="BG417">
        <v>0</v>
      </c>
      <c r="BH417">
        <v>1</v>
      </c>
      <c r="BI417">
        <v>3</v>
      </c>
      <c r="BJ417">
        <v>1</v>
      </c>
      <c r="BK417">
        <v>0</v>
      </c>
      <c r="BL417">
        <v>0</v>
      </c>
      <c r="BM417">
        <v>0</v>
      </c>
      <c r="BN417">
        <v>0</v>
      </c>
      <c r="BO417">
        <v>0</v>
      </c>
      <c r="BP417">
        <v>0</v>
      </c>
      <c r="BQ417">
        <v>1</v>
      </c>
      <c r="BR417">
        <v>1</v>
      </c>
      <c r="BS417">
        <v>0</v>
      </c>
      <c r="BT417">
        <v>0</v>
      </c>
      <c r="BU417">
        <v>0</v>
      </c>
      <c r="BV417">
        <v>1</v>
      </c>
    </row>
    <row r="418" spans="1:74" x14ac:dyDescent="0.25">
      <c r="A418">
        <v>2306.2510000000002</v>
      </c>
      <c r="B418">
        <v>5.6968249999999996</v>
      </c>
      <c r="C418">
        <v>1.257525</v>
      </c>
      <c r="D418">
        <v>1.7325809999999999</v>
      </c>
      <c r="E418">
        <v>0.37255159999999998</v>
      </c>
      <c r="F418">
        <v>4.4226539999999998E-3</v>
      </c>
      <c r="G418">
        <v>8.3079790000000001E-2</v>
      </c>
      <c r="H418">
        <v>0.92427459999999995</v>
      </c>
      <c r="I418">
        <v>0.4395638</v>
      </c>
      <c r="J418">
        <v>1.6383419999999999E-2</v>
      </c>
      <c r="K418">
        <v>0.71911840000000005</v>
      </c>
      <c r="L418">
        <v>-1.6964480000000001E-2</v>
      </c>
      <c r="M418">
        <v>0.69448730000000003</v>
      </c>
      <c r="N418">
        <v>0</v>
      </c>
      <c r="O418">
        <v>0</v>
      </c>
      <c r="P418">
        <v>0</v>
      </c>
      <c r="Q418">
        <v>0</v>
      </c>
      <c r="R418">
        <v>37.19079</v>
      </c>
      <c r="S418">
        <v>0</v>
      </c>
      <c r="T418">
        <v>1</v>
      </c>
      <c r="U418">
        <v>0</v>
      </c>
      <c r="V418">
        <v>0</v>
      </c>
      <c r="W418">
        <v>0</v>
      </c>
      <c r="X418" s="1">
        <v>-1.017648E-10</v>
      </c>
      <c r="Y418" s="1">
        <v>-5.096111E-10</v>
      </c>
      <c r="Z418" s="1">
        <v>-3.5402450000000001E-9</v>
      </c>
      <c r="AA418">
        <v>1</v>
      </c>
      <c r="AB418">
        <v>1</v>
      </c>
      <c r="AC418">
        <v>0</v>
      </c>
      <c r="AD418">
        <v>0</v>
      </c>
      <c r="AE418">
        <v>0</v>
      </c>
      <c r="AF418">
        <v>1</v>
      </c>
      <c r="AG418">
        <v>1</v>
      </c>
      <c r="AH418">
        <v>1</v>
      </c>
      <c r="AI418">
        <v>0.19696449999999999</v>
      </c>
      <c r="AJ418">
        <v>5.8482510000000001E-2</v>
      </c>
      <c r="AK418">
        <v>-1.714972E-2</v>
      </c>
      <c r="AL418" s="1">
        <v>-1.110014E-10</v>
      </c>
      <c r="AM418" s="1">
        <v>-4.5453649999999998E-10</v>
      </c>
      <c r="AN418" s="1">
        <v>-1.4099189999999999E-9</v>
      </c>
      <c r="AO418">
        <v>1</v>
      </c>
      <c r="AP418">
        <v>1</v>
      </c>
      <c r="AQ418">
        <v>0</v>
      </c>
      <c r="AR418">
        <v>0</v>
      </c>
      <c r="AS418">
        <v>0</v>
      </c>
      <c r="AT418">
        <v>1</v>
      </c>
      <c r="AU418">
        <v>2</v>
      </c>
      <c r="AV418">
        <v>1</v>
      </c>
      <c r="AW418">
        <v>0</v>
      </c>
      <c r="AX418">
        <v>0</v>
      </c>
      <c r="AY418">
        <v>0</v>
      </c>
      <c r="AZ418" s="1">
        <v>-1.3349119999999999E-10</v>
      </c>
      <c r="BA418" s="1">
        <v>-5.4977489999999996E-10</v>
      </c>
      <c r="BB418" s="1">
        <v>-1.842664E-9</v>
      </c>
      <c r="BC418">
        <v>1</v>
      </c>
      <c r="BD418">
        <v>1</v>
      </c>
      <c r="BE418">
        <v>0</v>
      </c>
      <c r="BF418">
        <v>0</v>
      </c>
      <c r="BG418">
        <v>0</v>
      </c>
      <c r="BH418">
        <v>1</v>
      </c>
      <c r="BI418">
        <v>3</v>
      </c>
      <c r="BJ418">
        <v>1</v>
      </c>
      <c r="BK418">
        <v>0</v>
      </c>
      <c r="BL418">
        <v>0</v>
      </c>
      <c r="BM418">
        <v>0</v>
      </c>
      <c r="BN418" s="1">
        <v>-7.6268139999999998E-11</v>
      </c>
      <c r="BO418" s="1">
        <v>-2.5539279999999999E-9</v>
      </c>
      <c r="BP418" s="1">
        <v>7.4120140000000002E-10</v>
      </c>
      <c r="BQ418">
        <v>1</v>
      </c>
      <c r="BR418">
        <v>1</v>
      </c>
      <c r="BS418">
        <v>0</v>
      </c>
      <c r="BT418">
        <v>0</v>
      </c>
      <c r="BU418">
        <v>0</v>
      </c>
      <c r="BV418">
        <v>1</v>
      </c>
    </row>
    <row r="419" spans="1:74" x14ac:dyDescent="0.25">
      <c r="A419">
        <v>2306.3009999999999</v>
      </c>
      <c r="B419">
        <v>5.887861</v>
      </c>
      <c r="C419">
        <v>1.313229</v>
      </c>
      <c r="D419">
        <v>1.7307520000000001</v>
      </c>
      <c r="E419">
        <v>0.37255179999999999</v>
      </c>
      <c r="F419">
        <v>4.4226760000000004E-3</v>
      </c>
      <c r="G419">
        <v>8.307987E-2</v>
      </c>
      <c r="H419">
        <v>0.9242745</v>
      </c>
      <c r="I419">
        <v>0.4395638</v>
      </c>
      <c r="J419">
        <v>1.354055E-2</v>
      </c>
      <c r="K419">
        <v>0.71959209999999996</v>
      </c>
      <c r="L419">
        <v>-1.403739E-2</v>
      </c>
      <c r="M419">
        <v>0.69412300000000005</v>
      </c>
      <c r="N419">
        <v>0</v>
      </c>
      <c r="O419">
        <v>0</v>
      </c>
      <c r="P419">
        <v>0</v>
      </c>
      <c r="Q419">
        <v>0</v>
      </c>
      <c r="R419">
        <v>43.752189999999999</v>
      </c>
      <c r="S419">
        <v>0</v>
      </c>
      <c r="T419">
        <v>1</v>
      </c>
      <c r="U419">
        <v>0</v>
      </c>
      <c r="V419">
        <v>0</v>
      </c>
      <c r="W419">
        <v>0</v>
      </c>
      <c r="X419" s="1">
        <v>1.5949040000000001E-10</v>
      </c>
      <c r="Y419" s="1">
        <v>4.4948120000000003E-9</v>
      </c>
      <c r="Z419" s="1">
        <v>4.5570669999999997E-9</v>
      </c>
      <c r="AA419">
        <v>1</v>
      </c>
      <c r="AB419">
        <v>1</v>
      </c>
      <c r="AC419">
        <v>0</v>
      </c>
      <c r="AD419">
        <v>0</v>
      </c>
      <c r="AE419">
        <v>0</v>
      </c>
      <c r="AF419">
        <v>1</v>
      </c>
      <c r="AG419">
        <v>1</v>
      </c>
      <c r="AH419">
        <v>1</v>
      </c>
      <c r="AI419">
        <v>0.1808758</v>
      </c>
      <c r="AJ419">
        <v>5.2384609999999998E-2</v>
      </c>
      <c r="AK419">
        <v>5.6869210000000002E-3</v>
      </c>
      <c r="AL419" s="1">
        <v>1.91225E-10</v>
      </c>
      <c r="AM419" s="1">
        <v>3.3366249999999999E-9</v>
      </c>
      <c r="AN419" s="1">
        <v>4.118205E-9</v>
      </c>
      <c r="AO419">
        <v>1</v>
      </c>
      <c r="AP419">
        <v>1</v>
      </c>
      <c r="AQ419">
        <v>0</v>
      </c>
      <c r="AR419">
        <v>0</v>
      </c>
      <c r="AS419">
        <v>0</v>
      </c>
      <c r="AT419">
        <v>1</v>
      </c>
      <c r="AU419">
        <v>2</v>
      </c>
      <c r="AV419">
        <v>1</v>
      </c>
      <c r="AW419">
        <v>0</v>
      </c>
      <c r="AX419">
        <v>0</v>
      </c>
      <c r="AY419">
        <v>0</v>
      </c>
      <c r="AZ419" s="1">
        <v>2.011861E-10</v>
      </c>
      <c r="BA419" s="1">
        <v>6.3815430000000004E-9</v>
      </c>
      <c r="BB419" s="1">
        <v>3.0939930000000001E-9</v>
      </c>
      <c r="BC419">
        <v>1</v>
      </c>
      <c r="BD419">
        <v>1</v>
      </c>
      <c r="BE419">
        <v>0</v>
      </c>
      <c r="BF419">
        <v>0</v>
      </c>
      <c r="BG419">
        <v>0</v>
      </c>
      <c r="BH419">
        <v>1</v>
      </c>
      <c r="BI419">
        <v>3</v>
      </c>
      <c r="BJ419">
        <v>1</v>
      </c>
      <c r="BK419">
        <v>0</v>
      </c>
      <c r="BL419">
        <v>0</v>
      </c>
      <c r="BM419">
        <v>0</v>
      </c>
      <c r="BN419" s="1">
        <v>5.9755659999999998E-11</v>
      </c>
      <c r="BO419" s="1">
        <v>6.7479330000000002E-10</v>
      </c>
      <c r="BP419" s="1">
        <v>-5.2426170000000003E-10</v>
      </c>
      <c r="BQ419">
        <v>1</v>
      </c>
      <c r="BR419">
        <v>1</v>
      </c>
      <c r="BS419">
        <v>0</v>
      </c>
      <c r="BT419">
        <v>0</v>
      </c>
      <c r="BU419">
        <v>0</v>
      </c>
      <c r="BV419">
        <v>1</v>
      </c>
    </row>
    <row r="420" spans="1:74" x14ac:dyDescent="0.25">
      <c r="A420">
        <v>2306.3519999999999</v>
      </c>
      <c r="B420">
        <v>6.0231440000000003</v>
      </c>
      <c r="C420">
        <v>1.3529169999999999</v>
      </c>
      <c r="D420">
        <v>1.7361070000000001</v>
      </c>
      <c r="E420">
        <v>0.37255179999999999</v>
      </c>
      <c r="F420">
        <v>4.4226830000000002E-3</v>
      </c>
      <c r="G420">
        <v>8.3079899999999998E-2</v>
      </c>
      <c r="H420">
        <v>0.9242745</v>
      </c>
      <c r="I420">
        <v>0.4395638</v>
      </c>
      <c r="J420">
        <v>1.06753E-2</v>
      </c>
      <c r="K420">
        <v>0.71985290000000002</v>
      </c>
      <c r="L420">
        <v>-1.1073680000000001E-2</v>
      </c>
      <c r="M420">
        <v>0.69395629999999997</v>
      </c>
      <c r="N420">
        <v>0</v>
      </c>
      <c r="O420">
        <v>0</v>
      </c>
      <c r="P420">
        <v>0</v>
      </c>
      <c r="Q420">
        <v>0</v>
      </c>
      <c r="R420">
        <v>50.817570000000003</v>
      </c>
      <c r="S420">
        <v>0</v>
      </c>
      <c r="T420">
        <v>1</v>
      </c>
      <c r="U420">
        <v>0</v>
      </c>
      <c r="V420">
        <v>0</v>
      </c>
      <c r="W420">
        <v>0</v>
      </c>
      <c r="X420" s="1">
        <v>2.3949529999999999E-11</v>
      </c>
      <c r="Y420" s="1">
        <v>-4.1912820000000003E-10</v>
      </c>
      <c r="Z420" s="1">
        <v>1.114062E-9</v>
      </c>
      <c r="AA420">
        <v>1</v>
      </c>
      <c r="AB420">
        <v>1</v>
      </c>
      <c r="AC420">
        <v>0</v>
      </c>
      <c r="AD420">
        <v>0</v>
      </c>
      <c r="AE420">
        <v>0</v>
      </c>
      <c r="AF420">
        <v>1</v>
      </c>
      <c r="AG420">
        <v>1</v>
      </c>
      <c r="AH420">
        <v>1</v>
      </c>
      <c r="AI420">
        <v>0.1123745</v>
      </c>
      <c r="AJ420">
        <v>3.322688E-2</v>
      </c>
      <c r="AK420">
        <v>6.3704620000000003E-3</v>
      </c>
      <c r="AL420" s="1">
        <v>2.0835129999999999E-11</v>
      </c>
      <c r="AM420" s="1">
        <v>1.0100670000000001E-9</v>
      </c>
      <c r="AN420" s="1">
        <v>-7.9058849999999999E-10</v>
      </c>
      <c r="AO420">
        <v>1</v>
      </c>
      <c r="AP420">
        <v>1</v>
      </c>
      <c r="AQ420">
        <v>0</v>
      </c>
      <c r="AR420">
        <v>0</v>
      </c>
      <c r="AS420">
        <v>0</v>
      </c>
      <c r="AT420">
        <v>1</v>
      </c>
      <c r="AU420">
        <v>2</v>
      </c>
      <c r="AV420">
        <v>1</v>
      </c>
      <c r="AW420">
        <v>0</v>
      </c>
      <c r="AX420">
        <v>0</v>
      </c>
      <c r="AY420">
        <v>0</v>
      </c>
      <c r="AZ420" s="1">
        <v>2.0835129999999999E-11</v>
      </c>
      <c r="BA420" s="1">
        <v>1.0100670000000001E-9</v>
      </c>
      <c r="BB420" s="1">
        <v>-7.9058849999999999E-10</v>
      </c>
      <c r="BC420">
        <v>1</v>
      </c>
      <c r="BD420">
        <v>1</v>
      </c>
      <c r="BE420">
        <v>0</v>
      </c>
      <c r="BF420">
        <v>0</v>
      </c>
      <c r="BG420">
        <v>0</v>
      </c>
      <c r="BH420">
        <v>1</v>
      </c>
      <c r="BI420">
        <v>3</v>
      </c>
      <c r="BJ420">
        <v>1</v>
      </c>
      <c r="BK420">
        <v>0</v>
      </c>
      <c r="BL420">
        <v>0</v>
      </c>
      <c r="BM420">
        <v>0</v>
      </c>
      <c r="BN420">
        <v>0</v>
      </c>
      <c r="BO420">
        <v>0</v>
      </c>
      <c r="BP420">
        <v>0</v>
      </c>
      <c r="BQ420">
        <v>1</v>
      </c>
      <c r="BR420">
        <v>1</v>
      </c>
      <c r="BS420">
        <v>0</v>
      </c>
      <c r="BT420">
        <v>0</v>
      </c>
      <c r="BU420">
        <v>0</v>
      </c>
      <c r="BV420">
        <v>1</v>
      </c>
    </row>
    <row r="421" spans="1:74" x14ac:dyDescent="0.25">
      <c r="A421">
        <v>2306.402</v>
      </c>
      <c r="B421">
        <v>6.1303840000000003</v>
      </c>
      <c r="C421">
        <v>1.3855850000000001</v>
      </c>
      <c r="D421">
        <v>1.7403200000000001</v>
      </c>
      <c r="E421">
        <v>0.37255169999999999</v>
      </c>
      <c r="F421">
        <v>4.4227119999999997E-3</v>
      </c>
      <c r="G421">
        <v>8.3079970000000003E-2</v>
      </c>
      <c r="H421">
        <v>0.92427459999999995</v>
      </c>
      <c r="I421">
        <v>0.4395638</v>
      </c>
      <c r="J421">
        <v>7.9892590000000003E-3</v>
      </c>
      <c r="K421">
        <v>0.71995739999999997</v>
      </c>
      <c r="L421">
        <v>-8.2890020000000002E-3</v>
      </c>
      <c r="M421">
        <v>0.69392279999999995</v>
      </c>
      <c r="N421">
        <v>0</v>
      </c>
      <c r="O421">
        <v>0</v>
      </c>
      <c r="P421">
        <v>0</v>
      </c>
      <c r="Q421">
        <v>0</v>
      </c>
      <c r="R421">
        <v>54.757989999999999</v>
      </c>
      <c r="S421">
        <v>0</v>
      </c>
      <c r="T421">
        <v>1</v>
      </c>
      <c r="U421">
        <v>0</v>
      </c>
      <c r="V421">
        <v>0</v>
      </c>
      <c r="W421">
        <v>0</v>
      </c>
      <c r="X421" s="1">
        <v>1.069886E-10</v>
      </c>
      <c r="Y421" s="1">
        <v>-8.1981320000000007E-9</v>
      </c>
      <c r="Z421" s="1">
        <v>5.0130980000000004E-10</v>
      </c>
      <c r="AA421">
        <v>1</v>
      </c>
      <c r="AB421">
        <v>1</v>
      </c>
      <c r="AC421">
        <v>0</v>
      </c>
      <c r="AD421">
        <v>0</v>
      </c>
      <c r="AE421">
        <v>0</v>
      </c>
      <c r="AF421">
        <v>1</v>
      </c>
      <c r="AG421">
        <v>1</v>
      </c>
      <c r="AH421">
        <v>1</v>
      </c>
      <c r="AI421">
        <v>0.1018674</v>
      </c>
      <c r="AJ421">
        <v>3.1413299999999998E-2</v>
      </c>
      <c r="AK421">
        <v>4.5560389999999996E-3</v>
      </c>
      <c r="AL421" s="1">
        <v>3.0068310000000002E-12</v>
      </c>
      <c r="AM421" s="1">
        <v>-2.2934409999999998E-9</v>
      </c>
      <c r="AN421" s="1">
        <v>6.8421099999999997E-10</v>
      </c>
      <c r="AO421">
        <v>1</v>
      </c>
      <c r="AP421">
        <v>1</v>
      </c>
      <c r="AQ421">
        <v>0</v>
      </c>
      <c r="AR421">
        <v>0</v>
      </c>
      <c r="AS421">
        <v>0</v>
      </c>
      <c r="AT421">
        <v>1</v>
      </c>
      <c r="AU421">
        <v>2</v>
      </c>
      <c r="AV421">
        <v>1</v>
      </c>
      <c r="AW421">
        <v>0</v>
      </c>
      <c r="AX421">
        <v>0</v>
      </c>
      <c r="AY421">
        <v>0</v>
      </c>
      <c r="AZ421" s="1">
        <v>-1.426023E-11</v>
      </c>
      <c r="BA421" s="1">
        <v>-1.70355E-9</v>
      </c>
      <c r="BB421" s="1">
        <v>1.002803E-9</v>
      </c>
      <c r="BC421">
        <v>1</v>
      </c>
      <c r="BD421">
        <v>1</v>
      </c>
      <c r="BE421">
        <v>0</v>
      </c>
      <c r="BF421">
        <v>0</v>
      </c>
      <c r="BG421">
        <v>0</v>
      </c>
      <c r="BH421">
        <v>1</v>
      </c>
      <c r="BI421">
        <v>3</v>
      </c>
      <c r="BJ421">
        <v>1</v>
      </c>
      <c r="BK421">
        <v>0</v>
      </c>
      <c r="BL421">
        <v>0</v>
      </c>
      <c r="BM421">
        <v>0</v>
      </c>
      <c r="BN421" s="1">
        <v>-2.5507160000000002E-10</v>
      </c>
      <c r="BO421" s="1">
        <v>-2.8838529999999998E-9</v>
      </c>
      <c r="BP421" s="1">
        <v>-1.3686249999999999E-9</v>
      </c>
      <c r="BQ421">
        <v>1</v>
      </c>
      <c r="BR421">
        <v>1</v>
      </c>
      <c r="BS421">
        <v>0</v>
      </c>
      <c r="BT421">
        <v>0</v>
      </c>
      <c r="BU421">
        <v>0</v>
      </c>
      <c r="BV421">
        <v>1</v>
      </c>
    </row>
    <row r="422" spans="1:74" x14ac:dyDescent="0.25">
      <c r="A422">
        <v>2306.451</v>
      </c>
      <c r="B422">
        <v>6.2224370000000002</v>
      </c>
      <c r="C422">
        <v>1.412677</v>
      </c>
      <c r="D422">
        <v>1.7558240000000001</v>
      </c>
      <c r="E422">
        <v>0.37255179999999999</v>
      </c>
      <c r="F422">
        <v>4.4227140000000003E-3</v>
      </c>
      <c r="G422">
        <v>8.3079929999999996E-2</v>
      </c>
      <c r="H422">
        <v>0.9242745</v>
      </c>
      <c r="I422">
        <v>0.4395638</v>
      </c>
      <c r="J422">
        <v>5.5084749999999997E-3</v>
      </c>
      <c r="K422">
        <v>0.7198561</v>
      </c>
      <c r="L422">
        <v>-5.7130590000000004E-3</v>
      </c>
      <c r="M422">
        <v>0.69407799999999997</v>
      </c>
      <c r="N422">
        <v>0</v>
      </c>
      <c r="O422">
        <v>0</v>
      </c>
      <c r="P422">
        <v>0</v>
      </c>
      <c r="Q422">
        <v>0</v>
      </c>
      <c r="R422">
        <v>55.964190000000002</v>
      </c>
      <c r="S422">
        <v>0</v>
      </c>
      <c r="T422">
        <v>1</v>
      </c>
      <c r="U422">
        <v>0</v>
      </c>
      <c r="V422">
        <v>0</v>
      </c>
      <c r="W422">
        <v>0</v>
      </c>
      <c r="X422" s="1">
        <v>9.5465419999999994E-12</v>
      </c>
      <c r="Y422" s="1">
        <v>5.972629E-9</v>
      </c>
      <c r="Z422" s="1">
        <v>-2.4200789999999999E-9</v>
      </c>
      <c r="AA422">
        <v>1</v>
      </c>
      <c r="AB422">
        <v>1</v>
      </c>
      <c r="AC422">
        <v>0</v>
      </c>
      <c r="AD422">
        <v>0</v>
      </c>
      <c r="AE422">
        <v>0</v>
      </c>
      <c r="AF422">
        <v>1</v>
      </c>
      <c r="AG422">
        <v>1</v>
      </c>
      <c r="AH422">
        <v>1</v>
      </c>
      <c r="AI422">
        <v>8.5073250000000003E-2</v>
      </c>
      <c r="AJ422">
        <v>2.424602E-2</v>
      </c>
      <c r="AK422">
        <v>2.1538270000000002E-2</v>
      </c>
      <c r="AL422" s="1">
        <v>-1.00456E-11</v>
      </c>
      <c r="AM422" s="1">
        <v>5.4820909999999999E-9</v>
      </c>
      <c r="AN422" s="1">
        <v>-1.5631259999999999E-9</v>
      </c>
      <c r="AO422">
        <v>1</v>
      </c>
      <c r="AP422">
        <v>1</v>
      </c>
      <c r="AQ422">
        <v>0</v>
      </c>
      <c r="AR422">
        <v>0</v>
      </c>
      <c r="AS422">
        <v>0</v>
      </c>
      <c r="AT422">
        <v>1</v>
      </c>
      <c r="AU422">
        <v>2</v>
      </c>
      <c r="AV422">
        <v>1</v>
      </c>
      <c r="AW422">
        <v>0</v>
      </c>
      <c r="AX422">
        <v>0</v>
      </c>
      <c r="AY422">
        <v>0</v>
      </c>
      <c r="AZ422" s="1">
        <v>-2.2849179999999999E-11</v>
      </c>
      <c r="BA422" s="1">
        <v>4.3140090000000002E-9</v>
      </c>
      <c r="BB422" s="1">
        <v>-2.2124619999999998E-9</v>
      </c>
      <c r="BC422">
        <v>1</v>
      </c>
      <c r="BD422">
        <v>1</v>
      </c>
      <c r="BE422">
        <v>0</v>
      </c>
      <c r="BF422">
        <v>0</v>
      </c>
      <c r="BG422">
        <v>0</v>
      </c>
      <c r="BH422">
        <v>1</v>
      </c>
      <c r="BI422">
        <v>3</v>
      </c>
      <c r="BJ422">
        <v>1</v>
      </c>
      <c r="BK422">
        <v>0</v>
      </c>
      <c r="BL422">
        <v>0</v>
      </c>
      <c r="BM422">
        <v>0</v>
      </c>
      <c r="BN422" s="1">
        <v>7.8884650000000006E-12</v>
      </c>
      <c r="BO422" s="1">
        <v>1.103094E-9</v>
      </c>
      <c r="BP422" s="1">
        <v>-3.5142609999999999E-10</v>
      </c>
      <c r="BQ422">
        <v>1</v>
      </c>
      <c r="BR422">
        <v>1</v>
      </c>
      <c r="BS422">
        <v>0</v>
      </c>
      <c r="BT422">
        <v>0</v>
      </c>
      <c r="BU422">
        <v>0</v>
      </c>
      <c r="BV422">
        <v>1</v>
      </c>
    </row>
    <row r="423" spans="1:74" x14ac:dyDescent="0.25">
      <c r="A423">
        <v>2306.502</v>
      </c>
      <c r="B423">
        <v>6.3037400000000003</v>
      </c>
      <c r="C423">
        <v>1.434283</v>
      </c>
      <c r="D423">
        <v>1.789363</v>
      </c>
      <c r="E423">
        <v>0.37255189999999999</v>
      </c>
      <c r="F423">
        <v>4.4226810000000004E-3</v>
      </c>
      <c r="G423">
        <v>8.307987E-2</v>
      </c>
      <c r="H423">
        <v>0.92427440000000005</v>
      </c>
      <c r="I423">
        <v>0.4395638</v>
      </c>
      <c r="J423">
        <v>3.2693240000000001E-3</v>
      </c>
      <c r="K423">
        <v>0.71932609999999997</v>
      </c>
      <c r="L423">
        <v>-3.3854279999999998E-3</v>
      </c>
      <c r="M423">
        <v>0.69465670000000002</v>
      </c>
      <c r="N423">
        <v>0</v>
      </c>
      <c r="O423">
        <v>0</v>
      </c>
      <c r="P423">
        <v>0</v>
      </c>
      <c r="Q423">
        <v>0</v>
      </c>
      <c r="R423">
        <v>56.48695</v>
      </c>
      <c r="S423">
        <v>0</v>
      </c>
      <c r="T423">
        <v>1</v>
      </c>
      <c r="U423">
        <v>0</v>
      </c>
      <c r="V423">
        <v>0</v>
      </c>
      <c r="W423">
        <v>0</v>
      </c>
      <c r="X423" s="1">
        <v>2.153786E-11</v>
      </c>
      <c r="Y423" s="1">
        <v>2.576604E-9</v>
      </c>
      <c r="Z423" s="1">
        <v>4.8483189999999995E-10</v>
      </c>
      <c r="AA423">
        <v>1</v>
      </c>
      <c r="AB423">
        <v>1</v>
      </c>
      <c r="AC423">
        <v>0</v>
      </c>
      <c r="AD423">
        <v>0</v>
      </c>
      <c r="AE423">
        <v>0</v>
      </c>
      <c r="AF423">
        <v>1</v>
      </c>
      <c r="AG423">
        <v>1</v>
      </c>
      <c r="AH423">
        <v>1</v>
      </c>
      <c r="AI423">
        <v>7.3504639999999996E-2</v>
      </c>
      <c r="AJ423">
        <v>1.8983460000000001E-2</v>
      </c>
      <c r="AK423">
        <v>3.5338410000000001E-2</v>
      </c>
      <c r="AL423" s="1">
        <v>-1.6699060000000001E-11</v>
      </c>
      <c r="AM423" s="1">
        <v>3.8690359999999997E-9</v>
      </c>
      <c r="AN423" s="1">
        <v>5.4988809999999996E-10</v>
      </c>
      <c r="AO423">
        <v>1</v>
      </c>
      <c r="AP423">
        <v>1</v>
      </c>
      <c r="AQ423">
        <v>0</v>
      </c>
      <c r="AR423">
        <v>0</v>
      </c>
      <c r="AS423">
        <v>0</v>
      </c>
      <c r="AT423">
        <v>1</v>
      </c>
      <c r="AU423">
        <v>2</v>
      </c>
      <c r="AV423">
        <v>1</v>
      </c>
      <c r="AW423">
        <v>0</v>
      </c>
      <c r="AX423">
        <v>0</v>
      </c>
      <c r="AY423">
        <v>0</v>
      </c>
      <c r="AZ423" s="1">
        <v>8.4967040000000002E-12</v>
      </c>
      <c r="BA423" s="1">
        <v>3.438885E-9</v>
      </c>
      <c r="BB423" s="1">
        <v>5.0924430000000002E-10</v>
      </c>
      <c r="BC423">
        <v>1</v>
      </c>
      <c r="BD423">
        <v>1</v>
      </c>
      <c r="BE423">
        <v>0</v>
      </c>
      <c r="BF423">
        <v>0</v>
      </c>
      <c r="BG423">
        <v>0</v>
      </c>
      <c r="BH423">
        <v>1</v>
      </c>
      <c r="BI423">
        <v>3</v>
      </c>
      <c r="BJ423">
        <v>1</v>
      </c>
      <c r="BK423">
        <v>0</v>
      </c>
      <c r="BL423">
        <v>0</v>
      </c>
      <c r="BM423">
        <v>0</v>
      </c>
      <c r="BN423" s="1">
        <v>3.584331E-11</v>
      </c>
      <c r="BO423" s="1">
        <v>-6.4828689999999996E-9</v>
      </c>
      <c r="BP423" s="1">
        <v>3.5414839999999999E-11</v>
      </c>
      <c r="BQ423">
        <v>1</v>
      </c>
      <c r="BR423">
        <v>1</v>
      </c>
      <c r="BS423">
        <v>0</v>
      </c>
      <c r="BT423">
        <v>0</v>
      </c>
      <c r="BU423">
        <v>0</v>
      </c>
      <c r="BV423">
        <v>1</v>
      </c>
    </row>
    <row r="424" spans="1:74" x14ac:dyDescent="0.25">
      <c r="A424">
        <v>2306.5509999999999</v>
      </c>
      <c r="B424">
        <v>6.3226979999999999</v>
      </c>
      <c r="C424">
        <v>1.439282</v>
      </c>
      <c r="D424">
        <v>1.7975449999999999</v>
      </c>
      <c r="E424">
        <v>0.37255159999999998</v>
      </c>
      <c r="F424">
        <v>4.422708E-3</v>
      </c>
      <c r="G424">
        <v>8.307987E-2</v>
      </c>
      <c r="H424">
        <v>0.92427459999999995</v>
      </c>
      <c r="I424">
        <v>0.4395638</v>
      </c>
      <c r="J424">
        <v>1.379964E-3</v>
      </c>
      <c r="K424">
        <v>0.71862060000000005</v>
      </c>
      <c r="L424">
        <v>-1.4260449999999999E-3</v>
      </c>
      <c r="M424">
        <v>0.69539949999999995</v>
      </c>
      <c r="N424">
        <v>0</v>
      </c>
      <c r="O424">
        <v>0</v>
      </c>
      <c r="P424">
        <v>0</v>
      </c>
      <c r="Q424">
        <v>0</v>
      </c>
      <c r="R424">
        <v>54.375540000000001</v>
      </c>
      <c r="S424">
        <v>0</v>
      </c>
      <c r="T424">
        <v>1</v>
      </c>
      <c r="U424">
        <v>0</v>
      </c>
      <c r="V424">
        <v>0</v>
      </c>
      <c r="W424">
        <v>0</v>
      </c>
      <c r="X424" s="1">
        <v>-1.0402599999999999E-11</v>
      </c>
      <c r="Y424" s="1">
        <v>3.7051919999999999E-9</v>
      </c>
      <c r="Z424" s="1">
        <v>2.0280680000000001E-10</v>
      </c>
      <c r="AA424">
        <v>1</v>
      </c>
      <c r="AB424">
        <v>1</v>
      </c>
      <c r="AC424">
        <v>0</v>
      </c>
      <c r="AD424">
        <v>0</v>
      </c>
      <c r="AE424">
        <v>0</v>
      </c>
      <c r="AF424">
        <v>1</v>
      </c>
      <c r="AG424">
        <v>1</v>
      </c>
      <c r="AH424">
        <v>1</v>
      </c>
      <c r="AI424">
        <v>0</v>
      </c>
      <c r="AJ424">
        <v>0</v>
      </c>
      <c r="AK424">
        <v>0</v>
      </c>
      <c r="AL424" s="1">
        <v>-1.9800420000000001E-12</v>
      </c>
      <c r="AM424" s="1">
        <v>2.5423739999999998E-9</v>
      </c>
      <c r="AN424" s="1">
        <v>4.746798E-10</v>
      </c>
      <c r="AO424">
        <v>1</v>
      </c>
      <c r="AP424">
        <v>1</v>
      </c>
      <c r="AQ424">
        <v>0</v>
      </c>
      <c r="AR424">
        <v>0</v>
      </c>
      <c r="AS424">
        <v>0</v>
      </c>
      <c r="AT424">
        <v>1</v>
      </c>
      <c r="AU424">
        <v>2</v>
      </c>
      <c r="AV424">
        <v>1</v>
      </c>
      <c r="AW424">
        <v>0</v>
      </c>
      <c r="AX424">
        <v>0</v>
      </c>
      <c r="AY424">
        <v>0</v>
      </c>
      <c r="AZ424" s="1">
        <v>-1.393422E-11</v>
      </c>
      <c r="BA424" s="1">
        <v>2.800609E-9</v>
      </c>
      <c r="BB424" s="1">
        <v>1.5165030000000001E-10</v>
      </c>
      <c r="BC424">
        <v>1</v>
      </c>
      <c r="BD424">
        <v>1</v>
      </c>
      <c r="BE424">
        <v>0</v>
      </c>
      <c r="BF424">
        <v>0</v>
      </c>
      <c r="BG424">
        <v>0</v>
      </c>
      <c r="BH424">
        <v>1</v>
      </c>
      <c r="BI424">
        <v>3</v>
      </c>
      <c r="BJ424">
        <v>1</v>
      </c>
      <c r="BK424">
        <v>0</v>
      </c>
      <c r="BL424">
        <v>0</v>
      </c>
      <c r="BM424">
        <v>0</v>
      </c>
      <c r="BN424" s="1">
        <v>-8.8306589999999993E-12</v>
      </c>
      <c r="BO424" s="1">
        <v>1.692163E-9</v>
      </c>
      <c r="BP424" s="1">
        <v>2.1103979999999999E-10</v>
      </c>
      <c r="BQ424">
        <v>1</v>
      </c>
      <c r="BR424">
        <v>1</v>
      </c>
      <c r="BS424">
        <v>0</v>
      </c>
      <c r="BT424">
        <v>0</v>
      </c>
      <c r="BU424">
        <v>0</v>
      </c>
      <c r="BV424">
        <v>1</v>
      </c>
    </row>
    <row r="425" spans="1:74" x14ac:dyDescent="0.25">
      <c r="A425">
        <v>2306.6019999999999</v>
      </c>
      <c r="B425">
        <v>6.3258850000000004</v>
      </c>
      <c r="C425">
        <v>1.4401219999999999</v>
      </c>
      <c r="D425">
        <v>1.798921</v>
      </c>
      <c r="E425">
        <v>0.37255159999999998</v>
      </c>
      <c r="F425">
        <v>4.4227299999999997E-3</v>
      </c>
      <c r="G425">
        <v>8.3079920000000002E-2</v>
      </c>
      <c r="H425">
        <v>0.92427459999999995</v>
      </c>
      <c r="I425">
        <v>0.4395638</v>
      </c>
      <c r="J425">
        <v>-1.202774E-4</v>
      </c>
      <c r="K425">
        <v>0.71800160000000002</v>
      </c>
      <c r="L425">
        <v>1.2407210000000001E-4</v>
      </c>
      <c r="M425">
        <v>0.69604149999999998</v>
      </c>
      <c r="N425">
        <v>0</v>
      </c>
      <c r="O425">
        <v>0</v>
      </c>
      <c r="P425">
        <v>0</v>
      </c>
      <c r="Q425">
        <v>0</v>
      </c>
      <c r="R425">
        <v>65.665629999999993</v>
      </c>
      <c r="S425">
        <v>0</v>
      </c>
      <c r="T425">
        <v>1</v>
      </c>
      <c r="U425">
        <v>0</v>
      </c>
      <c r="V425">
        <v>0</v>
      </c>
      <c r="W425">
        <v>0</v>
      </c>
      <c r="X425" s="1">
        <v>-7.8353350000000008E-12</v>
      </c>
      <c r="Y425" s="1">
        <v>-1.5368200000000001E-9</v>
      </c>
      <c r="Z425" s="1">
        <v>3.3370800000000001E-10</v>
      </c>
      <c r="AA425">
        <v>1</v>
      </c>
      <c r="AB425">
        <v>1</v>
      </c>
      <c r="AC425">
        <v>0</v>
      </c>
      <c r="AD425">
        <v>0</v>
      </c>
      <c r="AE425">
        <v>0</v>
      </c>
      <c r="AF425">
        <v>1</v>
      </c>
      <c r="AG425">
        <v>1</v>
      </c>
      <c r="AH425">
        <v>1</v>
      </c>
      <c r="AI425">
        <v>0</v>
      </c>
      <c r="AJ425">
        <v>0</v>
      </c>
      <c r="AK425">
        <v>0</v>
      </c>
      <c r="AL425" s="1">
        <v>-9.9588879999999998E-12</v>
      </c>
      <c r="AM425" s="1">
        <v>-3.8317759999999997E-9</v>
      </c>
      <c r="AN425" s="1">
        <v>4.8837429999999996E-10</v>
      </c>
      <c r="AO425">
        <v>1</v>
      </c>
      <c r="AP425">
        <v>1</v>
      </c>
      <c r="AQ425">
        <v>0</v>
      </c>
      <c r="AR425">
        <v>0</v>
      </c>
      <c r="AS425">
        <v>0</v>
      </c>
      <c r="AT425">
        <v>1</v>
      </c>
      <c r="AU425">
        <v>2</v>
      </c>
      <c r="AV425">
        <v>1</v>
      </c>
      <c r="AW425">
        <v>0</v>
      </c>
      <c r="AX425">
        <v>0</v>
      </c>
      <c r="AY425">
        <v>0</v>
      </c>
      <c r="AZ425" s="1">
        <v>-7.0475530000000003E-12</v>
      </c>
      <c r="BA425" s="1">
        <v>-2.7494099999999999E-9</v>
      </c>
      <c r="BB425" s="1">
        <v>3.6257920000000001E-10</v>
      </c>
      <c r="BC425">
        <v>1</v>
      </c>
      <c r="BD425">
        <v>1</v>
      </c>
      <c r="BE425">
        <v>0</v>
      </c>
      <c r="BF425">
        <v>0</v>
      </c>
      <c r="BG425">
        <v>0</v>
      </c>
      <c r="BH425">
        <v>1</v>
      </c>
      <c r="BI425">
        <v>3</v>
      </c>
      <c r="BJ425">
        <v>1</v>
      </c>
      <c r="BK425">
        <v>0</v>
      </c>
      <c r="BL425">
        <v>0</v>
      </c>
      <c r="BM425">
        <v>0</v>
      </c>
      <c r="BN425">
        <v>0</v>
      </c>
      <c r="BO425">
        <v>0</v>
      </c>
      <c r="BP425">
        <v>0</v>
      </c>
      <c r="BQ425">
        <v>1</v>
      </c>
      <c r="BR425">
        <v>1</v>
      </c>
      <c r="BS425">
        <v>0</v>
      </c>
      <c r="BT425">
        <v>0</v>
      </c>
      <c r="BU425">
        <v>0</v>
      </c>
      <c r="BV425">
        <v>1</v>
      </c>
    </row>
    <row r="426" spans="1:74" x14ac:dyDescent="0.25">
      <c r="A426">
        <v>2306.6509999999998</v>
      </c>
      <c r="B426">
        <v>6.3264209999999999</v>
      </c>
      <c r="C426">
        <v>1.440264</v>
      </c>
      <c r="D426">
        <v>1.7991520000000001</v>
      </c>
      <c r="E426">
        <v>0.37255169999999999</v>
      </c>
      <c r="F426">
        <v>4.4227190000000003E-3</v>
      </c>
      <c r="G426">
        <v>8.3079899999999998E-2</v>
      </c>
      <c r="H426">
        <v>0.92427459999999995</v>
      </c>
      <c r="I426">
        <v>0.4395638</v>
      </c>
      <c r="J426">
        <v>-1.308018E-3</v>
      </c>
      <c r="K426">
        <v>0.7174798</v>
      </c>
      <c r="L426">
        <v>1.3472689999999999E-3</v>
      </c>
      <c r="M426">
        <v>0.6965768</v>
      </c>
      <c r="N426">
        <v>0</v>
      </c>
      <c r="O426">
        <v>0</v>
      </c>
      <c r="P426">
        <v>0</v>
      </c>
      <c r="Q426">
        <v>0</v>
      </c>
      <c r="R426">
        <v>65.887720000000002</v>
      </c>
      <c r="S426">
        <v>0</v>
      </c>
      <c r="T426">
        <v>1</v>
      </c>
      <c r="U426">
        <v>0</v>
      </c>
      <c r="V426">
        <v>0</v>
      </c>
      <c r="W426">
        <v>0</v>
      </c>
      <c r="X426" s="1">
        <v>-1.135862E-11</v>
      </c>
      <c r="Y426" s="1">
        <v>7.7611160000000001E-10</v>
      </c>
      <c r="Z426" s="1">
        <v>6.6351459999999998E-11</v>
      </c>
      <c r="AA426">
        <v>1</v>
      </c>
      <c r="AB426">
        <v>1</v>
      </c>
      <c r="AC426">
        <v>0</v>
      </c>
      <c r="AD426">
        <v>0</v>
      </c>
      <c r="AE426">
        <v>0</v>
      </c>
      <c r="AF426">
        <v>1</v>
      </c>
      <c r="AG426">
        <v>1</v>
      </c>
      <c r="AH426">
        <v>1</v>
      </c>
      <c r="AI426">
        <v>0</v>
      </c>
      <c r="AJ426">
        <v>0</v>
      </c>
      <c r="AK426">
        <v>0</v>
      </c>
      <c r="AL426" s="1">
        <v>-5.6911210000000003E-12</v>
      </c>
      <c r="AM426" s="1">
        <v>3.4541169999999999E-9</v>
      </c>
      <c r="AN426" s="1">
        <v>4.5150280000000001E-11</v>
      </c>
      <c r="AO426">
        <v>1</v>
      </c>
      <c r="AP426">
        <v>1</v>
      </c>
      <c r="AQ426">
        <v>0</v>
      </c>
      <c r="AR426">
        <v>0</v>
      </c>
      <c r="AS426">
        <v>0</v>
      </c>
      <c r="AT426">
        <v>1</v>
      </c>
      <c r="AU426">
        <v>2</v>
      </c>
      <c r="AV426">
        <v>1</v>
      </c>
      <c r="AW426">
        <v>0</v>
      </c>
      <c r="AX426">
        <v>0</v>
      </c>
      <c r="AY426">
        <v>0</v>
      </c>
      <c r="AZ426" s="1">
        <v>-7.8466580000000005E-12</v>
      </c>
      <c r="BA426" s="1">
        <v>1.346272E-9</v>
      </c>
      <c r="BB426" s="1">
        <v>-1.1798030000000001E-11</v>
      </c>
      <c r="BC426">
        <v>1</v>
      </c>
      <c r="BD426">
        <v>1</v>
      </c>
      <c r="BE426">
        <v>0</v>
      </c>
      <c r="BF426">
        <v>0</v>
      </c>
      <c r="BG426">
        <v>0</v>
      </c>
      <c r="BH426">
        <v>1</v>
      </c>
      <c r="BI426">
        <v>3</v>
      </c>
      <c r="BJ426">
        <v>1</v>
      </c>
      <c r="BK426">
        <v>0</v>
      </c>
      <c r="BL426">
        <v>0</v>
      </c>
      <c r="BM426">
        <v>0</v>
      </c>
      <c r="BN426" s="1">
        <v>-4.2152889999999999E-11</v>
      </c>
      <c r="BO426" s="1">
        <v>-7.3472250000000001E-9</v>
      </c>
      <c r="BP426" s="1">
        <v>8.1266030000000003E-11</v>
      </c>
      <c r="BQ426">
        <v>1</v>
      </c>
      <c r="BR426">
        <v>1</v>
      </c>
      <c r="BS426">
        <v>0</v>
      </c>
      <c r="BT426">
        <v>0</v>
      </c>
      <c r="BU426">
        <v>0</v>
      </c>
      <c r="BV426">
        <v>1</v>
      </c>
    </row>
    <row r="427" spans="1:74" x14ac:dyDescent="0.25">
      <c r="A427">
        <v>2306.701</v>
      </c>
      <c r="B427">
        <v>6.3265099999999999</v>
      </c>
      <c r="C427">
        <v>1.4402870000000001</v>
      </c>
      <c r="D427">
        <v>1.799191</v>
      </c>
      <c r="E427">
        <v>0.37255169999999999</v>
      </c>
      <c r="F427">
        <v>4.4227470000000003E-3</v>
      </c>
      <c r="G427">
        <v>8.3079959999999994E-2</v>
      </c>
      <c r="H427">
        <v>0.92427459999999995</v>
      </c>
      <c r="I427">
        <v>0.4395638</v>
      </c>
      <c r="J427">
        <v>-2.2524810000000002E-3</v>
      </c>
      <c r="K427">
        <v>0.71703919999999999</v>
      </c>
      <c r="L427">
        <v>2.3171569999999998E-3</v>
      </c>
      <c r="M427">
        <v>0.69702540000000002</v>
      </c>
      <c r="N427">
        <v>0</v>
      </c>
      <c r="O427">
        <v>0</v>
      </c>
      <c r="P427">
        <v>0</v>
      </c>
      <c r="Q427">
        <v>0</v>
      </c>
      <c r="R427">
        <v>68.06474</v>
      </c>
      <c r="S427">
        <v>0</v>
      </c>
      <c r="T427">
        <v>1</v>
      </c>
      <c r="U427">
        <v>0</v>
      </c>
      <c r="V427">
        <v>0</v>
      </c>
      <c r="W427">
        <v>0</v>
      </c>
      <c r="X427" s="1">
        <v>1.367704E-11</v>
      </c>
      <c r="Y427" s="1">
        <v>1.3469199999999999E-9</v>
      </c>
      <c r="Z427" s="1">
        <v>2.334336E-10</v>
      </c>
      <c r="AA427">
        <v>1</v>
      </c>
      <c r="AB427">
        <v>1</v>
      </c>
      <c r="AC427">
        <v>0</v>
      </c>
      <c r="AD427">
        <v>0</v>
      </c>
      <c r="AE427">
        <v>0</v>
      </c>
      <c r="AF427">
        <v>1</v>
      </c>
      <c r="AG427">
        <v>1</v>
      </c>
      <c r="AH427">
        <v>1</v>
      </c>
      <c r="AI427">
        <v>0</v>
      </c>
      <c r="AJ427">
        <v>0</v>
      </c>
      <c r="AK427">
        <v>0</v>
      </c>
      <c r="AL427" s="1">
        <v>1.2686709999999999E-11</v>
      </c>
      <c r="AM427" s="1">
        <v>1.1274779999999999E-9</v>
      </c>
      <c r="AN427" s="1">
        <v>-6.6286709999999999E-11</v>
      </c>
      <c r="AO427">
        <v>1</v>
      </c>
      <c r="AP427">
        <v>1</v>
      </c>
      <c r="AQ427">
        <v>0</v>
      </c>
      <c r="AR427">
        <v>0</v>
      </c>
      <c r="AS427">
        <v>0</v>
      </c>
      <c r="AT427">
        <v>1</v>
      </c>
      <c r="AU427">
        <v>2</v>
      </c>
      <c r="AV427">
        <v>1</v>
      </c>
      <c r="AW427">
        <v>0</v>
      </c>
      <c r="AX427">
        <v>0</v>
      </c>
      <c r="AY427">
        <v>0</v>
      </c>
      <c r="AZ427" s="1">
        <v>3.5346079999999998E-11</v>
      </c>
      <c r="BA427" s="1">
        <v>3.3816099999999999E-9</v>
      </c>
      <c r="BB427" s="1">
        <v>1.131854E-9</v>
      </c>
      <c r="BC427">
        <v>1</v>
      </c>
      <c r="BD427">
        <v>1</v>
      </c>
      <c r="BE427">
        <v>0</v>
      </c>
      <c r="BF427">
        <v>0</v>
      </c>
      <c r="BG427">
        <v>0</v>
      </c>
      <c r="BH427">
        <v>1</v>
      </c>
      <c r="BI427">
        <v>3</v>
      </c>
      <c r="BJ427">
        <v>1</v>
      </c>
      <c r="BK427">
        <v>0</v>
      </c>
      <c r="BL427">
        <v>0</v>
      </c>
      <c r="BM427">
        <v>0</v>
      </c>
      <c r="BN427" s="1">
        <v>8.6180369999999994E-12</v>
      </c>
      <c r="BO427" s="1">
        <v>8.1112419999999998E-10</v>
      </c>
      <c r="BP427" s="1">
        <v>2.3865109999999999E-10</v>
      </c>
      <c r="BQ427">
        <v>1</v>
      </c>
      <c r="BR427">
        <v>1</v>
      </c>
      <c r="BS427">
        <v>0</v>
      </c>
      <c r="BT427">
        <v>0</v>
      </c>
      <c r="BU427">
        <v>0</v>
      </c>
      <c r="BV427">
        <v>1</v>
      </c>
    </row>
    <row r="428" spans="1:74" x14ac:dyDescent="0.25">
      <c r="A428">
        <v>2306.752</v>
      </c>
      <c r="B428">
        <v>6.5361289999999999</v>
      </c>
      <c r="C428">
        <v>1.5143439999999999</v>
      </c>
      <c r="D428">
        <v>1.794394</v>
      </c>
      <c r="E428">
        <v>0.37255199999999999</v>
      </c>
      <c r="F428">
        <v>4.4227090000000004E-3</v>
      </c>
      <c r="G428">
        <v>8.3079910000000007E-2</v>
      </c>
      <c r="H428">
        <v>0.92427440000000005</v>
      </c>
      <c r="I428">
        <v>0.4395638</v>
      </c>
      <c r="J428">
        <v>-3.5876250000000001E-3</v>
      </c>
      <c r="K428">
        <v>0.71666909999999995</v>
      </c>
      <c r="L428">
        <v>3.6867800000000002E-3</v>
      </c>
      <c r="M428">
        <v>0.69739439999999997</v>
      </c>
      <c r="N428">
        <v>0</v>
      </c>
      <c r="O428">
        <v>0</v>
      </c>
      <c r="P428">
        <v>0</v>
      </c>
      <c r="Q428">
        <v>0</v>
      </c>
      <c r="R428">
        <v>68.899349999999998</v>
      </c>
      <c r="S428">
        <v>0</v>
      </c>
      <c r="T428">
        <v>1</v>
      </c>
      <c r="U428">
        <v>0</v>
      </c>
      <c r="V428">
        <v>0</v>
      </c>
      <c r="W428">
        <v>0</v>
      </c>
      <c r="X428" s="1">
        <v>1.7571260000000001E-11</v>
      </c>
      <c r="Y428" s="1">
        <v>2.068592E-9</v>
      </c>
      <c r="Z428" s="1">
        <v>3.8145860000000001E-10</v>
      </c>
      <c r="AA428">
        <v>0.99999990000000005</v>
      </c>
      <c r="AB428">
        <v>1</v>
      </c>
      <c r="AC428">
        <v>0</v>
      </c>
      <c r="AD428">
        <v>0</v>
      </c>
      <c r="AE428">
        <v>0</v>
      </c>
      <c r="AF428">
        <v>1</v>
      </c>
      <c r="AG428">
        <v>1</v>
      </c>
      <c r="AH428">
        <v>1</v>
      </c>
      <c r="AI428">
        <v>0.31185089999999999</v>
      </c>
      <c r="AJ428">
        <v>0.11000450000000001</v>
      </c>
      <c r="AK428">
        <v>-5.7723080000000003E-3</v>
      </c>
      <c r="AL428" s="1">
        <v>1.5725910000000001E-11</v>
      </c>
      <c r="AM428" s="1">
        <v>1.9373349999999999E-9</v>
      </c>
      <c r="AN428" s="1">
        <v>3.6165259999999999E-10</v>
      </c>
      <c r="AO428">
        <v>0.99999990000000005</v>
      </c>
      <c r="AP428">
        <v>1</v>
      </c>
      <c r="AQ428">
        <v>0</v>
      </c>
      <c r="AR428">
        <v>0</v>
      </c>
      <c r="AS428">
        <v>0</v>
      </c>
      <c r="AT428">
        <v>1</v>
      </c>
      <c r="AU428">
        <v>2</v>
      </c>
      <c r="AV428">
        <v>1</v>
      </c>
      <c r="AW428">
        <v>0</v>
      </c>
      <c r="AX428">
        <v>0</v>
      </c>
      <c r="AY428">
        <v>0</v>
      </c>
      <c r="AZ428" s="1">
        <v>1.5725910000000001E-11</v>
      </c>
      <c r="BA428" s="1">
        <v>1.9373349999999999E-9</v>
      </c>
      <c r="BB428" s="1">
        <v>3.6165259999999999E-10</v>
      </c>
      <c r="BC428">
        <v>0.99999990000000005</v>
      </c>
      <c r="BD428">
        <v>1</v>
      </c>
      <c r="BE428">
        <v>0</v>
      </c>
      <c r="BF428">
        <v>0</v>
      </c>
      <c r="BG428">
        <v>0</v>
      </c>
      <c r="BH428">
        <v>1</v>
      </c>
      <c r="BI428">
        <v>3</v>
      </c>
      <c r="BJ428">
        <v>1</v>
      </c>
      <c r="BK428">
        <v>0</v>
      </c>
      <c r="BL428">
        <v>0</v>
      </c>
      <c r="BM428">
        <v>0</v>
      </c>
      <c r="BN428" s="1">
        <v>2.162513E-11</v>
      </c>
      <c r="BO428" s="1">
        <v>4.8499060000000002E-9</v>
      </c>
      <c r="BP428" s="1">
        <v>-2.0075059999999999E-10</v>
      </c>
      <c r="BQ428">
        <v>0.99999990000000005</v>
      </c>
      <c r="BR428">
        <v>1</v>
      </c>
      <c r="BS428">
        <v>0</v>
      </c>
      <c r="BT428">
        <v>0</v>
      </c>
      <c r="BU428">
        <v>0</v>
      </c>
      <c r="BV428">
        <v>1</v>
      </c>
    </row>
    <row r="429" spans="1:74" x14ac:dyDescent="0.25">
      <c r="A429">
        <v>2306.8020000000001</v>
      </c>
      <c r="B429">
        <v>6.8538620000000003</v>
      </c>
      <c r="C429">
        <v>1.626118</v>
      </c>
      <c r="D429">
        <v>1.798813</v>
      </c>
      <c r="E429">
        <v>0.37255199999999999</v>
      </c>
      <c r="F429">
        <v>4.4227019999999997E-3</v>
      </c>
      <c r="G429">
        <v>8.3079899999999998E-2</v>
      </c>
      <c r="H429">
        <v>0.92427440000000005</v>
      </c>
      <c r="I429">
        <v>0.4395638</v>
      </c>
      <c r="J429">
        <v>-6.1627749999999997E-3</v>
      </c>
      <c r="K429">
        <v>0.7162695</v>
      </c>
      <c r="L429">
        <v>6.3261840000000003E-3</v>
      </c>
      <c r="M429">
        <v>0.69776800000000005</v>
      </c>
      <c r="N429">
        <v>0</v>
      </c>
      <c r="O429">
        <v>0</v>
      </c>
      <c r="P429">
        <v>0</v>
      </c>
      <c r="Q429">
        <v>0</v>
      </c>
      <c r="R429">
        <v>72.912210000000002</v>
      </c>
      <c r="S429">
        <v>0</v>
      </c>
      <c r="T429">
        <v>1</v>
      </c>
      <c r="U429">
        <v>0</v>
      </c>
      <c r="V429">
        <v>0</v>
      </c>
      <c r="W429">
        <v>0</v>
      </c>
      <c r="X429" s="1">
        <v>1.31604E-11</v>
      </c>
      <c r="Y429" s="1">
        <v>-1.745295E-9</v>
      </c>
      <c r="Z429" s="1">
        <v>1.4817670000000001E-10</v>
      </c>
      <c r="AA429">
        <v>1</v>
      </c>
      <c r="AB429">
        <v>1</v>
      </c>
      <c r="AC429">
        <v>0</v>
      </c>
      <c r="AD429">
        <v>0</v>
      </c>
      <c r="AE429">
        <v>0</v>
      </c>
      <c r="AF429">
        <v>1</v>
      </c>
      <c r="AG429">
        <v>1</v>
      </c>
      <c r="AH429">
        <v>1</v>
      </c>
      <c r="AI429">
        <v>0.32306620000000003</v>
      </c>
      <c r="AJ429">
        <v>0.1131955</v>
      </c>
      <c r="AK429">
        <v>1.130778E-2</v>
      </c>
      <c r="AL429" s="1">
        <v>4.144866E-12</v>
      </c>
      <c r="AM429" s="1">
        <v>-1.224959E-10</v>
      </c>
      <c r="AN429" s="1">
        <v>-2.3194629999999999E-10</v>
      </c>
      <c r="AO429">
        <v>1</v>
      </c>
      <c r="AP429">
        <v>1</v>
      </c>
      <c r="AQ429">
        <v>0</v>
      </c>
      <c r="AR429">
        <v>0</v>
      </c>
      <c r="AS429">
        <v>0</v>
      </c>
      <c r="AT429">
        <v>1</v>
      </c>
      <c r="AU429">
        <v>2</v>
      </c>
      <c r="AV429">
        <v>1</v>
      </c>
      <c r="AW429">
        <v>0</v>
      </c>
      <c r="AX429">
        <v>0</v>
      </c>
      <c r="AY429">
        <v>0</v>
      </c>
      <c r="AZ429" s="1">
        <v>6.3666090000000003E-12</v>
      </c>
      <c r="BA429" s="1">
        <v>-1.036867E-9</v>
      </c>
      <c r="BB429" s="1">
        <v>-1.07394E-10</v>
      </c>
      <c r="BC429">
        <v>1</v>
      </c>
      <c r="BD429">
        <v>1</v>
      </c>
      <c r="BE429">
        <v>0</v>
      </c>
      <c r="BF429">
        <v>0</v>
      </c>
      <c r="BG429">
        <v>0</v>
      </c>
      <c r="BH429">
        <v>1</v>
      </c>
      <c r="BI429">
        <v>3</v>
      </c>
      <c r="BJ429">
        <v>1</v>
      </c>
      <c r="BK429">
        <v>0</v>
      </c>
      <c r="BL429">
        <v>0</v>
      </c>
      <c r="BM429">
        <v>0</v>
      </c>
      <c r="BN429" s="1">
        <v>1.283556E-11</v>
      </c>
      <c r="BO429" s="1">
        <v>-3.4041760000000001E-10</v>
      </c>
      <c r="BP429" s="1">
        <v>1.2467800000000001E-10</v>
      </c>
      <c r="BQ429">
        <v>1</v>
      </c>
      <c r="BR429">
        <v>1</v>
      </c>
      <c r="BS429">
        <v>0</v>
      </c>
      <c r="BT429">
        <v>0</v>
      </c>
      <c r="BU429">
        <v>0</v>
      </c>
      <c r="BV429">
        <v>1</v>
      </c>
    </row>
    <row r="430" spans="1:74" x14ac:dyDescent="0.25">
      <c r="A430">
        <v>2306.8519999999999</v>
      </c>
      <c r="B430">
        <v>7.1433499999999999</v>
      </c>
      <c r="C430">
        <v>1.727347</v>
      </c>
      <c r="D430">
        <v>1.827172</v>
      </c>
      <c r="E430">
        <v>0.37255199999999999</v>
      </c>
      <c r="F430">
        <v>4.4227040000000004E-3</v>
      </c>
      <c r="G430">
        <v>8.3079899999999998E-2</v>
      </c>
      <c r="H430">
        <v>0.92427440000000005</v>
      </c>
      <c r="I430">
        <v>0.4395638</v>
      </c>
      <c r="J430">
        <v>-9.5108499999999995E-3</v>
      </c>
      <c r="K430">
        <v>0.71555420000000003</v>
      </c>
      <c r="L430">
        <v>9.7441130000000004E-3</v>
      </c>
      <c r="M430">
        <v>0.69842459999999995</v>
      </c>
      <c r="N430">
        <v>0</v>
      </c>
      <c r="O430">
        <v>0</v>
      </c>
      <c r="P430">
        <v>0</v>
      </c>
      <c r="Q430">
        <v>0</v>
      </c>
      <c r="R430">
        <v>78.970529999999997</v>
      </c>
      <c r="S430">
        <v>0</v>
      </c>
      <c r="T430">
        <v>1</v>
      </c>
      <c r="U430">
        <v>0</v>
      </c>
      <c r="V430">
        <v>0</v>
      </c>
      <c r="W430">
        <v>0</v>
      </c>
      <c r="X430" s="1">
        <v>5.8856010000000001E-11</v>
      </c>
      <c r="Y430" s="1">
        <v>-2.7418939999999998E-10</v>
      </c>
      <c r="Z430" s="1">
        <v>-1.3497969999999999E-9</v>
      </c>
      <c r="AA430">
        <v>1</v>
      </c>
      <c r="AB430">
        <v>1</v>
      </c>
      <c r="AC430">
        <v>0</v>
      </c>
      <c r="AD430">
        <v>0</v>
      </c>
      <c r="AE430">
        <v>0</v>
      </c>
      <c r="AF430">
        <v>1</v>
      </c>
      <c r="AG430">
        <v>1</v>
      </c>
      <c r="AH430">
        <v>1</v>
      </c>
      <c r="AI430">
        <v>0.29043140000000001</v>
      </c>
      <c r="AJ430">
        <v>0.1019075</v>
      </c>
      <c r="AK430">
        <v>3.5474760000000001E-2</v>
      </c>
      <c r="AL430" s="1">
        <v>5.235036E-11</v>
      </c>
      <c r="AM430" s="1">
        <v>9.5411389999999993E-10</v>
      </c>
      <c r="AN430" s="1">
        <v>-1.4253819999999999E-9</v>
      </c>
      <c r="AO430">
        <v>1</v>
      </c>
      <c r="AP430">
        <v>1</v>
      </c>
      <c r="AQ430">
        <v>0</v>
      </c>
      <c r="AR430">
        <v>0</v>
      </c>
      <c r="AS430">
        <v>0</v>
      </c>
      <c r="AT430">
        <v>1</v>
      </c>
      <c r="AU430">
        <v>2</v>
      </c>
      <c r="AV430">
        <v>1</v>
      </c>
      <c r="AW430">
        <v>0</v>
      </c>
      <c r="AX430">
        <v>0</v>
      </c>
      <c r="AY430">
        <v>0</v>
      </c>
      <c r="AZ430" s="1">
        <v>3.8686100000000002E-11</v>
      </c>
      <c r="BA430" s="1">
        <v>1.7756260000000001E-10</v>
      </c>
      <c r="BB430" s="1">
        <v>-1.8785170000000001E-9</v>
      </c>
      <c r="BC430">
        <v>1</v>
      </c>
      <c r="BD430">
        <v>1</v>
      </c>
      <c r="BE430">
        <v>0</v>
      </c>
      <c r="BF430">
        <v>0</v>
      </c>
      <c r="BG430">
        <v>0</v>
      </c>
      <c r="BH430">
        <v>1</v>
      </c>
      <c r="BI430">
        <v>3</v>
      </c>
      <c r="BJ430">
        <v>1</v>
      </c>
      <c r="BK430">
        <v>0</v>
      </c>
      <c r="BL430">
        <v>0</v>
      </c>
      <c r="BM430">
        <v>0</v>
      </c>
      <c r="BN430">
        <v>0</v>
      </c>
      <c r="BO430">
        <v>0</v>
      </c>
      <c r="BP430">
        <v>0</v>
      </c>
      <c r="BQ430">
        <v>1</v>
      </c>
      <c r="BR430">
        <v>1</v>
      </c>
      <c r="BS430">
        <v>0</v>
      </c>
      <c r="BT430">
        <v>0</v>
      </c>
      <c r="BU430">
        <v>0</v>
      </c>
      <c r="BV430">
        <v>1</v>
      </c>
    </row>
    <row r="431" spans="1:74" x14ac:dyDescent="0.25">
      <c r="A431">
        <v>2306.9009999999998</v>
      </c>
      <c r="B431">
        <v>7.4237310000000001</v>
      </c>
      <c r="C431">
        <v>1.8262069999999999</v>
      </c>
      <c r="D431">
        <v>1.878528</v>
      </c>
      <c r="E431">
        <v>0.37255189999999999</v>
      </c>
      <c r="F431">
        <v>4.4226939999999996E-3</v>
      </c>
      <c r="G431">
        <v>8.3079890000000003E-2</v>
      </c>
      <c r="H431">
        <v>0.92427440000000005</v>
      </c>
      <c r="I431">
        <v>0.4395638</v>
      </c>
      <c r="J431">
        <v>-1.330283E-2</v>
      </c>
      <c r="K431">
        <v>0.71432859999999998</v>
      </c>
      <c r="L431">
        <v>1.358383E-2</v>
      </c>
      <c r="M431">
        <v>0.69955210000000001</v>
      </c>
      <c r="N431">
        <v>0</v>
      </c>
      <c r="O431">
        <v>0</v>
      </c>
      <c r="P431">
        <v>0</v>
      </c>
      <c r="Q431">
        <v>0</v>
      </c>
      <c r="R431">
        <v>87.667339999999996</v>
      </c>
      <c r="S431">
        <v>0</v>
      </c>
      <c r="T431">
        <v>1</v>
      </c>
      <c r="U431">
        <v>0</v>
      </c>
      <c r="V431">
        <v>0</v>
      </c>
      <c r="W431">
        <v>0</v>
      </c>
      <c r="X431" s="1">
        <v>1.5044070000000001E-11</v>
      </c>
      <c r="Y431" s="1">
        <v>-3.7329040000000002E-9</v>
      </c>
      <c r="Z431" s="1">
        <v>-3.3166389999999999E-9</v>
      </c>
      <c r="AA431">
        <v>1</v>
      </c>
      <c r="AB431">
        <v>1</v>
      </c>
      <c r="AC431">
        <v>0</v>
      </c>
      <c r="AD431">
        <v>0</v>
      </c>
      <c r="AE431">
        <v>0</v>
      </c>
      <c r="AF431">
        <v>1</v>
      </c>
      <c r="AG431">
        <v>1</v>
      </c>
      <c r="AH431">
        <v>1</v>
      </c>
      <c r="AI431">
        <v>0.27891310000000002</v>
      </c>
      <c r="AJ431">
        <v>9.8711400000000005E-2</v>
      </c>
      <c r="AK431">
        <v>6.0592119999999999E-2</v>
      </c>
      <c r="AL431" s="1">
        <v>2.4935340000000001E-11</v>
      </c>
      <c r="AM431" s="1">
        <v>-3.8637299999999999E-9</v>
      </c>
      <c r="AN431" s="1">
        <v>-4.4378300000000002E-9</v>
      </c>
      <c r="AO431">
        <v>1</v>
      </c>
      <c r="AP431">
        <v>1</v>
      </c>
      <c r="AQ431">
        <v>0</v>
      </c>
      <c r="AR431">
        <v>0</v>
      </c>
      <c r="AS431">
        <v>0</v>
      </c>
      <c r="AT431">
        <v>1</v>
      </c>
      <c r="AU431">
        <v>2</v>
      </c>
      <c r="AV431">
        <v>1</v>
      </c>
      <c r="AW431">
        <v>0</v>
      </c>
      <c r="AX431">
        <v>0</v>
      </c>
      <c r="AY431">
        <v>0</v>
      </c>
      <c r="AZ431" s="1">
        <v>2.4935340000000001E-11</v>
      </c>
      <c r="BA431" s="1">
        <v>-3.8637299999999999E-9</v>
      </c>
      <c r="BB431" s="1">
        <v>-4.4378300000000002E-9</v>
      </c>
      <c r="BC431">
        <v>1</v>
      </c>
      <c r="BD431">
        <v>1</v>
      </c>
      <c r="BE431">
        <v>0</v>
      </c>
      <c r="BF431">
        <v>0</v>
      </c>
      <c r="BG431">
        <v>0</v>
      </c>
      <c r="BH431">
        <v>1</v>
      </c>
      <c r="BI431">
        <v>3</v>
      </c>
      <c r="BJ431">
        <v>1</v>
      </c>
      <c r="BK431">
        <v>0</v>
      </c>
      <c r="BL431">
        <v>0</v>
      </c>
      <c r="BM431">
        <v>0</v>
      </c>
      <c r="BN431">
        <v>0</v>
      </c>
      <c r="BO431">
        <v>0</v>
      </c>
      <c r="BP431">
        <v>0</v>
      </c>
      <c r="BQ431">
        <v>1</v>
      </c>
      <c r="BR431">
        <v>1</v>
      </c>
      <c r="BS431">
        <v>0</v>
      </c>
      <c r="BT431">
        <v>0</v>
      </c>
      <c r="BU431">
        <v>0</v>
      </c>
      <c r="BV431">
        <v>1</v>
      </c>
    </row>
    <row r="432" spans="1:74" x14ac:dyDescent="0.25">
      <c r="A432">
        <v>2306.9499999999998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0"/>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3-4-Task2-2016-06-06-09-26-37</vt:lpstr>
      <vt:lpstr>Sheet1!_3_4_Task2_2016_06_06_09_26_37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2016-08-09T03:11:03Z</dcterms:created>
  <dcterms:modified xsi:type="dcterms:W3CDTF">2016-08-09T03:11:04Z</dcterms:modified>
</cp:coreProperties>
</file>