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achette-my.sharepoint.com/personal/cbatallan_editions-foucher_fr/Documents/Documents/MCO/16521_MCO BLOC1_GUIDE PEDAGOGIQUE/CHAP21_GP/"/>
    </mc:Choice>
  </mc:AlternateContent>
  <xr:revisionPtr revIDLastSave="1" documentId="8_{CEA7DA6A-7B14-4830-B48B-F4E0A351A6A6}" xr6:coauthVersionLast="47" xr6:coauthVersionMax="47" xr10:uidLastSave="{5E5EF208-E9DB-45BA-B06A-CEE23D6CFEC7}"/>
  <bookViews>
    <workbookView xWindow="4875" yWindow="345" windowWidth="21360" windowHeight="15180" xr2:uid="{53E1E8E3-CFF4-4187-AC4C-D1B4F801F4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K5" i="1"/>
  <c r="K6" i="1"/>
  <c r="K4" i="1"/>
  <c r="K7" i="1"/>
  <c r="K3" i="1"/>
  <c r="K8" i="1"/>
</calcChain>
</file>

<file path=xl/sharedStrings.xml><?xml version="1.0" encoding="utf-8"?>
<sst xmlns="http://schemas.openxmlformats.org/spreadsheetml/2006/main" count="32" uniqueCount="31">
  <si>
    <t>Age de l’assuré</t>
  </si>
  <si>
    <t>Total primes</t>
  </si>
  <si>
    <t>Nombre de contrats</t>
  </si>
  <si>
    <t>Nature des contrats</t>
  </si>
  <si>
    <t>459.6</t>
  </si>
  <si>
    <t>Maroin François</t>
  </si>
  <si>
    <t>146.2</t>
  </si>
  <si>
    <t>Dullier Brigitte</t>
  </si>
  <si>
    <t>678.4</t>
  </si>
  <si>
    <t>Draghian Manuel</t>
  </si>
  <si>
    <t>123.6</t>
  </si>
  <si>
    <t>Auto</t>
  </si>
  <si>
    <t>Nersisyan Luciano</t>
  </si>
  <si>
    <t>245.5</t>
  </si>
  <si>
    <t>Zagler Michel</t>
  </si>
  <si>
    <t>324.1</t>
  </si>
  <si>
    <t>Gauthier Anissa</t>
  </si>
  <si>
    <t>859.2</t>
  </si>
  <si>
    <t>Points Age</t>
  </si>
  <si>
    <t>Points Primes</t>
  </si>
  <si>
    <t>Points contrats</t>
  </si>
  <si>
    <t>Points Nature des contrats</t>
  </si>
  <si>
    <t>Auto - Habitation - Numérique- GAV- Prévoyance- Complémentaire retraite</t>
  </si>
  <si>
    <t>Auto -Habitation</t>
  </si>
  <si>
    <t>Habitation - GAV - Chiens</t>
  </si>
  <si>
    <t>Auto - Habitation- GAV- Prévoyance</t>
  </si>
  <si>
    <t>Habitation</t>
  </si>
  <si>
    <t>Score</t>
  </si>
  <si>
    <t>Destinataires de l'offre</t>
  </si>
  <si>
    <t>Clients</t>
  </si>
  <si>
    <t>Le Lièvre Phillipe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</si>
</sst>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horizontal="justify" vertical="center" wrapText="1"/>
    </xf>
    <xf numFmtId="0" fontId="1" fillId="3" borderId="2" xfId="0" applyFont="1" applyFill="1" applyBorder="1" applyAlignment="1">
      <alignment horizontal="justify" vertical="center" wrapText="1"/>
    </xf>
    <xf numFmtId="0" fontId="0" fillId="4" borderId="5" xfId="0" applyFill="1" applyBorder="1" applyAlignment="1">
      <alignment horizontal="center" vertical="center" textRotation="90" wrapText="1"/>
    </xf>
    <xf numFmtId="0" fontId="0" fillId="4" borderId="6" xfId="0" applyFill="1" applyBorder="1" applyAlignment="1">
      <alignment horizontal="center" vertical="center" textRotation="90" wrapText="1"/>
    </xf>
    <xf numFmtId="0" fontId="0" fillId="4" borderId="3" xfId="0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B7DD-2B0E-4501-9D83-654CEF9BFA5D}">
  <dimension ref="A1:K9"/>
  <sheetViews>
    <sheetView tabSelected="1" workbookViewId="0">
      <selection activeCell="C18" sqref="C18"/>
    </sheetView>
  </sheetViews>
  <sheetFormatPr baseColWidth="10" defaultRowHeight="15" x14ac:dyDescent="0.25"/>
  <cols>
    <col min="2" max="2" width="20.7109375" customWidth="1"/>
    <col min="3" max="3" width="16.28515625" customWidth="1"/>
    <col min="4" max="4" width="11.5703125" customWidth="1"/>
    <col min="5" max="5" width="20.7109375" customWidth="1"/>
    <col min="6" max="6" width="13.42578125" customWidth="1"/>
    <col min="7" max="7" width="20.7109375" customWidth="1"/>
    <col min="8" max="8" width="14.5703125" customWidth="1"/>
    <col min="9" max="9" width="35.28515625" customWidth="1"/>
    <col min="10" max="11" width="20.7109375" customWidth="1"/>
  </cols>
  <sheetData>
    <row r="1" spans="1:11" ht="15.75" thickBot="1" x14ac:dyDescent="0.3"/>
    <row r="2" spans="1:11" ht="30.75" customHeight="1" thickBot="1" x14ac:dyDescent="0.3">
      <c r="B2" s="5" t="s">
        <v>29</v>
      </c>
      <c r="C2" s="6" t="s">
        <v>0</v>
      </c>
      <c r="D2" s="6" t="s">
        <v>18</v>
      </c>
      <c r="E2" s="6" t="s">
        <v>1</v>
      </c>
      <c r="F2" s="6" t="s">
        <v>19</v>
      </c>
      <c r="G2" s="6" t="s">
        <v>2</v>
      </c>
      <c r="H2" s="6" t="s">
        <v>20</v>
      </c>
      <c r="I2" s="6" t="s">
        <v>3</v>
      </c>
      <c r="J2" s="6" t="s">
        <v>21</v>
      </c>
      <c r="K2" s="6" t="s">
        <v>27</v>
      </c>
    </row>
    <row r="3" spans="1:11" ht="39" customHeight="1" thickBot="1" x14ac:dyDescent="0.3">
      <c r="A3" s="7" t="s">
        <v>28</v>
      </c>
      <c r="B3" s="3" t="s">
        <v>16</v>
      </c>
      <c r="C3" s="4">
        <v>37</v>
      </c>
      <c r="D3" s="4">
        <v>50</v>
      </c>
      <c r="E3" s="4" t="s">
        <v>17</v>
      </c>
      <c r="F3" s="4">
        <v>15</v>
      </c>
      <c r="G3" s="4">
        <v>4</v>
      </c>
      <c r="H3" s="4">
        <v>10</v>
      </c>
      <c r="I3" s="4" t="s">
        <v>22</v>
      </c>
      <c r="J3" s="4">
        <v>60</v>
      </c>
      <c r="K3" s="4">
        <f t="shared" ref="K3:K9" si="0">SUM(D3,F3,H3,J3)</f>
        <v>135</v>
      </c>
    </row>
    <row r="4" spans="1:11" ht="20.100000000000001" customHeight="1" thickBot="1" x14ac:dyDescent="0.3">
      <c r="A4" s="8"/>
      <c r="B4" s="3" t="s">
        <v>30</v>
      </c>
      <c r="C4" s="4">
        <v>45</v>
      </c>
      <c r="D4" s="4">
        <v>50</v>
      </c>
      <c r="E4" s="4" t="s">
        <v>4</v>
      </c>
      <c r="F4" s="4">
        <v>15</v>
      </c>
      <c r="G4" s="4">
        <v>2</v>
      </c>
      <c r="H4" s="4">
        <v>5</v>
      </c>
      <c r="I4" s="4" t="s">
        <v>23</v>
      </c>
      <c r="J4" s="4">
        <v>40</v>
      </c>
      <c r="K4" s="4">
        <f t="shared" si="0"/>
        <v>110</v>
      </c>
    </row>
    <row r="5" spans="1:11" ht="20.100000000000001" customHeight="1" thickBot="1" x14ac:dyDescent="0.3">
      <c r="A5" s="8"/>
      <c r="B5" s="3" t="s">
        <v>12</v>
      </c>
      <c r="C5" s="4">
        <v>27</v>
      </c>
      <c r="D5" s="4">
        <v>50</v>
      </c>
      <c r="E5" s="4" t="s">
        <v>13</v>
      </c>
      <c r="F5" s="4">
        <v>5</v>
      </c>
      <c r="G5" s="4">
        <v>1</v>
      </c>
      <c r="H5" s="4">
        <v>1</v>
      </c>
      <c r="I5" s="4" t="s">
        <v>11</v>
      </c>
      <c r="J5" s="4">
        <v>30</v>
      </c>
      <c r="K5" s="4">
        <f t="shared" si="0"/>
        <v>86</v>
      </c>
    </row>
    <row r="6" spans="1:11" ht="20.100000000000001" customHeight="1" thickBot="1" x14ac:dyDescent="0.3">
      <c r="A6" s="8"/>
      <c r="B6" s="3" t="s">
        <v>14</v>
      </c>
      <c r="C6" s="4">
        <v>32</v>
      </c>
      <c r="D6" s="4">
        <v>50</v>
      </c>
      <c r="E6" s="4" t="s">
        <v>15</v>
      </c>
      <c r="F6" s="4">
        <v>10</v>
      </c>
      <c r="G6" s="4">
        <v>2</v>
      </c>
      <c r="H6" s="4">
        <v>5</v>
      </c>
      <c r="I6" s="4" t="s">
        <v>24</v>
      </c>
      <c r="J6" s="4">
        <v>20</v>
      </c>
      <c r="K6" s="4">
        <f t="shared" si="0"/>
        <v>85</v>
      </c>
    </row>
    <row r="7" spans="1:11" ht="20.100000000000001" customHeight="1" thickBot="1" x14ac:dyDescent="0.3">
      <c r="A7" s="9"/>
      <c r="B7" s="3" t="s">
        <v>7</v>
      </c>
      <c r="C7" s="4">
        <v>62</v>
      </c>
      <c r="D7" s="4">
        <v>0</v>
      </c>
      <c r="E7" s="4" t="s">
        <v>8</v>
      </c>
      <c r="F7" s="4">
        <v>15</v>
      </c>
      <c r="G7" s="4">
        <v>3</v>
      </c>
      <c r="H7" s="4">
        <v>10</v>
      </c>
      <c r="I7" s="4" t="s">
        <v>25</v>
      </c>
      <c r="J7" s="4">
        <v>50</v>
      </c>
      <c r="K7" s="4">
        <f t="shared" si="0"/>
        <v>75</v>
      </c>
    </row>
    <row r="8" spans="1:11" ht="20.100000000000001" customHeight="1" thickBot="1" x14ac:dyDescent="0.3">
      <c r="B8" s="1" t="s">
        <v>9</v>
      </c>
      <c r="C8" s="2">
        <v>22</v>
      </c>
      <c r="D8" s="2">
        <v>-10</v>
      </c>
      <c r="E8" s="2" t="s">
        <v>10</v>
      </c>
      <c r="F8" s="2">
        <v>0</v>
      </c>
      <c r="G8" s="2">
        <v>1</v>
      </c>
      <c r="H8" s="2">
        <v>1</v>
      </c>
      <c r="I8" s="2" t="s">
        <v>11</v>
      </c>
      <c r="J8" s="2">
        <v>30</v>
      </c>
      <c r="K8" s="2">
        <f t="shared" si="0"/>
        <v>21</v>
      </c>
    </row>
    <row r="9" spans="1:11" ht="20.100000000000001" customHeight="1" thickBot="1" x14ac:dyDescent="0.3">
      <c r="B9" s="1" t="s">
        <v>5</v>
      </c>
      <c r="C9" s="2">
        <v>19</v>
      </c>
      <c r="D9" s="2">
        <v>-10</v>
      </c>
      <c r="E9" s="2" t="s">
        <v>6</v>
      </c>
      <c r="F9" s="2">
        <v>0</v>
      </c>
      <c r="G9" s="2">
        <v>1</v>
      </c>
      <c r="H9" s="2">
        <v>1</v>
      </c>
      <c r="I9" s="2" t="s">
        <v>26</v>
      </c>
      <c r="J9" s="2">
        <v>10</v>
      </c>
      <c r="K9" s="2">
        <f t="shared" si="0"/>
        <v>1</v>
      </c>
    </row>
  </sheetData>
  <sortState xmlns:xlrd2="http://schemas.microsoft.com/office/spreadsheetml/2017/richdata2" ref="B3:K9">
    <sortCondition descending="1" ref="K3"/>
  </sortState>
  <mergeCells count="1">
    <mergeCell ref="A3:A7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7907A6857764CA978A2DA3C378C20" ma:contentTypeVersion="9" ma:contentTypeDescription="Crée un document." ma:contentTypeScope="" ma:versionID="68a11b05b780f0ecbccd66bf95e1f301">
  <xsd:schema xmlns:xsd="http://www.w3.org/2001/XMLSchema" xmlns:xs="http://www.w3.org/2001/XMLSchema" xmlns:p="http://schemas.microsoft.com/office/2006/metadata/properties" xmlns:ns2="82905250-58d4-4cac-bb0d-b4661e42aa10" xmlns:ns3="83a265cd-4431-46b8-a7ba-0250525921fc" targetNamespace="http://schemas.microsoft.com/office/2006/metadata/properties" ma:root="true" ma:fieldsID="79e6225e35e331f976f59efe8e30220b" ns2:_="" ns3:_="">
    <xsd:import namespace="82905250-58d4-4cac-bb0d-b4661e42aa10"/>
    <xsd:import namespace="83a265cd-4431-46b8-a7ba-025052592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05250-58d4-4cac-bb0d-b4661e42a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265cd-4431-46b8-a7ba-0250525921f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161bc-43bf-41a1-9c50-cb7d2b21db1b}" ma:internalName="TaxCatchAll" ma:showField="CatchAllData" ma:web="83a265cd-4431-46b8-a7ba-025052592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265cd-4431-46b8-a7ba-0250525921fc" xsi:nil="true"/>
    <lcf76f155ced4ddcb4097134ff3c332f xmlns="82905250-58d4-4cac-bb0d-b4661e42aa1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557247-41B9-437F-95AC-60DE2958CFEE}"/>
</file>

<file path=customXml/itemProps2.xml><?xml version="1.0" encoding="utf-8"?>
<ds:datastoreItem xmlns:ds="http://schemas.openxmlformats.org/officeDocument/2006/customXml" ds:itemID="{8157B3CF-FE24-4A24-8677-9C30985E360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F572D5-2564-4DC4-9A03-15677DF872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M.D-K</dc:creator>
  <cp:lastModifiedBy>BATALLAN CHLOE</cp:lastModifiedBy>
  <dcterms:created xsi:type="dcterms:W3CDTF">2018-11-15T09:07:57Z</dcterms:created>
  <dcterms:modified xsi:type="dcterms:W3CDTF">2022-05-03T15:13:06Z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0x0101004D27907A6857764CA978A2DA3C378C20</vt:lpwstr>
  </property>
</Properties>
</file>