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redkramer/Documents/python/hummingbird/post12/"/>
    </mc:Choice>
  </mc:AlternateContent>
  <xr:revisionPtr revIDLastSave="0" documentId="13_ncr:1_{DE50609C-A1A8-7C44-AFA6-80C103268E01}" xr6:coauthVersionLast="47" xr6:coauthVersionMax="47" xr10:uidLastSave="{00000000-0000-0000-0000-000000000000}"/>
  <bookViews>
    <workbookView xWindow="2300" yWindow="2320" windowWidth="26840" windowHeight="15940" xr2:uid="{C9E4FABB-169A-3C48-AAC9-C4B42EFF4C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<sst xmlns="http://schemas.openxmlformats.org/spreadsheetml/2006/main" count="8" uniqueCount="8">
  <si>
    <t>Boston Low Temp. (F)</t>
  </si>
  <si>
    <t>Boston High Temp. (F)</t>
  </si>
  <si>
    <t>Source: Weather Underground</t>
  </si>
  <si>
    <t>https://wu-next-prod.wunderground.com/history/monthly/us/ma/east-boston/KBOS/date/2025-2</t>
  </si>
  <si>
    <t>Dec</t>
  </si>
  <si>
    <t>Max</t>
  </si>
  <si>
    <t>Avg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</si>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</sst>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4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765134341171579E-2"/>
          <c:y val="8.098271806933223E-2"/>
          <c:w val="0.94049551301828327"/>
          <c:h val="0.80700310188499169"/>
        </c:manualLayout>
      </c:layout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Boston High Temp. (F)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Sheet1!$B$4:$B$34</c:f>
              <c:numCache>
                <c:formatCode>d\-mmm</c:formatCode>
                <c:ptCount val="31"/>
                <c:pt idx="0">
                  <c:v>45627</c:v>
                </c:pt>
                <c:pt idx="1">
                  <c:v>45628</c:v>
                </c:pt>
                <c:pt idx="2">
                  <c:v>45629</c:v>
                </c:pt>
                <c:pt idx="3">
                  <c:v>45630</c:v>
                </c:pt>
                <c:pt idx="4">
                  <c:v>45631</c:v>
                </c:pt>
                <c:pt idx="5">
                  <c:v>45632</c:v>
                </c:pt>
                <c:pt idx="6">
                  <c:v>45633</c:v>
                </c:pt>
                <c:pt idx="7">
                  <c:v>45634</c:v>
                </c:pt>
                <c:pt idx="8">
                  <c:v>45635</c:v>
                </c:pt>
                <c:pt idx="9">
                  <c:v>45636</c:v>
                </c:pt>
                <c:pt idx="10">
                  <c:v>45637</c:v>
                </c:pt>
                <c:pt idx="11">
                  <c:v>45638</c:v>
                </c:pt>
                <c:pt idx="12">
                  <c:v>45639</c:v>
                </c:pt>
                <c:pt idx="13">
                  <c:v>45640</c:v>
                </c:pt>
                <c:pt idx="14">
                  <c:v>45641</c:v>
                </c:pt>
                <c:pt idx="15">
                  <c:v>45642</c:v>
                </c:pt>
                <c:pt idx="16">
                  <c:v>45643</c:v>
                </c:pt>
                <c:pt idx="17">
                  <c:v>45644</c:v>
                </c:pt>
                <c:pt idx="18">
                  <c:v>45645</c:v>
                </c:pt>
                <c:pt idx="19">
                  <c:v>45646</c:v>
                </c:pt>
                <c:pt idx="20">
                  <c:v>45647</c:v>
                </c:pt>
                <c:pt idx="21">
                  <c:v>45648</c:v>
                </c:pt>
                <c:pt idx="22">
                  <c:v>45649</c:v>
                </c:pt>
                <c:pt idx="23">
                  <c:v>45650</c:v>
                </c:pt>
                <c:pt idx="24">
                  <c:v>45651</c:v>
                </c:pt>
                <c:pt idx="25">
                  <c:v>45652</c:v>
                </c:pt>
                <c:pt idx="26">
                  <c:v>45653</c:v>
                </c:pt>
                <c:pt idx="27">
                  <c:v>45654</c:v>
                </c:pt>
                <c:pt idx="28">
                  <c:v>45655</c:v>
                </c:pt>
                <c:pt idx="29">
                  <c:v>45656</c:v>
                </c:pt>
                <c:pt idx="30">
                  <c:v>45657</c:v>
                </c:pt>
              </c:numCache>
            </c:numRef>
          </c:cat>
          <c:val>
            <c:numRef>
              <c:f>Sheet1!$C$4:$C$34</c:f>
              <c:numCache>
                <c:formatCode>General</c:formatCode>
                <c:ptCount val="31"/>
                <c:pt idx="0">
                  <c:v>37</c:v>
                </c:pt>
                <c:pt idx="1">
                  <c:v>39</c:v>
                </c:pt>
                <c:pt idx="2">
                  <c:v>38</c:v>
                </c:pt>
                <c:pt idx="3">
                  <c:v>39</c:v>
                </c:pt>
                <c:pt idx="4">
                  <c:v>41</c:v>
                </c:pt>
                <c:pt idx="5">
                  <c:v>34</c:v>
                </c:pt>
                <c:pt idx="6">
                  <c:v>39</c:v>
                </c:pt>
                <c:pt idx="7">
                  <c:v>49</c:v>
                </c:pt>
                <c:pt idx="8">
                  <c:v>46</c:v>
                </c:pt>
                <c:pt idx="9">
                  <c:v>43</c:v>
                </c:pt>
                <c:pt idx="10">
                  <c:v>61</c:v>
                </c:pt>
                <c:pt idx="11">
                  <c:v>55</c:v>
                </c:pt>
                <c:pt idx="12">
                  <c:v>33</c:v>
                </c:pt>
                <c:pt idx="13">
                  <c:v>35</c:v>
                </c:pt>
                <c:pt idx="14">
                  <c:v>35</c:v>
                </c:pt>
                <c:pt idx="15">
                  <c:v>44</c:v>
                </c:pt>
                <c:pt idx="16">
                  <c:v>59</c:v>
                </c:pt>
                <c:pt idx="17">
                  <c:v>50</c:v>
                </c:pt>
                <c:pt idx="18">
                  <c:v>44</c:v>
                </c:pt>
                <c:pt idx="19">
                  <c:v>36</c:v>
                </c:pt>
                <c:pt idx="20">
                  <c:v>29</c:v>
                </c:pt>
                <c:pt idx="21">
                  <c:v>19</c:v>
                </c:pt>
                <c:pt idx="22">
                  <c:v>26</c:v>
                </c:pt>
                <c:pt idx="23">
                  <c:v>34</c:v>
                </c:pt>
                <c:pt idx="24">
                  <c:v>32</c:v>
                </c:pt>
                <c:pt idx="25">
                  <c:v>37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58</c:v>
                </c:pt>
                <c:pt idx="30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5-B94A-A690-2624303B0C54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Boston Low Temp.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Sheet1!$B$4:$B$34</c:f>
              <c:numCache>
                <c:formatCode>d\-mmm</c:formatCode>
                <c:ptCount val="31"/>
                <c:pt idx="0">
                  <c:v>45627</c:v>
                </c:pt>
                <c:pt idx="1">
                  <c:v>45628</c:v>
                </c:pt>
                <c:pt idx="2">
                  <c:v>45629</c:v>
                </c:pt>
                <c:pt idx="3">
                  <c:v>45630</c:v>
                </c:pt>
                <c:pt idx="4">
                  <c:v>45631</c:v>
                </c:pt>
                <c:pt idx="5">
                  <c:v>45632</c:v>
                </c:pt>
                <c:pt idx="6">
                  <c:v>45633</c:v>
                </c:pt>
                <c:pt idx="7">
                  <c:v>45634</c:v>
                </c:pt>
                <c:pt idx="8">
                  <c:v>45635</c:v>
                </c:pt>
                <c:pt idx="9">
                  <c:v>45636</c:v>
                </c:pt>
                <c:pt idx="10">
                  <c:v>45637</c:v>
                </c:pt>
                <c:pt idx="11">
                  <c:v>45638</c:v>
                </c:pt>
                <c:pt idx="12">
                  <c:v>45639</c:v>
                </c:pt>
                <c:pt idx="13">
                  <c:v>45640</c:v>
                </c:pt>
                <c:pt idx="14">
                  <c:v>45641</c:v>
                </c:pt>
                <c:pt idx="15">
                  <c:v>45642</c:v>
                </c:pt>
                <c:pt idx="16">
                  <c:v>45643</c:v>
                </c:pt>
                <c:pt idx="17">
                  <c:v>45644</c:v>
                </c:pt>
                <c:pt idx="18">
                  <c:v>45645</c:v>
                </c:pt>
                <c:pt idx="19">
                  <c:v>45646</c:v>
                </c:pt>
                <c:pt idx="20">
                  <c:v>45647</c:v>
                </c:pt>
                <c:pt idx="21">
                  <c:v>45648</c:v>
                </c:pt>
                <c:pt idx="22">
                  <c:v>45649</c:v>
                </c:pt>
                <c:pt idx="23">
                  <c:v>45650</c:v>
                </c:pt>
                <c:pt idx="24">
                  <c:v>45651</c:v>
                </c:pt>
                <c:pt idx="25">
                  <c:v>45652</c:v>
                </c:pt>
                <c:pt idx="26">
                  <c:v>45653</c:v>
                </c:pt>
                <c:pt idx="27">
                  <c:v>45654</c:v>
                </c:pt>
                <c:pt idx="28">
                  <c:v>45655</c:v>
                </c:pt>
                <c:pt idx="29">
                  <c:v>45656</c:v>
                </c:pt>
                <c:pt idx="30">
                  <c:v>45657</c:v>
                </c:pt>
              </c:numCache>
            </c:numRef>
          </c:cat>
          <c:val>
            <c:numRef>
              <c:f>Sheet1!$D$4:$D$34</c:f>
              <c:numCache>
                <c:formatCode>General</c:formatCode>
                <c:ptCount val="31"/>
                <c:pt idx="0">
                  <c:v>32.700000000000003</c:v>
                </c:pt>
                <c:pt idx="1">
                  <c:v>32.6</c:v>
                </c:pt>
                <c:pt idx="2">
                  <c:v>32.9</c:v>
                </c:pt>
                <c:pt idx="3">
                  <c:v>34.700000000000003</c:v>
                </c:pt>
                <c:pt idx="4">
                  <c:v>36.5</c:v>
                </c:pt>
                <c:pt idx="5">
                  <c:v>30.9</c:v>
                </c:pt>
                <c:pt idx="6">
                  <c:v>32.700000000000003</c:v>
                </c:pt>
                <c:pt idx="7">
                  <c:v>37.700000000000003</c:v>
                </c:pt>
                <c:pt idx="8">
                  <c:v>42.6</c:v>
                </c:pt>
                <c:pt idx="9">
                  <c:v>34.200000000000003</c:v>
                </c:pt>
                <c:pt idx="10">
                  <c:v>48.5</c:v>
                </c:pt>
                <c:pt idx="11">
                  <c:v>39.700000000000003</c:v>
                </c:pt>
                <c:pt idx="12">
                  <c:v>29.4</c:v>
                </c:pt>
                <c:pt idx="13">
                  <c:v>28.3</c:v>
                </c:pt>
                <c:pt idx="14">
                  <c:v>29.5</c:v>
                </c:pt>
                <c:pt idx="15">
                  <c:v>40</c:v>
                </c:pt>
                <c:pt idx="16">
                  <c:v>52.8</c:v>
                </c:pt>
                <c:pt idx="17">
                  <c:v>43.7</c:v>
                </c:pt>
                <c:pt idx="18">
                  <c:v>39.5</c:v>
                </c:pt>
                <c:pt idx="19">
                  <c:v>31.1</c:v>
                </c:pt>
                <c:pt idx="20">
                  <c:v>24.5</c:v>
                </c:pt>
                <c:pt idx="21">
                  <c:v>14.3</c:v>
                </c:pt>
                <c:pt idx="22">
                  <c:v>18.399999999999999</c:v>
                </c:pt>
                <c:pt idx="23">
                  <c:v>29.2</c:v>
                </c:pt>
                <c:pt idx="24">
                  <c:v>27.8</c:v>
                </c:pt>
                <c:pt idx="25">
                  <c:v>31.3</c:v>
                </c:pt>
                <c:pt idx="26">
                  <c:v>32</c:v>
                </c:pt>
                <c:pt idx="27">
                  <c:v>40.5</c:v>
                </c:pt>
                <c:pt idx="28">
                  <c:v>44.4</c:v>
                </c:pt>
                <c:pt idx="29">
                  <c:v>52.6</c:v>
                </c:pt>
                <c:pt idx="30">
                  <c:v>43.7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5-B94A-A690-2624303B0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255456"/>
        <c:axId val="222543872"/>
      </c:lineChart>
      <c:dateAx>
        <c:axId val="7442554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222543872"/>
        <c:crosses val="autoZero"/>
        <c:auto val="1"/>
        <c:lblOffset val="100"/>
        <c:baseTimeUnit val="days"/>
        <c:majorUnit val="3"/>
        <c:majorTimeUnit val="days"/>
      </c:dateAx>
      <c:valAx>
        <c:axId val="222543872"/>
        <c:scaling>
          <c:orientation val="minMax"/>
          <c:max val="68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74425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9982830084910591E-2"/>
          <c:y val="1.4223204976090318E-2"/>
          <c:w val="0.20000187795946289"/>
          <c:h val="0.152398159134217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Helvetica Neue" panose="02000503000000020004" pitchFamily="2" charset="0"/>
          <a:ea typeface="Helvetica Neue" panose="02000503000000020004" pitchFamily="2" charset="0"/>
          <a:cs typeface="Helvetica Neue" panose="02000503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5</xdr:row>
      <xdr:rowOff>63500</xdr:rowOff>
    </xdr:from>
    <xdr:to>
      <xdr:col>14</xdr:col>
      <xdr:colOff>266700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34848F-4B97-06F0-B513-2049BB48D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3457D-13C2-0645-90D1-A287D077A772}">
  <dimension ref="B3:S64"/>
  <sheetViews>
    <sheetView tabSelected="1" workbookViewId="0">
      <selection activeCell="C14" sqref="C14"/>
    </sheetView>
  </sheetViews>
  <sheetFormatPr baseColWidth="10" defaultRowHeight="16" x14ac:dyDescent="0.2"/>
  <sheetData>
    <row r="3" spans="2:19" x14ac:dyDescent="0.2">
      <c r="C3" t="s">
        <v>1</v>
      </c>
      <c r="D3" t="s">
        <v>0</v>
      </c>
      <c r="P3" t="s">
        <v>4</v>
      </c>
      <c r="Q3" t="s">
        <v>5</v>
      </c>
      <c r="R3" t="s">
        <v>6</v>
      </c>
      <c r="S3" t="s">
        <v>7</v>
      </c>
    </row>
    <row r="4" spans="2:19" x14ac:dyDescent="0.2">
      <c r="B4" s="1">
        <v>45627</v>
      </c>
      <c r="C4">
        <v>37</v>
      </c>
      <c r="D4">
        <v>32.700000000000003</v>
      </c>
      <c r="P4">
        <v>1</v>
      </c>
      <c r="S4">
        <v>29</v>
      </c>
    </row>
    <row r="5" spans="2:19" x14ac:dyDescent="0.2">
      <c r="B5" s="1">
        <f>B4+1</f>
        <v>45628</v>
      </c>
      <c r="C5">
        <v>39</v>
      </c>
      <c r="D5">
        <v>32.6</v>
      </c>
      <c r="P5">
        <v>2</v>
      </c>
      <c r="S5">
        <v>26</v>
      </c>
    </row>
    <row r="6" spans="2:19" x14ac:dyDescent="0.2">
      <c r="B6" s="1">
        <f t="shared" ref="B6:B34" si="0">B5+1</f>
        <v>45629</v>
      </c>
      <c r="C6">
        <v>38</v>
      </c>
      <c r="D6">
        <v>32.9</v>
      </c>
      <c r="P6">
        <v>3</v>
      </c>
      <c r="S6">
        <v>29</v>
      </c>
    </row>
    <row r="7" spans="2:19" x14ac:dyDescent="0.2">
      <c r="B7" s="1">
        <f t="shared" si="0"/>
        <v>45630</v>
      </c>
      <c r="C7">
        <v>39</v>
      </c>
      <c r="D7">
        <v>34.700000000000003</v>
      </c>
      <c r="P7">
        <v>4</v>
      </c>
      <c r="S7">
        <v>28</v>
      </c>
    </row>
    <row r="8" spans="2:19" x14ac:dyDescent="0.2">
      <c r="B8" s="1">
        <f t="shared" si="0"/>
        <v>45631</v>
      </c>
      <c r="C8">
        <v>41</v>
      </c>
      <c r="D8">
        <v>36.5</v>
      </c>
      <c r="P8">
        <v>5</v>
      </c>
      <c r="S8">
        <v>33</v>
      </c>
    </row>
    <row r="9" spans="2:19" x14ac:dyDescent="0.2">
      <c r="B9" s="1">
        <f t="shared" si="0"/>
        <v>45632</v>
      </c>
      <c r="C9">
        <v>34</v>
      </c>
      <c r="D9">
        <v>30.9</v>
      </c>
      <c r="P9">
        <v>6</v>
      </c>
      <c r="S9">
        <v>28</v>
      </c>
    </row>
    <row r="10" spans="2:19" x14ac:dyDescent="0.2">
      <c r="B10" s="1">
        <f t="shared" si="0"/>
        <v>45633</v>
      </c>
      <c r="C10">
        <v>39</v>
      </c>
      <c r="D10">
        <v>32.700000000000003</v>
      </c>
      <c r="P10">
        <v>7</v>
      </c>
      <c r="S10">
        <v>26</v>
      </c>
    </row>
    <row r="11" spans="2:19" x14ac:dyDescent="0.2">
      <c r="B11" s="1">
        <f t="shared" si="0"/>
        <v>45634</v>
      </c>
      <c r="C11">
        <v>49</v>
      </c>
      <c r="D11">
        <v>37.700000000000003</v>
      </c>
      <c r="P11">
        <v>8</v>
      </c>
      <c r="S11">
        <v>30</v>
      </c>
    </row>
    <row r="12" spans="2:19" x14ac:dyDescent="0.2">
      <c r="B12" s="1">
        <f t="shared" si="0"/>
        <v>45635</v>
      </c>
      <c r="C12">
        <v>46</v>
      </c>
      <c r="D12">
        <v>42.6</v>
      </c>
      <c r="P12">
        <v>9</v>
      </c>
      <c r="S12">
        <v>37</v>
      </c>
    </row>
    <row r="13" spans="2:19" x14ac:dyDescent="0.2">
      <c r="B13" s="1">
        <f t="shared" si="0"/>
        <v>45636</v>
      </c>
      <c r="C13">
        <v>43</v>
      </c>
      <c r="D13">
        <v>34.200000000000003</v>
      </c>
      <c r="P13">
        <v>10</v>
      </c>
      <c r="S13">
        <v>31</v>
      </c>
    </row>
    <row r="14" spans="2:19" x14ac:dyDescent="0.2">
      <c r="B14" s="1">
        <f t="shared" si="0"/>
        <v>45637</v>
      </c>
      <c r="C14">
        <v>61</v>
      </c>
      <c r="D14">
        <v>48.5</v>
      </c>
      <c r="P14">
        <v>11</v>
      </c>
      <c r="S14">
        <v>37</v>
      </c>
    </row>
    <row r="15" spans="2:19" x14ac:dyDescent="0.2">
      <c r="B15" s="1">
        <f t="shared" si="0"/>
        <v>45638</v>
      </c>
      <c r="C15">
        <v>55</v>
      </c>
      <c r="D15">
        <v>39.700000000000003</v>
      </c>
      <c r="P15">
        <v>12</v>
      </c>
      <c r="S15">
        <v>29</v>
      </c>
    </row>
    <row r="16" spans="2:19" x14ac:dyDescent="0.2">
      <c r="B16" s="1">
        <f t="shared" si="0"/>
        <v>45639</v>
      </c>
      <c r="C16">
        <v>33</v>
      </c>
      <c r="D16">
        <v>29.4</v>
      </c>
      <c r="P16">
        <v>13</v>
      </c>
      <c r="S16">
        <v>26</v>
      </c>
    </row>
    <row r="17" spans="2:19" x14ac:dyDescent="0.2">
      <c r="B17" s="1">
        <f t="shared" si="0"/>
        <v>45640</v>
      </c>
      <c r="C17">
        <v>35</v>
      </c>
      <c r="D17">
        <v>28.3</v>
      </c>
      <c r="P17">
        <v>14</v>
      </c>
      <c r="S17">
        <v>23</v>
      </c>
    </row>
    <row r="18" spans="2:19" x14ac:dyDescent="0.2">
      <c r="B18" s="1">
        <f t="shared" si="0"/>
        <v>45641</v>
      </c>
      <c r="C18">
        <v>35</v>
      </c>
      <c r="D18">
        <v>29.5</v>
      </c>
      <c r="P18">
        <v>15</v>
      </c>
      <c r="S18">
        <v>21</v>
      </c>
    </row>
    <row r="19" spans="2:19" x14ac:dyDescent="0.2">
      <c r="B19" s="1">
        <f t="shared" si="0"/>
        <v>45642</v>
      </c>
      <c r="C19">
        <v>44</v>
      </c>
      <c r="D19">
        <v>40</v>
      </c>
      <c r="P19">
        <v>16</v>
      </c>
      <c r="S19">
        <v>33</v>
      </c>
    </row>
    <row r="20" spans="2:19" x14ac:dyDescent="0.2">
      <c r="B20" s="1">
        <f t="shared" si="0"/>
        <v>45643</v>
      </c>
      <c r="C20">
        <v>59</v>
      </c>
      <c r="D20">
        <v>52.8</v>
      </c>
      <c r="P20">
        <v>17</v>
      </c>
      <c r="S20">
        <v>46</v>
      </c>
    </row>
    <row r="21" spans="2:19" x14ac:dyDescent="0.2">
      <c r="B21" s="1">
        <f t="shared" si="0"/>
        <v>45644</v>
      </c>
      <c r="C21">
        <v>50</v>
      </c>
      <c r="D21">
        <v>43.7</v>
      </c>
      <c r="P21">
        <v>18</v>
      </c>
      <c r="S21">
        <v>39</v>
      </c>
    </row>
    <row r="22" spans="2:19" x14ac:dyDescent="0.2">
      <c r="B22" s="1">
        <f t="shared" si="0"/>
        <v>45645</v>
      </c>
      <c r="C22">
        <v>44</v>
      </c>
      <c r="D22">
        <v>39.5</v>
      </c>
      <c r="P22">
        <v>19</v>
      </c>
      <c r="S22">
        <v>32</v>
      </c>
    </row>
    <row r="23" spans="2:19" x14ac:dyDescent="0.2">
      <c r="B23" s="1">
        <f t="shared" si="0"/>
        <v>45646</v>
      </c>
      <c r="C23">
        <v>36</v>
      </c>
      <c r="D23">
        <v>31.1</v>
      </c>
      <c r="F23" t="s">
        <v>2</v>
      </c>
      <c r="P23">
        <v>20</v>
      </c>
      <c r="S23">
        <v>27</v>
      </c>
    </row>
    <row r="24" spans="2:19" x14ac:dyDescent="0.2">
      <c r="B24" s="1">
        <f t="shared" si="0"/>
        <v>45647</v>
      </c>
      <c r="C24">
        <v>29</v>
      </c>
      <c r="D24">
        <v>24.5</v>
      </c>
      <c r="F24" t="s">
        <v>3</v>
      </c>
      <c r="P24">
        <v>21</v>
      </c>
      <c r="S24">
        <v>17</v>
      </c>
    </row>
    <row r="25" spans="2:19" x14ac:dyDescent="0.2">
      <c r="B25" s="1">
        <f t="shared" si="0"/>
        <v>45648</v>
      </c>
      <c r="C25">
        <v>19</v>
      </c>
      <c r="D25">
        <v>14.3</v>
      </c>
      <c r="P25">
        <v>22</v>
      </c>
      <c r="S25">
        <v>11</v>
      </c>
    </row>
    <row r="26" spans="2:19" x14ac:dyDescent="0.2">
      <c r="B26" s="1">
        <f t="shared" si="0"/>
        <v>45649</v>
      </c>
      <c r="C26">
        <v>26</v>
      </c>
      <c r="D26">
        <v>18.399999999999999</v>
      </c>
      <c r="P26">
        <v>23</v>
      </c>
      <c r="S26">
        <v>10</v>
      </c>
    </row>
    <row r="27" spans="2:19" x14ac:dyDescent="0.2">
      <c r="B27" s="1">
        <f t="shared" si="0"/>
        <v>45650</v>
      </c>
      <c r="C27">
        <v>34</v>
      </c>
      <c r="D27">
        <v>29.2</v>
      </c>
      <c r="P27">
        <v>24</v>
      </c>
      <c r="S27">
        <v>24</v>
      </c>
    </row>
    <row r="28" spans="2:19" x14ac:dyDescent="0.2">
      <c r="B28" s="1">
        <f t="shared" si="0"/>
        <v>45651</v>
      </c>
      <c r="C28">
        <v>32</v>
      </c>
      <c r="D28">
        <v>27.8</v>
      </c>
      <c r="P28">
        <v>25</v>
      </c>
      <c r="S28">
        <v>24</v>
      </c>
    </row>
    <row r="29" spans="2:19" x14ac:dyDescent="0.2">
      <c r="B29" s="1">
        <f t="shared" si="0"/>
        <v>45652</v>
      </c>
      <c r="C29">
        <v>37</v>
      </c>
      <c r="D29">
        <v>31.3</v>
      </c>
      <c r="P29">
        <v>26</v>
      </c>
      <c r="S29">
        <v>29</v>
      </c>
    </row>
    <row r="30" spans="2:19" x14ac:dyDescent="0.2">
      <c r="B30" s="1">
        <f t="shared" si="0"/>
        <v>45653</v>
      </c>
      <c r="C30">
        <v>40</v>
      </c>
      <c r="D30">
        <v>32</v>
      </c>
      <c r="P30">
        <v>27</v>
      </c>
      <c r="S30">
        <v>24</v>
      </c>
    </row>
    <row r="31" spans="2:19" x14ac:dyDescent="0.2">
      <c r="B31" s="1">
        <f t="shared" si="0"/>
        <v>45654</v>
      </c>
      <c r="C31">
        <v>45</v>
      </c>
      <c r="D31">
        <v>40.5</v>
      </c>
      <c r="P31">
        <v>28</v>
      </c>
      <c r="S31">
        <v>33</v>
      </c>
    </row>
    <row r="32" spans="2:19" x14ac:dyDescent="0.2">
      <c r="B32" s="1">
        <f t="shared" si="0"/>
        <v>45655</v>
      </c>
      <c r="C32">
        <v>50</v>
      </c>
      <c r="D32">
        <v>44.4</v>
      </c>
      <c r="P32">
        <v>29</v>
      </c>
      <c r="S32">
        <v>40</v>
      </c>
    </row>
    <row r="33" spans="2:19" x14ac:dyDescent="0.2">
      <c r="B33" s="1">
        <f t="shared" si="0"/>
        <v>45656</v>
      </c>
      <c r="C33">
        <v>58</v>
      </c>
      <c r="D33">
        <v>52.6</v>
      </c>
      <c r="P33">
        <v>30</v>
      </c>
      <c r="S33">
        <v>45</v>
      </c>
    </row>
    <row r="34" spans="2:19" x14ac:dyDescent="0.2">
      <c r="B34" s="1">
        <f t="shared" si="0"/>
        <v>45657</v>
      </c>
      <c r="C34">
        <v>51</v>
      </c>
      <c r="D34">
        <v>43.7</v>
      </c>
      <c r="P34">
        <v>31</v>
      </c>
      <c r="S34">
        <v>39</v>
      </c>
    </row>
    <row r="35" spans="2:19" x14ac:dyDescent="0.2">
      <c r="B35" s="1"/>
    </row>
    <row r="36" spans="2:19" x14ac:dyDescent="0.2">
      <c r="B36" s="1"/>
      <c r="F36" s="2"/>
    </row>
    <row r="37" spans="2:19" x14ac:dyDescent="0.2">
      <c r="B37" s="1"/>
      <c r="F37" s="2"/>
    </row>
    <row r="38" spans="2:19" x14ac:dyDescent="0.2">
      <c r="B38" s="1"/>
      <c r="F38" s="2"/>
    </row>
    <row r="39" spans="2:19" x14ac:dyDescent="0.2">
      <c r="B39" s="1"/>
      <c r="F39" s="2"/>
    </row>
    <row r="40" spans="2:19" x14ac:dyDescent="0.2">
      <c r="B40" s="1"/>
      <c r="F40" s="2"/>
    </row>
    <row r="41" spans="2:19" x14ac:dyDescent="0.2">
      <c r="B41" s="1"/>
      <c r="F41" s="2"/>
    </row>
    <row r="42" spans="2:19" x14ac:dyDescent="0.2">
      <c r="B42" s="1"/>
      <c r="F42" s="2"/>
    </row>
    <row r="43" spans="2:19" x14ac:dyDescent="0.2">
      <c r="B43" s="1"/>
      <c r="F43" s="2"/>
    </row>
    <row r="44" spans="2:19" x14ac:dyDescent="0.2">
      <c r="B44" s="1"/>
      <c r="F44" s="2"/>
    </row>
    <row r="45" spans="2:19" x14ac:dyDescent="0.2">
      <c r="B45" s="1"/>
      <c r="F45" s="2"/>
    </row>
    <row r="46" spans="2:19" x14ac:dyDescent="0.2">
      <c r="B46" s="1"/>
      <c r="F46" s="2"/>
    </row>
    <row r="47" spans="2:19" x14ac:dyDescent="0.2">
      <c r="B47" s="1"/>
      <c r="F47" s="2"/>
    </row>
    <row r="48" spans="2:19" x14ac:dyDescent="0.2">
      <c r="B48" s="1"/>
      <c r="F48" s="2"/>
    </row>
    <row r="49" spans="2:6" x14ac:dyDescent="0.2">
      <c r="B49" s="1"/>
      <c r="F49" s="2"/>
    </row>
    <row r="50" spans="2:6" x14ac:dyDescent="0.2">
      <c r="B50" s="1"/>
      <c r="F50" s="2"/>
    </row>
    <row r="51" spans="2:6" x14ac:dyDescent="0.2">
      <c r="B51" s="1"/>
      <c r="F51" s="2"/>
    </row>
    <row r="52" spans="2:6" x14ac:dyDescent="0.2">
      <c r="B52" s="1"/>
      <c r="F52" s="2"/>
    </row>
    <row r="53" spans="2:6" x14ac:dyDescent="0.2">
      <c r="B53" s="1"/>
      <c r="F53" s="2"/>
    </row>
    <row r="54" spans="2:6" x14ac:dyDescent="0.2">
      <c r="B54" s="1"/>
      <c r="F54" s="2"/>
    </row>
    <row r="55" spans="2:6" x14ac:dyDescent="0.2">
      <c r="B55" s="1"/>
      <c r="F55" s="2"/>
    </row>
    <row r="56" spans="2:6" x14ac:dyDescent="0.2">
      <c r="B56" s="1"/>
      <c r="F56" s="2"/>
    </row>
    <row r="57" spans="2:6" x14ac:dyDescent="0.2">
      <c r="B57" s="1"/>
      <c r="F57" s="2"/>
    </row>
    <row r="58" spans="2:6" x14ac:dyDescent="0.2">
      <c r="B58" s="1"/>
      <c r="F58" s="2"/>
    </row>
    <row r="59" spans="2:6" x14ac:dyDescent="0.2">
      <c r="B59" s="1"/>
      <c r="F59" s="2"/>
    </row>
    <row r="60" spans="2:6" x14ac:dyDescent="0.2">
      <c r="B60" s="1"/>
      <c r="F60" s="2"/>
    </row>
    <row r="61" spans="2:6" x14ac:dyDescent="0.2">
      <c r="B61" s="1"/>
      <c r="F61" s="2"/>
    </row>
    <row r="62" spans="2:6" x14ac:dyDescent="0.2">
      <c r="B62" s="1"/>
      <c r="F62" s="2"/>
    </row>
    <row r="63" spans="2:6" x14ac:dyDescent="0.2">
      <c r="F63" s="2"/>
    </row>
    <row r="64" spans="2:6" x14ac:dyDescent="0.2">
      <c r="F64" s="2"/>
    </row>
  </sheetData>
  <mergeCells count="1">
    <mergeCell ref="F36:F6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Kramer</dc:creator>
  <cp:lastModifiedBy>Jared Kramer</cp:lastModifiedBy>
  <dcterms:created xsi:type="dcterms:W3CDTF">2025-07-06T18:20:36Z</dcterms:created>
  <dcterms:modified xsi:type="dcterms:W3CDTF">2025-07-13T21:06:57Z</dcterms:modified>
</cp:coreProperties>
</file>