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MAESTRIA\2_CICLO\MODELADO_DE_DATOS_Y_ETL\6_SEMANA\PROYECTO_GRUPAL\"/>
    </mc:Choice>
  </mc:AlternateContent>
  <xr:revisionPtr revIDLastSave="0" documentId="13_ncr:40001_{B103FA40-D130-4C99-BC77-973719E8FC80}" xr6:coauthVersionLast="47" xr6:coauthVersionMax="47" xr10:uidLastSave="{00000000-0000-0000-0000-000000000000}"/>
  <bookViews>
    <workbookView xWindow="-120" yWindow="-120" windowWidth="20730" windowHeight="11160" tabRatio="758"/>
  </bookViews>
  <sheets>
    <sheet name="PASAJEROS_ENTRANTES_Y_SALIENTES" sheetId="7" r:id="rId1"/>
    <sheet name="CARGA_ENTRANTE Y SALIENTE" sheetId="6" r:id="rId2"/>
    <sheet name="VUELOS" sheetId="10" r:id="rId3"/>
  </sheets>
  <calcPr calcId="0"/>
  <pivotCaches>
    <pivotCache cacheId="382" r:id="rId4"/>
    <pivotCache cacheId="406" r:id="rId5"/>
    <pivotCache cacheId="509" r:id="rId6"/>
    <pivotCache cacheId="512" r:id="rId7"/>
    <pivotCache cacheId="607" r:id="rId8"/>
  </pivotCaches>
</workbook>
</file>

<file path=xl/connections.xml><?xml version="1.0" encoding="utf-8"?>
<connections xmlns="http://schemas.openxmlformats.org/spreadsheetml/2006/main">
  <connection id="1" odcFile="C:\Users\ASUS\AppData\Local\Temp\tmp7C65.odc" keepAlive="1" name="localhost ProyectoVersion2" type="5" refreshedVersion="7" background="1">
    <dbPr connection="Provider=MSOLAP.8;Integrated Security=SSPI;Persist Security Info=True;Initial Catalog=ProyectoVersion2;Data Source=localhost;MDX Compatibility=1;Safety Options=2;MDX Missing Member Mode=Error;Update Isolation Level=2" command="MODELO VERSION 2" commandType="1"/>
    <olapPr sendLocale="1" rowDrillCount="1000"/>
  </connection>
  <connection id="2" odcFile="C:\Users\ASUS\AppData\Local\Temp\tmp7C65.odc" keepAlive="1" name="localhost ProyectoVersion21" type="5" refreshedVersion="7" background="1">
    <dbPr connection="Provider=MSOLAP.8;Integrated Security=SSPI;Persist Security Info=True;Initial Catalog=ProyectoVersion2;Data Source=localhost;MDX Compatibility=1;Safety Options=2;MDX Missing Member Mode=Error;Update Isolation Level=2" command="MODELO VERSION 2" commandType="1"/>
    <olapPr sendLocale="1" rowDrillCount="1000"/>
  </connection>
  <connection id="3" odcFile="C:\Users\ASUS\AppData\Local\Temp\tmp7C65.odc" keepAlive="1" name="localhost ProyectoVersion22" type="5" refreshedVersion="7" background="1">
    <dbPr connection="Provider=MSOLAP.8;Integrated Security=SSPI;Persist Security Info=True;Initial Catalog=ProyectoVersion2;Data Source=localhost;MDX Compatibility=1;Safety Options=2;MDX Missing Member Mode=Error;Update Isolation Level=2" command="MODELO VERSION 2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7">
    <s v="localhost ProyectoVersion2"/>
    <s v="{[Dim Empresa Transportadora].[Nombre Empresa].[All]}"/>
    <s v="{[Dim Fecha Mes].[Anio].[All]}"/>
    <s v="{[Dim Fecha Mes].[Mes].[All]}"/>
    <s v="{[ID Aeropuerto Origen].[Departamento].[All]}"/>
    <s v="{[ID Aeropuerto Destino].[Departamento].[All]}"/>
    <s v="{[ID Aeropuerto Origen].[Nombre Aeropuerto].[All]}"/>
  </metadataStrings>
  <mdxMetadata count="6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</mdxMetadata>
  <valueMetadata count="6">
    <bk>
      <rc t="1" v="0"/>
    </bk>
    <bk>
      <rc t="1" v="1"/>
    </bk>
    <bk>
      <rc t="1" v="2"/>
    </bk>
    <bk>
      <rc t="1" v="3"/>
    </bk>
    <bk>
      <rc t="1" v="4"/>
    </bk>
    <bk>
      <rc t="1" v="5"/>
    </bk>
  </valueMetadata>
</metadata>
</file>

<file path=xl/sharedStrings.xml><?xml version="1.0" encoding="utf-8"?>
<sst xmlns="http://schemas.openxmlformats.org/spreadsheetml/2006/main" count="129" uniqueCount="48">
  <si>
    <t>All</t>
  </si>
  <si>
    <t>Mes</t>
  </si>
  <si>
    <t>Total general</t>
  </si>
  <si>
    <t>GUSTAVO ROJAS PINILLA</t>
  </si>
  <si>
    <t>ERNESTO CORTISSOZ</t>
  </si>
  <si>
    <t>EL DORADO</t>
  </si>
  <si>
    <t>ALFONSO BONILLA ARAGON</t>
  </si>
  <si>
    <t>RAFAEL NUÑEZ</t>
  </si>
  <si>
    <t>CAMILO DAZA</t>
  </si>
  <si>
    <t>YARIGUIES</t>
  </si>
  <si>
    <t>EL ALCARAVAN</t>
  </si>
  <si>
    <t>PERALES</t>
  </si>
  <si>
    <t>LOS GARZONES</t>
  </si>
  <si>
    <t>BENITO SALAS</t>
  </si>
  <si>
    <t>ANTONIO NARIÑO</t>
  </si>
  <si>
    <t>ALMIRANTE PADILLA</t>
  </si>
  <si>
    <t>SIMON BOLIVAR</t>
  </si>
  <si>
    <t>EL CARAÑO</t>
  </si>
  <si>
    <t>ALFONSO LOPEZ PUMAREJO</t>
  </si>
  <si>
    <t>VANGUARDIA</t>
  </si>
  <si>
    <t>Total Sillas</t>
  </si>
  <si>
    <t>Pasajeros</t>
  </si>
  <si>
    <t>Aeropuerto Origen</t>
  </si>
  <si>
    <t>Empresa</t>
  </si>
  <si>
    <t>Año</t>
  </si>
  <si>
    <t>Departamento</t>
  </si>
  <si>
    <t>Porcentaje de sillas ocupadas</t>
  </si>
  <si>
    <t>Análisis de pasajeros salientes</t>
  </si>
  <si>
    <t>Análisis de pasajeros entrantes</t>
  </si>
  <si>
    <t>Aeropuerto Destino</t>
  </si>
  <si>
    <t>Análisis de pasajeros entrantes y salientes por Aeropuertos en Colombia</t>
  </si>
  <si>
    <t>2011</t>
  </si>
  <si>
    <t>2015</t>
  </si>
  <si>
    <t>2016</t>
  </si>
  <si>
    <t>Total Carga</t>
  </si>
  <si>
    <t>Carga Bordo</t>
  </si>
  <si>
    <t>Porcentaje de carga</t>
  </si>
  <si>
    <t>Porcentaje de Carga</t>
  </si>
  <si>
    <t>Análisis de carga entrante y saliente por Aeropuertos en Colombia</t>
  </si>
  <si>
    <t>Análisis de carga entrante</t>
  </si>
  <si>
    <t>Análisis de carga saliente</t>
  </si>
  <si>
    <t>Aeropuerto</t>
  </si>
  <si>
    <t>2010</t>
  </si>
  <si>
    <t>2012</t>
  </si>
  <si>
    <t>2013</t>
  </si>
  <si>
    <t>2014</t>
  </si>
  <si>
    <t>Numero de vuelos</t>
  </si>
  <si>
    <t>Número de vuelos por Aeropuertos de Colombia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</si>
</sst>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0" fontId="13" fillId="33" borderId="0" xfId="0" applyFont="1" applyFill="1" applyAlignment="1">
      <alignment horizontal="center"/>
    </xf>
    <xf numFmtId="0" fontId="19" fillId="0" borderId="0" xfId="0" applyFont="1" applyAlignment="1">
      <alignment horizontal="center" wrapText="1"/>
    </xf>
    <xf numFmtId="0" fontId="18" fillId="0" borderId="0" xfId="0" applyFon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2.xml"/><Relationship Id="rId10" Type="http://schemas.openxmlformats.org/officeDocument/2006/relationships/connections" Target="connection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[OLAP_VERSION_DOS.xlsx]PASAJEROS_ENTRANTES_Y_SALIENTES!TablaDinámica10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PASAJEROS_ENTRANTES_Y_SALIENTES!$B$22</c:f>
              <c:strCache>
                <c:ptCount val="1"/>
                <c:pt idx="0">
                  <c:v>Total Sillas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PASAJEROS_ENTRANTES_Y_SALIENTES!$A$23:$A$37</c:f>
              <c:strCache>
                <c:ptCount val="15"/>
                <c:pt idx="0">
                  <c:v>EL DORADO</c:v>
                </c:pt>
                <c:pt idx="1">
                  <c:v>ALFONSO BONILLA ARAGON</c:v>
                </c:pt>
                <c:pt idx="2">
                  <c:v>RAFAEL NUÑEZ</c:v>
                </c:pt>
                <c:pt idx="3">
                  <c:v>ERNESTO CORTISSOZ</c:v>
                </c:pt>
                <c:pt idx="4">
                  <c:v>GUSTAVO ROJAS PINILLA</c:v>
                </c:pt>
                <c:pt idx="5">
                  <c:v>SIMON BOLIVAR</c:v>
                </c:pt>
                <c:pt idx="6">
                  <c:v>CAMILO DAZA</c:v>
                </c:pt>
                <c:pt idx="7">
                  <c:v>LOS GARZONES</c:v>
                </c:pt>
                <c:pt idx="8">
                  <c:v>EL ALCARAVAN</c:v>
                </c:pt>
                <c:pt idx="9">
                  <c:v>BENITO SALAS</c:v>
                </c:pt>
                <c:pt idx="10">
                  <c:v>ALFONSO LOPEZ PUMAREJO</c:v>
                </c:pt>
                <c:pt idx="11">
                  <c:v>ANTONIO NARIÑO</c:v>
                </c:pt>
                <c:pt idx="12">
                  <c:v>YARIGUIES</c:v>
                </c:pt>
                <c:pt idx="13">
                  <c:v>PERALES</c:v>
                </c:pt>
                <c:pt idx="14">
                  <c:v>EL CARAÑO</c:v>
                </c:pt>
              </c:strCache>
            </c:strRef>
          </c:cat>
          <c:val>
            <c:numRef>
              <c:f>PASAJEROS_ENTRANTES_Y_SALIENTES!$B$23:$B$37</c:f>
              <c:numCache>
                <c:formatCode>General</c:formatCode>
                <c:ptCount val="15"/>
                <c:pt idx="0">
                  <c:v>50116928</c:v>
                </c:pt>
                <c:pt idx="1">
                  <c:v>14100980</c:v>
                </c:pt>
                <c:pt idx="2">
                  <c:v>9734997</c:v>
                </c:pt>
                <c:pt idx="3">
                  <c:v>7381790</c:v>
                </c:pt>
                <c:pt idx="4">
                  <c:v>4798049</c:v>
                </c:pt>
                <c:pt idx="5">
                  <c:v>4220280</c:v>
                </c:pt>
                <c:pt idx="6">
                  <c:v>3426934</c:v>
                </c:pt>
                <c:pt idx="7">
                  <c:v>2486502</c:v>
                </c:pt>
                <c:pt idx="8">
                  <c:v>1769993</c:v>
                </c:pt>
                <c:pt idx="9">
                  <c:v>1486312</c:v>
                </c:pt>
                <c:pt idx="10">
                  <c:v>1438950</c:v>
                </c:pt>
                <c:pt idx="11">
                  <c:v>1097681</c:v>
                </c:pt>
                <c:pt idx="12">
                  <c:v>959651</c:v>
                </c:pt>
                <c:pt idx="13">
                  <c:v>719404</c:v>
                </c:pt>
                <c:pt idx="14">
                  <c:v>499213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C-45E5-956E-E264613845CC}"/>
            </c:ext>
          </c:extLst>
        </c:ser>
        <c:ser>
          <c:idx val="1"/>
          <c:order val="1"/>
          <c:tx>
            <c:strRef>
              <c:f>PASAJEROS_ENTRANTES_Y_SALIENTES!$C$22</c:f>
              <c:strCache>
                <c:ptCount val="1"/>
                <c:pt idx="0">
                  <c:v>Pasajeros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PASAJEROS_ENTRANTES_Y_SALIENTES!$A$23:$A$37</c:f>
              <c:strCache>
                <c:ptCount val="15"/>
                <c:pt idx="0">
                  <c:v>EL DORADO</c:v>
                </c:pt>
                <c:pt idx="1">
                  <c:v>ALFONSO BONILLA ARAGON</c:v>
                </c:pt>
                <c:pt idx="2">
                  <c:v>RAFAEL NUÑEZ</c:v>
                </c:pt>
                <c:pt idx="3">
                  <c:v>ERNESTO CORTISSOZ</c:v>
                </c:pt>
                <c:pt idx="4">
                  <c:v>GUSTAVO ROJAS PINILLA</c:v>
                </c:pt>
                <c:pt idx="5">
                  <c:v>SIMON BOLIVAR</c:v>
                </c:pt>
                <c:pt idx="6">
                  <c:v>CAMILO DAZA</c:v>
                </c:pt>
                <c:pt idx="7">
                  <c:v>LOS GARZONES</c:v>
                </c:pt>
                <c:pt idx="8">
                  <c:v>EL ALCARAVAN</c:v>
                </c:pt>
                <c:pt idx="9">
                  <c:v>BENITO SALAS</c:v>
                </c:pt>
                <c:pt idx="10">
                  <c:v>ALFONSO LOPEZ PUMAREJO</c:v>
                </c:pt>
                <c:pt idx="11">
                  <c:v>ANTONIO NARIÑO</c:v>
                </c:pt>
                <c:pt idx="12">
                  <c:v>YARIGUIES</c:v>
                </c:pt>
                <c:pt idx="13">
                  <c:v>PERALES</c:v>
                </c:pt>
                <c:pt idx="14">
                  <c:v>EL CARAÑO</c:v>
                </c:pt>
              </c:strCache>
            </c:strRef>
          </c:cat>
          <c:val>
            <c:numRef>
              <c:f>PASAJEROS_ENTRANTES_Y_SALIENTES!$C$23:$C$37</c:f>
              <c:numCache>
                <c:formatCode>General</c:formatCode>
                <c:ptCount val="15"/>
                <c:pt idx="0">
                  <c:v>39956596</c:v>
                </c:pt>
                <c:pt idx="1">
                  <c:v>11209187</c:v>
                </c:pt>
                <c:pt idx="2">
                  <c:v>7873722</c:v>
                </c:pt>
                <c:pt idx="3">
                  <c:v>5930562</c:v>
                </c:pt>
                <c:pt idx="4">
                  <c:v>3990570</c:v>
                </c:pt>
                <c:pt idx="5">
                  <c:v>3497191</c:v>
                </c:pt>
                <c:pt idx="6">
                  <c:v>2756556</c:v>
                </c:pt>
                <c:pt idx="7">
                  <c:v>1930399</c:v>
                </c:pt>
                <c:pt idx="8">
                  <c:v>1279671</c:v>
                </c:pt>
                <c:pt idx="9">
                  <c:v>1094615</c:v>
                </c:pt>
                <c:pt idx="10">
                  <c:v>1151717</c:v>
                </c:pt>
                <c:pt idx="11">
                  <c:v>888517</c:v>
                </c:pt>
                <c:pt idx="12">
                  <c:v>664193</c:v>
                </c:pt>
                <c:pt idx="13">
                  <c:v>530415</c:v>
                </c:pt>
                <c:pt idx="14">
                  <c:v>358518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C-45E5-956E-E264613845CC}"/>
            </c:ext>
          </c:extLst>
        </c:ser>
        <c:ser>
          <c:idx val="2"/>
          <c:order val="2"/>
          <c:tx>
            <c:strRef>
              <c:f>PASAJEROS_ENTRANTES_Y_SALIENTES!$D$22</c:f>
              <c:strCache>
                <c:ptCount val="1"/>
                <c:pt idx="0">
                  <c:v>Porcentaje de sillas ocupadas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PASAJEROS_ENTRANTES_Y_SALIENTES!$A$23:$A$37</c:f>
              <c:strCache>
                <c:ptCount val="15"/>
                <c:pt idx="0">
                  <c:v>EL DORADO</c:v>
                </c:pt>
                <c:pt idx="1">
                  <c:v>ALFONSO BONILLA ARAGON</c:v>
                </c:pt>
                <c:pt idx="2">
                  <c:v>RAFAEL NUÑEZ</c:v>
                </c:pt>
                <c:pt idx="3">
                  <c:v>ERNESTO CORTISSOZ</c:v>
                </c:pt>
                <c:pt idx="4">
                  <c:v>GUSTAVO ROJAS PINILLA</c:v>
                </c:pt>
                <c:pt idx="5">
                  <c:v>SIMON BOLIVAR</c:v>
                </c:pt>
                <c:pt idx="6">
                  <c:v>CAMILO DAZA</c:v>
                </c:pt>
                <c:pt idx="7">
                  <c:v>LOS GARZONES</c:v>
                </c:pt>
                <c:pt idx="8">
                  <c:v>EL ALCARAVAN</c:v>
                </c:pt>
                <c:pt idx="9">
                  <c:v>BENITO SALAS</c:v>
                </c:pt>
                <c:pt idx="10">
                  <c:v>ALFONSO LOPEZ PUMAREJO</c:v>
                </c:pt>
                <c:pt idx="11">
                  <c:v>ANTONIO NARIÑO</c:v>
                </c:pt>
                <c:pt idx="12">
                  <c:v>YARIGUIES</c:v>
                </c:pt>
                <c:pt idx="13">
                  <c:v>PERALES</c:v>
                </c:pt>
                <c:pt idx="14">
                  <c:v>EL CARAÑO</c:v>
                </c:pt>
              </c:strCache>
            </c:strRef>
          </c:cat>
          <c:val>
            <c:numRef>
              <c:f>PASAJEROS_ENTRANTES_Y_SALIENTES!$D$23:$D$37</c:f>
              <c:numCache>
                <c:formatCode>0%</c:formatCode>
                <c:ptCount val="15"/>
                <c:pt idx="0">
                  <c:v>0.79726746220358913</c:v>
                </c:pt>
                <c:pt idx="1">
                  <c:v>0.79492255148223745</c:v>
                </c:pt>
                <c:pt idx="2">
                  <c:v>0.80880579624215598</c:v>
                </c:pt>
                <c:pt idx="3">
                  <c:v>0.80340432334162848</c:v>
                </c:pt>
                <c:pt idx="4">
                  <c:v>0.83170680416144149</c:v>
                </c:pt>
                <c:pt idx="5">
                  <c:v>0.82866326404883084</c:v>
                </c:pt>
                <c:pt idx="6">
                  <c:v>0.80437965831848524</c:v>
                </c:pt>
                <c:pt idx="7">
                  <c:v>0.7763512758083444</c:v>
                </c:pt>
                <c:pt idx="8">
                  <c:v>0.72298082534789687</c:v>
                </c:pt>
                <c:pt idx="9">
                  <c:v>0.73646381109753534</c:v>
                </c:pt>
                <c:pt idx="10">
                  <c:v>0.80038708780708157</c:v>
                </c:pt>
                <c:pt idx="11">
                  <c:v>0.80944919334487886</c:v>
                </c:pt>
                <c:pt idx="12">
                  <c:v>0.69211932254538366</c:v>
                </c:pt>
                <c:pt idx="13">
                  <c:v>0.73729781874996525</c:v>
                </c:pt>
                <c:pt idx="14">
                  <c:v>0.71816639390400494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C-45E5-956E-E26461384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969567"/>
        <c:axId val="271966239"/>
      </c:barChart>
      <c:catAx>
        <c:axId val="27196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1966239"/>
        <c:crosses val="autoZero"/>
        <c:auto val="1"/>
        <c:lblAlgn val="ctr"/>
        <c:lblOffset val="100"/>
        <c:noMultiLvlLbl val="0"/>
      </c:catAx>
      <c:valAx>
        <c:axId val="27196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1969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[OLAP_VERSION_DOS.xlsx]PASAJEROS_ENTRANTES_Y_SALIENTES!TablaDinámica11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PASAJEROS_ENTRANTES_Y_SALIENTES!$G$22</c:f>
              <c:strCache>
                <c:ptCount val="1"/>
                <c:pt idx="0">
                  <c:v>Total Sillas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PASAJEROS_ENTRANTES_Y_SALIENTES!$F$23:$F$37</c:f>
              <c:strCache>
                <c:ptCount val="15"/>
                <c:pt idx="0">
                  <c:v>EL DORADO</c:v>
                </c:pt>
                <c:pt idx="1">
                  <c:v>ALFONSO BONILLA ARAGON</c:v>
                </c:pt>
                <c:pt idx="2">
                  <c:v>RAFAEL NUÑEZ</c:v>
                </c:pt>
                <c:pt idx="3">
                  <c:v>ERNESTO CORTISSOZ</c:v>
                </c:pt>
                <c:pt idx="4">
                  <c:v>GUSTAVO ROJAS PINILLA</c:v>
                </c:pt>
                <c:pt idx="5">
                  <c:v>SIMON BOLIVAR</c:v>
                </c:pt>
                <c:pt idx="6">
                  <c:v>CAMILO DAZA</c:v>
                </c:pt>
                <c:pt idx="7">
                  <c:v>LOS GARZONES</c:v>
                </c:pt>
                <c:pt idx="8">
                  <c:v>EL ALCARAVAN</c:v>
                </c:pt>
                <c:pt idx="9">
                  <c:v>ALFONSO LOPEZ PUMAREJO</c:v>
                </c:pt>
                <c:pt idx="10">
                  <c:v>BENITO SALAS</c:v>
                </c:pt>
                <c:pt idx="11">
                  <c:v>ANTONIO NARIÑO</c:v>
                </c:pt>
                <c:pt idx="12">
                  <c:v>YARIGUIES</c:v>
                </c:pt>
                <c:pt idx="13">
                  <c:v>PERALES</c:v>
                </c:pt>
                <c:pt idx="14">
                  <c:v>VANGUARDIA</c:v>
                </c:pt>
              </c:strCache>
            </c:strRef>
          </c:cat>
          <c:val>
            <c:numRef>
              <c:f>PASAJEROS_ENTRANTES_Y_SALIENTES!$G$23:$G$37</c:f>
              <c:numCache>
                <c:formatCode>General</c:formatCode>
                <c:ptCount val="15"/>
                <c:pt idx="0">
                  <c:v>50464577</c:v>
                </c:pt>
                <c:pt idx="1">
                  <c:v>14049571</c:v>
                </c:pt>
                <c:pt idx="2">
                  <c:v>9760693</c:v>
                </c:pt>
                <c:pt idx="3">
                  <c:v>7394802</c:v>
                </c:pt>
                <c:pt idx="4">
                  <c:v>4780879</c:v>
                </c:pt>
                <c:pt idx="5">
                  <c:v>4240522</c:v>
                </c:pt>
                <c:pt idx="6">
                  <c:v>3412913</c:v>
                </c:pt>
                <c:pt idx="7">
                  <c:v>2481697</c:v>
                </c:pt>
                <c:pt idx="8">
                  <c:v>1670275</c:v>
                </c:pt>
                <c:pt idx="9">
                  <c:v>1444033</c:v>
                </c:pt>
                <c:pt idx="10">
                  <c:v>1390992</c:v>
                </c:pt>
                <c:pt idx="11">
                  <c:v>1101188</c:v>
                </c:pt>
                <c:pt idx="12">
                  <c:v>900386</c:v>
                </c:pt>
                <c:pt idx="13">
                  <c:v>682500</c:v>
                </c:pt>
                <c:pt idx="14">
                  <c:v>506056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6-429E-BBA1-D18320C46E1D}"/>
            </c:ext>
          </c:extLst>
        </c:ser>
        <c:ser>
          <c:idx val="1"/>
          <c:order val="1"/>
          <c:tx>
            <c:strRef>
              <c:f>PASAJEROS_ENTRANTES_Y_SALIENTES!$H$22</c:f>
              <c:strCache>
                <c:ptCount val="1"/>
                <c:pt idx="0">
                  <c:v>Pasajeros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PASAJEROS_ENTRANTES_Y_SALIENTES!$F$23:$F$37</c:f>
              <c:strCache>
                <c:ptCount val="15"/>
                <c:pt idx="0">
                  <c:v>EL DORADO</c:v>
                </c:pt>
                <c:pt idx="1">
                  <c:v>ALFONSO BONILLA ARAGON</c:v>
                </c:pt>
                <c:pt idx="2">
                  <c:v>RAFAEL NUÑEZ</c:v>
                </c:pt>
                <c:pt idx="3">
                  <c:v>ERNESTO CORTISSOZ</c:v>
                </c:pt>
                <c:pt idx="4">
                  <c:v>GUSTAVO ROJAS PINILLA</c:v>
                </c:pt>
                <c:pt idx="5">
                  <c:v>SIMON BOLIVAR</c:v>
                </c:pt>
                <c:pt idx="6">
                  <c:v>CAMILO DAZA</c:v>
                </c:pt>
                <c:pt idx="7">
                  <c:v>LOS GARZONES</c:v>
                </c:pt>
                <c:pt idx="8">
                  <c:v>EL ALCARAVAN</c:v>
                </c:pt>
                <c:pt idx="9">
                  <c:v>ALFONSO LOPEZ PUMAREJO</c:v>
                </c:pt>
                <c:pt idx="10">
                  <c:v>BENITO SALAS</c:v>
                </c:pt>
                <c:pt idx="11">
                  <c:v>ANTONIO NARIÑO</c:v>
                </c:pt>
                <c:pt idx="12">
                  <c:v>YARIGUIES</c:v>
                </c:pt>
                <c:pt idx="13">
                  <c:v>PERALES</c:v>
                </c:pt>
                <c:pt idx="14">
                  <c:v>VANGUARDIA</c:v>
                </c:pt>
              </c:strCache>
            </c:strRef>
          </c:cat>
          <c:val>
            <c:numRef>
              <c:f>PASAJEROS_ENTRANTES_Y_SALIENTES!$H$23:$H$37</c:f>
              <c:numCache>
                <c:formatCode>General</c:formatCode>
                <c:ptCount val="15"/>
                <c:pt idx="0">
                  <c:v>40224152</c:v>
                </c:pt>
                <c:pt idx="1">
                  <c:v>11122048</c:v>
                </c:pt>
                <c:pt idx="2">
                  <c:v>7894245</c:v>
                </c:pt>
                <c:pt idx="3">
                  <c:v>5912936</c:v>
                </c:pt>
                <c:pt idx="4">
                  <c:v>4006244</c:v>
                </c:pt>
                <c:pt idx="5">
                  <c:v>3481421</c:v>
                </c:pt>
                <c:pt idx="6">
                  <c:v>2726287</c:v>
                </c:pt>
                <c:pt idx="7">
                  <c:v>1902012</c:v>
                </c:pt>
                <c:pt idx="8">
                  <c:v>1220732</c:v>
                </c:pt>
                <c:pt idx="9">
                  <c:v>1142859</c:v>
                </c:pt>
                <c:pt idx="10">
                  <c:v>1069460</c:v>
                </c:pt>
                <c:pt idx="11">
                  <c:v>888685</c:v>
                </c:pt>
                <c:pt idx="12">
                  <c:v>656979</c:v>
                </c:pt>
                <c:pt idx="13">
                  <c:v>505640</c:v>
                </c:pt>
                <c:pt idx="14">
                  <c:v>344135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6-429E-BBA1-D18320C46E1D}"/>
            </c:ext>
          </c:extLst>
        </c:ser>
        <c:ser>
          <c:idx val="2"/>
          <c:order val="2"/>
          <c:tx>
            <c:strRef>
              <c:f>PASAJEROS_ENTRANTES_Y_SALIENTES!$I$22</c:f>
              <c:strCache>
                <c:ptCount val="1"/>
                <c:pt idx="0">
                  <c:v>Porcentaje de sillas ocupadas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PASAJEROS_ENTRANTES_Y_SALIENTES!$F$23:$F$37</c:f>
              <c:strCache>
                <c:ptCount val="15"/>
                <c:pt idx="0">
                  <c:v>EL DORADO</c:v>
                </c:pt>
                <c:pt idx="1">
                  <c:v>ALFONSO BONILLA ARAGON</c:v>
                </c:pt>
                <c:pt idx="2">
                  <c:v>RAFAEL NUÑEZ</c:v>
                </c:pt>
                <c:pt idx="3">
                  <c:v>ERNESTO CORTISSOZ</c:v>
                </c:pt>
                <c:pt idx="4">
                  <c:v>GUSTAVO ROJAS PINILLA</c:v>
                </c:pt>
                <c:pt idx="5">
                  <c:v>SIMON BOLIVAR</c:v>
                </c:pt>
                <c:pt idx="6">
                  <c:v>CAMILO DAZA</c:v>
                </c:pt>
                <c:pt idx="7">
                  <c:v>LOS GARZONES</c:v>
                </c:pt>
                <c:pt idx="8">
                  <c:v>EL ALCARAVAN</c:v>
                </c:pt>
                <c:pt idx="9">
                  <c:v>ALFONSO LOPEZ PUMAREJO</c:v>
                </c:pt>
                <c:pt idx="10">
                  <c:v>BENITO SALAS</c:v>
                </c:pt>
                <c:pt idx="11">
                  <c:v>ANTONIO NARIÑO</c:v>
                </c:pt>
                <c:pt idx="12">
                  <c:v>YARIGUIES</c:v>
                </c:pt>
                <c:pt idx="13">
                  <c:v>PERALES</c:v>
                </c:pt>
                <c:pt idx="14">
                  <c:v>VANGUARDIA</c:v>
                </c:pt>
              </c:strCache>
            </c:strRef>
          </c:cat>
          <c:val>
            <c:numRef>
              <c:f>PASAJEROS_ENTRANTES_Y_SALIENTES!$I$23:$I$37</c:f>
              <c:numCache>
                <c:formatCode>0%</c:formatCode>
                <c:ptCount val="15"/>
                <c:pt idx="0">
                  <c:v>0.79707696747363999</c:v>
                </c:pt>
                <c:pt idx="1">
                  <c:v>0.79162901130575447</c:v>
                </c:pt>
                <c:pt idx="2">
                  <c:v>0.80877915123444621</c:v>
                </c:pt>
                <c:pt idx="3">
                  <c:v>0.79960707534833253</c:v>
                </c:pt>
                <c:pt idx="4">
                  <c:v>0.83797226409620496</c:v>
                </c:pt>
                <c:pt idx="5">
                  <c:v>0.82098878392801644</c:v>
                </c:pt>
                <c:pt idx="6">
                  <c:v>0.79881526426252292</c:v>
                </c:pt>
                <c:pt idx="7">
                  <c:v>0.76641588396971916</c:v>
                </c:pt>
                <c:pt idx="8">
                  <c:v>0.73085689482270888</c:v>
                </c:pt>
                <c:pt idx="9">
                  <c:v>0.79143551428533832</c:v>
                </c:pt>
                <c:pt idx="10">
                  <c:v>0.76884698114726757</c:v>
                </c:pt>
                <c:pt idx="11">
                  <c:v>0.80702386876718601</c:v>
                </c:pt>
                <c:pt idx="12">
                  <c:v>0.72966372200367402</c:v>
                </c:pt>
                <c:pt idx="13">
                  <c:v>0.74086446886446888</c:v>
                </c:pt>
                <c:pt idx="14">
                  <c:v>0.6800334350348578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6-429E-BBA1-D18320C46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131727"/>
        <c:axId val="271108431"/>
      </c:barChart>
      <c:catAx>
        <c:axId val="27113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1108431"/>
        <c:crosses val="autoZero"/>
        <c:auto val="1"/>
        <c:lblAlgn val="ctr"/>
        <c:lblOffset val="100"/>
        <c:noMultiLvlLbl val="0"/>
      </c:catAx>
      <c:valAx>
        <c:axId val="27110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1131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[OLAP_VERSION_DOS.xlsx]CARGA_ENTRANTE Y SALIENTE!TablaDinámica8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'CARGA_ENTRANTE Y SALIENTE'!$B$22</c:f>
              <c:strCache>
                <c:ptCount val="1"/>
                <c:pt idx="0">
                  <c:v>Total Carga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'CARGA_ENTRANTE Y SALIENTE'!$A$23:$A$37</c:f>
              <c:strCache>
                <c:ptCount val="15"/>
                <c:pt idx="0">
                  <c:v>EL DORADO</c:v>
                </c:pt>
                <c:pt idx="1">
                  <c:v>ALFONSO BONILLA ARAGON</c:v>
                </c:pt>
                <c:pt idx="2">
                  <c:v>ERNESTO CORTISSOZ</c:v>
                </c:pt>
                <c:pt idx="3">
                  <c:v>RAFAEL NUÑEZ</c:v>
                </c:pt>
                <c:pt idx="4">
                  <c:v>GUSTAVO ROJAS PINILLA</c:v>
                </c:pt>
                <c:pt idx="5">
                  <c:v>CAMILO DAZA</c:v>
                </c:pt>
                <c:pt idx="6">
                  <c:v>SIMON BOLIVAR</c:v>
                </c:pt>
                <c:pt idx="7">
                  <c:v>EL ALCARAVAN</c:v>
                </c:pt>
                <c:pt idx="8">
                  <c:v>VANGUARDIA</c:v>
                </c:pt>
                <c:pt idx="9">
                  <c:v>LOS GARZONES</c:v>
                </c:pt>
                <c:pt idx="10">
                  <c:v>ANTONIO NARIÑO</c:v>
                </c:pt>
                <c:pt idx="11">
                  <c:v>ALMIRANTE PADILLA</c:v>
                </c:pt>
                <c:pt idx="12">
                  <c:v>ALFONSO LOPEZ PUMAREJO</c:v>
                </c:pt>
                <c:pt idx="13">
                  <c:v>BENITO SALAS</c:v>
                </c:pt>
                <c:pt idx="14">
                  <c:v>YARIGUIES</c:v>
                </c:pt>
              </c:strCache>
            </c:strRef>
          </c:cat>
          <c:val>
            <c:numRef>
              <c:f>'CARGA_ENTRANTE Y SALIENTE'!$B$23:$B$37</c:f>
              <c:numCache>
                <c:formatCode>General</c:formatCode>
                <c:ptCount val="15"/>
                <c:pt idx="0">
                  <c:v>2226198163</c:v>
                </c:pt>
                <c:pt idx="1">
                  <c:v>724382637</c:v>
                </c:pt>
                <c:pt idx="2">
                  <c:v>410822931</c:v>
                </c:pt>
                <c:pt idx="3">
                  <c:v>467063320</c:v>
                </c:pt>
                <c:pt idx="4">
                  <c:v>250298077</c:v>
                </c:pt>
                <c:pt idx="5">
                  <c:v>164944798</c:v>
                </c:pt>
                <c:pt idx="6">
                  <c:v>165132604</c:v>
                </c:pt>
                <c:pt idx="7">
                  <c:v>53039385</c:v>
                </c:pt>
                <c:pt idx="8">
                  <c:v>22046325</c:v>
                </c:pt>
                <c:pt idx="9">
                  <c:v>113416201</c:v>
                </c:pt>
                <c:pt idx="10">
                  <c:v>51369215</c:v>
                </c:pt>
                <c:pt idx="11">
                  <c:v>26462081</c:v>
                </c:pt>
                <c:pt idx="12">
                  <c:v>61719280</c:v>
                </c:pt>
                <c:pt idx="13">
                  <c:v>42609929</c:v>
                </c:pt>
                <c:pt idx="14">
                  <c:v>35178690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A-4332-B0C1-13F181D4B128}"/>
            </c:ext>
          </c:extLst>
        </c:ser>
        <c:ser>
          <c:idx val="1"/>
          <c:order val="1"/>
          <c:tx>
            <c:strRef>
              <c:f>'CARGA_ENTRANTE Y SALIENTE'!$C$22</c:f>
              <c:strCache>
                <c:ptCount val="1"/>
                <c:pt idx="0">
                  <c:v>Carga Bordo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'CARGA_ENTRANTE Y SALIENTE'!$A$23:$A$37</c:f>
              <c:strCache>
                <c:ptCount val="15"/>
                <c:pt idx="0">
                  <c:v>EL DORADO</c:v>
                </c:pt>
                <c:pt idx="1">
                  <c:v>ALFONSO BONILLA ARAGON</c:v>
                </c:pt>
                <c:pt idx="2">
                  <c:v>ERNESTO CORTISSOZ</c:v>
                </c:pt>
                <c:pt idx="3">
                  <c:v>RAFAEL NUÑEZ</c:v>
                </c:pt>
                <c:pt idx="4">
                  <c:v>GUSTAVO ROJAS PINILLA</c:v>
                </c:pt>
                <c:pt idx="5">
                  <c:v>CAMILO DAZA</c:v>
                </c:pt>
                <c:pt idx="6">
                  <c:v>SIMON BOLIVAR</c:v>
                </c:pt>
                <c:pt idx="7">
                  <c:v>EL ALCARAVAN</c:v>
                </c:pt>
                <c:pt idx="8">
                  <c:v>VANGUARDIA</c:v>
                </c:pt>
                <c:pt idx="9">
                  <c:v>LOS GARZONES</c:v>
                </c:pt>
                <c:pt idx="10">
                  <c:v>ANTONIO NARIÑO</c:v>
                </c:pt>
                <c:pt idx="11">
                  <c:v>ALMIRANTE PADILLA</c:v>
                </c:pt>
                <c:pt idx="12">
                  <c:v>ALFONSO LOPEZ PUMAREJO</c:v>
                </c:pt>
                <c:pt idx="13">
                  <c:v>BENITO SALAS</c:v>
                </c:pt>
                <c:pt idx="14">
                  <c:v>YARIGUIES</c:v>
                </c:pt>
              </c:strCache>
            </c:strRef>
          </c:cat>
          <c:val>
            <c:numRef>
              <c:f>'CARGA_ENTRANTE Y SALIENTE'!$C$23:$C$37</c:f>
              <c:numCache>
                <c:formatCode>General</c:formatCode>
                <c:ptCount val="15"/>
                <c:pt idx="0">
                  <c:v>295861500</c:v>
                </c:pt>
                <c:pt idx="1">
                  <c:v>74799326</c:v>
                </c:pt>
                <c:pt idx="2">
                  <c:v>57028900</c:v>
                </c:pt>
                <c:pt idx="3">
                  <c:v>23844298</c:v>
                </c:pt>
                <c:pt idx="4">
                  <c:v>15905992</c:v>
                </c:pt>
                <c:pt idx="5">
                  <c:v>11929950</c:v>
                </c:pt>
                <c:pt idx="6">
                  <c:v>8957410</c:v>
                </c:pt>
                <c:pt idx="7">
                  <c:v>7151521</c:v>
                </c:pt>
                <c:pt idx="8">
                  <c:v>6101264</c:v>
                </c:pt>
                <c:pt idx="9">
                  <c:v>4214995</c:v>
                </c:pt>
                <c:pt idx="10">
                  <c:v>2952533</c:v>
                </c:pt>
                <c:pt idx="11">
                  <c:v>2081179</c:v>
                </c:pt>
                <c:pt idx="12">
                  <c:v>1791390</c:v>
                </c:pt>
                <c:pt idx="13">
                  <c:v>1505720</c:v>
                </c:pt>
                <c:pt idx="14">
                  <c:v>659902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CA-4332-B0C1-13F181D4B128}"/>
            </c:ext>
          </c:extLst>
        </c:ser>
        <c:ser>
          <c:idx val="2"/>
          <c:order val="2"/>
          <c:tx>
            <c:strRef>
              <c:f>'CARGA_ENTRANTE Y SALIENTE'!$D$22</c:f>
              <c:strCache>
                <c:ptCount val="1"/>
                <c:pt idx="0">
                  <c:v>Porcentaje de carga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'CARGA_ENTRANTE Y SALIENTE'!$A$23:$A$37</c:f>
              <c:strCache>
                <c:ptCount val="15"/>
                <c:pt idx="0">
                  <c:v>EL DORADO</c:v>
                </c:pt>
                <c:pt idx="1">
                  <c:v>ALFONSO BONILLA ARAGON</c:v>
                </c:pt>
                <c:pt idx="2">
                  <c:v>ERNESTO CORTISSOZ</c:v>
                </c:pt>
                <c:pt idx="3">
                  <c:v>RAFAEL NUÑEZ</c:v>
                </c:pt>
                <c:pt idx="4">
                  <c:v>GUSTAVO ROJAS PINILLA</c:v>
                </c:pt>
                <c:pt idx="5">
                  <c:v>CAMILO DAZA</c:v>
                </c:pt>
                <c:pt idx="6">
                  <c:v>SIMON BOLIVAR</c:v>
                </c:pt>
                <c:pt idx="7">
                  <c:v>EL ALCARAVAN</c:v>
                </c:pt>
                <c:pt idx="8">
                  <c:v>VANGUARDIA</c:v>
                </c:pt>
                <c:pt idx="9">
                  <c:v>LOS GARZONES</c:v>
                </c:pt>
                <c:pt idx="10">
                  <c:v>ANTONIO NARIÑO</c:v>
                </c:pt>
                <c:pt idx="11">
                  <c:v>ALMIRANTE PADILLA</c:v>
                </c:pt>
                <c:pt idx="12">
                  <c:v>ALFONSO LOPEZ PUMAREJO</c:v>
                </c:pt>
                <c:pt idx="13">
                  <c:v>BENITO SALAS</c:v>
                </c:pt>
                <c:pt idx="14">
                  <c:v>YARIGUIES</c:v>
                </c:pt>
              </c:strCache>
            </c:strRef>
          </c:cat>
          <c:val>
            <c:numRef>
              <c:f>'CARGA_ENTRANTE Y SALIENTE'!$D$23:$D$37</c:f>
              <c:numCache>
                <c:formatCode>0%</c:formatCode>
                <c:ptCount val="15"/>
                <c:pt idx="0">
                  <c:v>0.1328998940513455</c:v>
                </c:pt>
                <c:pt idx="1">
                  <c:v>0.10325941316011969</c:v>
                </c:pt>
                <c:pt idx="2">
                  <c:v>0.13881625317550739</c:v>
                </c:pt>
                <c:pt idx="3">
                  <c:v>5.1051531942178631E-2</c:v>
                </c:pt>
                <c:pt idx="4">
                  <c:v>6.3548198973977732E-2</c:v>
                </c:pt>
                <c:pt idx="5">
                  <c:v>7.2326924793348138E-2</c:v>
                </c:pt>
                <c:pt idx="6">
                  <c:v>5.4243739776549518E-2</c:v>
                </c:pt>
                <c:pt idx="7">
                  <c:v>0.13483416144436819</c:v>
                </c:pt>
                <c:pt idx="8">
                  <c:v>0.27674743976603811</c:v>
                </c:pt>
                <c:pt idx="9">
                  <c:v>3.7163958612932202E-2</c:v>
                </c:pt>
                <c:pt idx="10">
                  <c:v>5.7476700782754811E-2</c:v>
                </c:pt>
                <c:pt idx="11">
                  <c:v>7.8647593891047349E-2</c:v>
                </c:pt>
                <c:pt idx="12">
                  <c:v>2.9024803918645842E-2</c:v>
                </c:pt>
                <c:pt idx="13">
                  <c:v>3.5337303659905187E-2</c:v>
                </c:pt>
                <c:pt idx="14">
                  <c:v>1.8758572306131923E-2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CA-4332-B0C1-13F181D4B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1965823"/>
        <c:axId val="271965407"/>
      </c:barChart>
      <c:catAx>
        <c:axId val="27196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1965407"/>
        <c:crosses val="autoZero"/>
        <c:auto val="1"/>
        <c:lblAlgn val="ctr"/>
        <c:lblOffset val="100"/>
        <c:noMultiLvlLbl val="0"/>
      </c:catAx>
      <c:valAx>
        <c:axId val="27196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196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[OLAP_VERSION_DOS.xlsx]CARGA_ENTRANTE Y SALIENTE!TablaDinámica9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'CARGA_ENTRANTE Y SALIENTE'!$G$22</c:f>
              <c:strCache>
                <c:ptCount val="1"/>
                <c:pt idx="0">
                  <c:v>Total Carga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'CARGA_ENTRANTE Y SALIENTE'!$F$23:$F$37</c:f>
              <c:strCache>
                <c:ptCount val="15"/>
                <c:pt idx="0">
                  <c:v>ALFONSO BONILLA ARAGON</c:v>
                </c:pt>
                <c:pt idx="1">
                  <c:v>ALFONSO LOPEZ PUMAREJO</c:v>
                </c:pt>
                <c:pt idx="2">
                  <c:v>ALMIRANTE PADILLA</c:v>
                </c:pt>
                <c:pt idx="3">
                  <c:v>ANTONIO NARIÑO</c:v>
                </c:pt>
                <c:pt idx="4">
                  <c:v>BENITO SALAS</c:v>
                </c:pt>
                <c:pt idx="5">
                  <c:v>CAMILO DAZA</c:v>
                </c:pt>
                <c:pt idx="6">
                  <c:v>EL ALCARAVAN</c:v>
                </c:pt>
                <c:pt idx="7">
                  <c:v>EL DORADO</c:v>
                </c:pt>
                <c:pt idx="8">
                  <c:v>ERNESTO CORTISSOZ</c:v>
                </c:pt>
                <c:pt idx="9">
                  <c:v>GUSTAVO ROJAS PINILLA</c:v>
                </c:pt>
                <c:pt idx="10">
                  <c:v>LOS GARZONES</c:v>
                </c:pt>
                <c:pt idx="11">
                  <c:v>RAFAEL NUÑEZ</c:v>
                </c:pt>
                <c:pt idx="12">
                  <c:v>SIMON BOLIVAR</c:v>
                </c:pt>
                <c:pt idx="13">
                  <c:v>VANGUARDIA</c:v>
                </c:pt>
                <c:pt idx="14">
                  <c:v>YARIGUIES</c:v>
                </c:pt>
              </c:strCache>
            </c:strRef>
          </c:cat>
          <c:val>
            <c:numRef>
              <c:f>'CARGA_ENTRANTE Y SALIENTE'!$G$23:$G$37</c:f>
              <c:numCache>
                <c:formatCode>General</c:formatCode>
                <c:ptCount val="15"/>
                <c:pt idx="0">
                  <c:v>696534630</c:v>
                </c:pt>
                <c:pt idx="1">
                  <c:v>52322652</c:v>
                </c:pt>
                <c:pt idx="2">
                  <c:v>19632582</c:v>
                </c:pt>
                <c:pt idx="3">
                  <c:v>42475096</c:v>
                </c:pt>
                <c:pt idx="4">
                  <c:v>33900566</c:v>
                </c:pt>
                <c:pt idx="5">
                  <c:v>145291057</c:v>
                </c:pt>
                <c:pt idx="6">
                  <c:v>58915368</c:v>
                </c:pt>
                <c:pt idx="7">
                  <c:v>2368245712</c:v>
                </c:pt>
                <c:pt idx="8">
                  <c:v>392154635</c:v>
                </c:pt>
                <c:pt idx="9">
                  <c:v>224324986</c:v>
                </c:pt>
                <c:pt idx="10">
                  <c:v>99905737</c:v>
                </c:pt>
                <c:pt idx="11">
                  <c:v>469851651</c:v>
                </c:pt>
                <c:pt idx="12">
                  <c:v>164382422</c:v>
                </c:pt>
                <c:pt idx="13">
                  <c:v>22099057</c:v>
                </c:pt>
                <c:pt idx="14">
                  <c:v>27335441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B-4DE1-A7DF-08FFAF5C3C3C}"/>
            </c:ext>
          </c:extLst>
        </c:ser>
        <c:ser>
          <c:idx val="1"/>
          <c:order val="1"/>
          <c:tx>
            <c:strRef>
              <c:f>'CARGA_ENTRANTE Y SALIENTE'!$H$22</c:f>
              <c:strCache>
                <c:ptCount val="1"/>
                <c:pt idx="0">
                  <c:v>Carga Bordo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'CARGA_ENTRANTE Y SALIENTE'!$F$23:$F$37</c:f>
              <c:strCache>
                <c:ptCount val="15"/>
                <c:pt idx="0">
                  <c:v>ALFONSO BONILLA ARAGON</c:v>
                </c:pt>
                <c:pt idx="1">
                  <c:v>ALFONSO LOPEZ PUMAREJO</c:v>
                </c:pt>
                <c:pt idx="2">
                  <c:v>ALMIRANTE PADILLA</c:v>
                </c:pt>
                <c:pt idx="3">
                  <c:v>ANTONIO NARIÑO</c:v>
                </c:pt>
                <c:pt idx="4">
                  <c:v>BENITO SALAS</c:v>
                </c:pt>
                <c:pt idx="5">
                  <c:v>CAMILO DAZA</c:v>
                </c:pt>
                <c:pt idx="6">
                  <c:v>EL ALCARAVAN</c:v>
                </c:pt>
                <c:pt idx="7">
                  <c:v>EL DORADO</c:v>
                </c:pt>
                <c:pt idx="8">
                  <c:v>ERNESTO CORTISSOZ</c:v>
                </c:pt>
                <c:pt idx="9">
                  <c:v>GUSTAVO ROJAS PINILLA</c:v>
                </c:pt>
                <c:pt idx="10">
                  <c:v>LOS GARZONES</c:v>
                </c:pt>
                <c:pt idx="11">
                  <c:v>RAFAEL NUÑEZ</c:v>
                </c:pt>
                <c:pt idx="12">
                  <c:v>SIMON BOLIVAR</c:v>
                </c:pt>
                <c:pt idx="13">
                  <c:v>VANGUARDIA</c:v>
                </c:pt>
                <c:pt idx="14">
                  <c:v>YARIGUIES</c:v>
                </c:pt>
              </c:strCache>
            </c:strRef>
          </c:cat>
          <c:val>
            <c:numRef>
              <c:f>'CARGA_ENTRANTE Y SALIENTE'!$H$23:$H$37</c:f>
              <c:numCache>
                <c:formatCode>General</c:formatCode>
                <c:ptCount val="15"/>
                <c:pt idx="0">
                  <c:v>72519217</c:v>
                </c:pt>
                <c:pt idx="1">
                  <c:v>4640700</c:v>
                </c:pt>
                <c:pt idx="2">
                  <c:v>1750455</c:v>
                </c:pt>
                <c:pt idx="3">
                  <c:v>5957089</c:v>
                </c:pt>
                <c:pt idx="4">
                  <c:v>2353935</c:v>
                </c:pt>
                <c:pt idx="5">
                  <c:v>11919052</c:v>
                </c:pt>
                <c:pt idx="6">
                  <c:v>14490137</c:v>
                </c:pt>
                <c:pt idx="7">
                  <c:v>191165678</c:v>
                </c:pt>
                <c:pt idx="8">
                  <c:v>77457535</c:v>
                </c:pt>
                <c:pt idx="9">
                  <c:v>65101654</c:v>
                </c:pt>
                <c:pt idx="10">
                  <c:v>8158242</c:v>
                </c:pt>
                <c:pt idx="11">
                  <c:v>31387497</c:v>
                </c:pt>
                <c:pt idx="12">
                  <c:v>7810128</c:v>
                </c:pt>
                <c:pt idx="13">
                  <c:v>5004121</c:v>
                </c:pt>
                <c:pt idx="14">
                  <c:v>2740732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3B-4DE1-A7DF-08FFAF5C3C3C}"/>
            </c:ext>
          </c:extLst>
        </c:ser>
        <c:ser>
          <c:idx val="2"/>
          <c:order val="2"/>
          <c:tx>
            <c:strRef>
              <c:f>'CARGA_ENTRANTE Y SALIENTE'!$I$22</c:f>
              <c:strCache>
                <c:ptCount val="1"/>
                <c:pt idx="0">
                  <c:v>Porcentaje de Carga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'CARGA_ENTRANTE Y SALIENTE'!$F$23:$F$37</c:f>
              <c:strCache>
                <c:ptCount val="15"/>
                <c:pt idx="0">
                  <c:v>ALFONSO BONILLA ARAGON</c:v>
                </c:pt>
                <c:pt idx="1">
                  <c:v>ALFONSO LOPEZ PUMAREJO</c:v>
                </c:pt>
                <c:pt idx="2">
                  <c:v>ALMIRANTE PADILLA</c:v>
                </c:pt>
                <c:pt idx="3">
                  <c:v>ANTONIO NARIÑO</c:v>
                </c:pt>
                <c:pt idx="4">
                  <c:v>BENITO SALAS</c:v>
                </c:pt>
                <c:pt idx="5">
                  <c:v>CAMILO DAZA</c:v>
                </c:pt>
                <c:pt idx="6">
                  <c:v>EL ALCARAVAN</c:v>
                </c:pt>
                <c:pt idx="7">
                  <c:v>EL DORADO</c:v>
                </c:pt>
                <c:pt idx="8">
                  <c:v>ERNESTO CORTISSOZ</c:v>
                </c:pt>
                <c:pt idx="9">
                  <c:v>GUSTAVO ROJAS PINILLA</c:v>
                </c:pt>
                <c:pt idx="10">
                  <c:v>LOS GARZONES</c:v>
                </c:pt>
                <c:pt idx="11">
                  <c:v>RAFAEL NUÑEZ</c:v>
                </c:pt>
                <c:pt idx="12">
                  <c:v>SIMON BOLIVAR</c:v>
                </c:pt>
                <c:pt idx="13">
                  <c:v>VANGUARDIA</c:v>
                </c:pt>
                <c:pt idx="14">
                  <c:v>YARIGUIES</c:v>
                </c:pt>
              </c:strCache>
            </c:strRef>
          </c:cat>
          <c:val>
            <c:numRef>
              <c:f>'CARGA_ENTRANTE Y SALIENTE'!$I$23:$I$37</c:f>
              <c:numCache>
                <c:formatCode>0%</c:formatCode>
                <c:ptCount val="15"/>
                <c:pt idx="0">
                  <c:v>0.10411430225658701</c:v>
                </c:pt>
                <c:pt idx="1">
                  <c:v>8.8693898772562216E-2</c:v>
                </c:pt>
                <c:pt idx="2">
                  <c:v>8.9160712533888811E-2</c:v>
                </c:pt>
                <c:pt idx="3">
                  <c:v>0.14024898260382979</c:v>
                </c:pt>
                <c:pt idx="4">
                  <c:v>6.9436451297007845E-2</c:v>
                </c:pt>
                <c:pt idx="5">
                  <c:v>8.2035689230342643E-2</c:v>
                </c:pt>
                <c:pt idx="6">
                  <c:v>0.24594834067742732</c:v>
                </c:pt>
                <c:pt idx="7">
                  <c:v>8.0720373325856992E-2</c:v>
                </c:pt>
                <c:pt idx="8">
                  <c:v>0.19751783629944855</c:v>
                </c:pt>
                <c:pt idx="9">
                  <c:v>0.29021133651157344</c:v>
                </c:pt>
                <c:pt idx="10">
                  <c:v>8.1659394595127208E-2</c:v>
                </c:pt>
                <c:pt idx="11">
                  <c:v>6.6802993951807998E-2</c:v>
                </c:pt>
                <c:pt idx="12">
                  <c:v>4.751194139237102E-2</c:v>
                </c:pt>
                <c:pt idx="13">
                  <c:v>0.22644047662305228</c:v>
                </c:pt>
                <c:pt idx="14">
                  <c:v>0.10026295167507998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3B-4DE1-A7DF-08FFAF5C3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824864"/>
        <c:axId val="1571826944"/>
      </c:barChart>
      <c:catAx>
        <c:axId val="157182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1826944"/>
        <c:crosses val="autoZero"/>
        <c:auto val="1"/>
        <c:lblAlgn val="ctr"/>
        <c:lblOffset val="100"/>
        <c:noMultiLvlLbl val="0"/>
      </c:catAx>
      <c:valAx>
        <c:axId val="15718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182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[OLAP_VERSION_DOS.xlsx]VUELOS!TablaDinámica12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Número de vuelos por Aeropuerto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VUELOS!$B$8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VUELOS!$A$9:$A$16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VUELOS!$B$9:$B$16</c:f>
              <c:numCache>
                <c:formatCode>General</c:formatCode>
                <c:ptCount val="7"/>
                <c:pt idx="0">
                  <c:v>164590</c:v>
                </c:pt>
                <c:pt idx="1">
                  <c:v>160758</c:v>
                </c:pt>
                <c:pt idx="2">
                  <c:v>162956</c:v>
                </c:pt>
                <c:pt idx="3">
                  <c:v>168501</c:v>
                </c:pt>
                <c:pt idx="4">
                  <c:v>178913</c:v>
                </c:pt>
                <c:pt idx="5">
                  <c:v>179842</c:v>
                </c:pt>
                <c:pt idx="6">
                  <c:v>172569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CA6-4705-B13B-B931E1F38B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1833600"/>
        <c:axId val="1571866048"/>
      </c:barChart>
      <c:catAx>
        <c:axId val="157183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1866048"/>
        <c:crosses val="autoZero"/>
        <c:auto val="1"/>
        <c:lblAlgn val="ctr"/>
        <c:lblOffset val="100"/>
        <c:noMultiLvlLbl val="0"/>
      </c:catAx>
      <c:valAx>
        <c:axId val="157186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</a:t>
                </a:r>
                <a:r>
                  <a:rPr lang="es-ES" baseline="0"/>
                  <a:t> de vuelos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183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4762</xdr:rowOff>
    </xdr:from>
    <xdr:to>
      <xdr:col>4</xdr:col>
      <xdr:colOff>19050</xdr:colOff>
      <xdr:row>15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3AE56E-FC96-405B-A21D-42D869784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9524</xdr:colOff>
      <xdr:row>3</xdr:row>
      <xdr:rowOff>14287</xdr:rowOff>
    </xdr:from>
    <xdr:to>
      <xdr:col>8</xdr:col>
      <xdr:colOff>1819274</xdr:colOff>
      <xdr:row>15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793C85A-03B8-4D94-90E6-07C97EECA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33337</xdr:rowOff>
    </xdr:from>
    <xdr:to>
      <xdr:col>4</xdr:col>
      <xdr:colOff>9525</xdr:colOff>
      <xdr:row>15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7A6A635-2585-46E4-9121-931865CBC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761999</xdr:colOff>
      <xdr:row>3</xdr:row>
      <xdr:rowOff>38099</xdr:rowOff>
    </xdr:from>
    <xdr:to>
      <xdr:col>9</xdr:col>
      <xdr:colOff>38099</xdr:colOff>
      <xdr:row>15</xdr:row>
      <xdr:rowOff>85724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307CA78-0070-4450-B717-DDEEF6201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</xdr:row>
      <xdr:rowOff>0</xdr:rowOff>
    </xdr:from>
    <xdr:to>
      <xdr:col>9</xdr:col>
      <xdr:colOff>9525</xdr:colOff>
      <xdr:row>17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45C8FC-45FC-45D1-8124-59E1E9843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SUS" refreshedDate="44520.700296180556" backgroundQuery="1" createdVersion="7" refreshedVersion="7" minRefreshableVersion="3" recordCount="0" supportSubquery="1" supportAdvancedDrill="1">
  <cacheSource type="external" connectionId="1"/>
  <cacheFields count="8">
    <cacheField name="[Dim Empresa Transportadora].[Nombre Empresa].[Nombre Empresa]" caption="Nombre Empresa" numFmtId="0" hierarchy="1" level="1">
      <sharedItems containsSemiMixedTypes="0" containsString="0"/>
    </cacheField>
    <cacheField name="[ID Aeropuerto Origen].[Departamento].[Departamento]" caption="Departamento" numFmtId="0" hierarchy="41" level="1">
      <sharedItems containsSemiMixedTypes="0" containsString="0"/>
    </cacheField>
    <cacheField name="[Dim Fecha Mes].[Anio].[Anio]" caption="Anio" numFmtId="0" hierarchy="2" level="1">
      <sharedItems containsSemiMixedTypes="0" containsString="0"/>
    </cacheField>
    <cacheField name="[Dim Fecha Mes].[Mes].[Mes]" caption="Mes" numFmtId="0" hierarchy="4" level="1">
      <sharedItems containsSemiMixedTypes="0" containsString="0"/>
    </cacheField>
    <cacheField name="[ID Aeropuerto Origen].[Nombre Aeropuerto].[Nombre Aeropuerto]" caption="Nombre Aeropuerto" numFmtId="0" hierarchy="54" level="1">
      <sharedItems count="15">
        <s v="[ID Aeropuerto Origen].[Nombre Aeropuerto].&amp;[ALFONSO BONILLA ARAGON]" c="ALFONSO BONILLA ARAGON"/>
        <s v="[ID Aeropuerto Origen].[Nombre Aeropuerto].&amp;[ALFONSO LOPEZ PUMAREJO]" c="ALFONSO LOPEZ PUMAREJO"/>
        <s v="[ID Aeropuerto Origen].[Nombre Aeropuerto].&amp;[ALMIRANTE PADILLA]" c="ALMIRANTE PADILLA"/>
        <s v="[ID Aeropuerto Origen].[Nombre Aeropuerto].&amp;[ANTONIO NARIÑO]" c="ANTONIO NARIÑO"/>
        <s v="[ID Aeropuerto Origen].[Nombre Aeropuerto].&amp;[BENITO SALAS]" c="BENITO SALAS"/>
        <s v="[ID Aeropuerto Origen].[Nombre Aeropuerto].&amp;[CAMILO DAZA]" c="CAMILO DAZA"/>
        <s v="[ID Aeropuerto Origen].[Nombre Aeropuerto].&amp;[EL ALCARAVAN]" c="EL ALCARAVAN"/>
        <s v="[ID Aeropuerto Origen].[Nombre Aeropuerto].&amp;[EL DORADO]" c="EL DORADO"/>
        <s v="[ID Aeropuerto Origen].[Nombre Aeropuerto].&amp;[ERNESTO CORTISSOZ]" c="ERNESTO CORTISSOZ"/>
        <s v="[ID Aeropuerto Origen].[Nombre Aeropuerto].&amp;[GUSTAVO ROJAS PINILLA]" c="GUSTAVO ROJAS PINILLA"/>
        <s v="[ID Aeropuerto Origen].[Nombre Aeropuerto].&amp;[LOS GARZONES]" c="LOS GARZONES"/>
        <s v="[ID Aeropuerto Origen].[Nombre Aeropuerto].&amp;[RAFAEL NUÑEZ]" c="RAFAEL NUÑEZ"/>
        <s v="[ID Aeropuerto Origen].[Nombre Aeropuerto].&amp;[SIMON BOLIVAR]" c="SIMON BOLIVAR"/>
        <s v="[ID Aeropuerto Origen].[Nombre Aeropuerto].&amp;[VANGUARDIA]" c="VANGUARDIA"/>
        <s v="[ID Aeropuerto Origen].[Nombre Aeropuerto].&amp;[YARIGUIES]" c="YARIGUIES"/>
      </sharedItems>
    </cacheField>
    <cacheField name="[Measures].[Total Carga]" caption="Total Carga" numFmtId="0" hierarchy="65" level="32767"/>
    <cacheField name="[Measures].[Carga Bordo]" caption="Carga Bordo" numFmtId="0" hierarchy="63" level="32767"/>
    <cacheField name="[Measures].[Medida1]" caption="Medida1" numFmtId="0" hierarchy="68" level="32767"/>
  </cacheFields>
  <cacheHierarchies count="69">
    <cacheHierarchy uniqueName="[Dim Empresa Transportadora].[ID Empresa]" caption="ID Empresa" attribute="1" keyAttribute="1" defaultMemberUniqueName="[Dim Empresa Transportadora].[ID Empresa].[All]" allUniqueName="[Dim Empresa Transportadora].[ID Empresa].[All]" dimensionUniqueName="[Dim Empresa Transportadora]" displayFolder="" count="0" unbalanced="0"/>
    <cacheHierarchy uniqueName="[Dim Empresa Transportadora].[Nombre Empresa]" caption="Nombre Empresa" attribute="1" defaultMemberUniqueName="[Dim Empresa Transportadora].[Nombre Empresa].[All]" allUniqueName="[Dim Empresa Transportadora].[Nombre Empresa].[All]" dimensionUniqueName="[Dim Empresa Transportadora]" displayFolder="" count="2" unbalanced="0">
      <fieldsUsage count="2">
        <fieldUsage x="-1"/>
        <fieldUsage x="0"/>
      </fieldsUsage>
    </cacheHierarchy>
    <cacheHierarchy uniqueName="[Dim Fecha Mes].[Anio]" caption="Anio" attribute="1" defaultMemberUniqueName="[Dim Fecha Mes].[Anio].[All]" allUniqueName="[Dim Fecha Mes].[Anio].[All]" dimensionUniqueName="[Dim Fecha Mes]" displayFolder="" count="2" unbalanced="0">
      <fieldsUsage count="2">
        <fieldUsage x="-1"/>
        <fieldUsage x="2"/>
      </fieldsUsage>
    </cacheHierarchy>
    <cacheHierarchy uniqueName="[Dim Fecha Mes].[ID Fecha]" caption="ID Fecha" attribute="1" keyAttribute="1" defaultMemberUniqueName="[Dim Fecha Mes].[ID Fecha].[All]" allUniqueName="[Dim Fecha Mes].[ID Fecha].[All]" dimensionUniqueName="[Dim Fecha Mes]" displayFolder="" count="0" unbalanced="0"/>
    <cacheHierarchy uniqueName="[Dim Fecha Mes].[Mes]" caption="Mes" attribute="1" defaultMemberUniqueName="[Dim Fecha Mes].[Mes].[All]" allUniqueName="[Dim Fecha Mes].[Mes].[All]" dimensionUniqueName="[Dim Fecha Mes]" displayFolder="" count="2" unbalanced="0">
      <fieldsUsage count="2">
        <fieldUsage x="-1"/>
        <fieldUsage x="3"/>
      </fieldsUsage>
    </cacheHierarchy>
    <cacheHierarchy uniqueName="[Dim Tipo Equipo].[ID Equipo]" caption="ID Equipo" attribute="1" keyAttribute="1" defaultMemberUniqueName="[Dim Tipo Equipo].[ID Equipo].[All]" allUniqueName="[Dim Tipo Equipo].[ID Equipo].[All]" dimensionUniqueName="[Dim Tipo Equipo]" displayFolder="" count="0" unbalanced="0"/>
    <cacheHierarchy uniqueName="[Dim Tipo Equipo].[Nombre Equipo]" caption="Nombre Equipo" attribute="1" defaultMemberUniqueName="[Dim Tipo Equipo].[Nombre Equipo].[All]" allUniqueName="[Dim Tipo Equipo].[Nombre Equipo].[All]" dimensionUniqueName="[Dim Tipo Equipo]" displayFolder="" count="0" unbalanced="0"/>
    <cacheHierarchy uniqueName="[Dim Tipo Trafico].[Codigo Trafico]" caption="Codigo Trafico" attribute="1" defaultMemberUniqueName="[Dim Tipo Trafico].[Codigo Trafico].[All]" allUniqueName="[Dim Tipo Trafico].[Codigo Trafico].[All]" dimensionUniqueName="[Dim Tipo Trafico]" displayFolder="" count="0" unbalanced="0"/>
    <cacheHierarchy uniqueName="[Dim Tipo Trafico].[Descripcion]" caption="Descripcion" attribute="1" defaultMemberUniqueName="[Dim Tipo Trafico].[Descripcion].[All]" allUniqueName="[Dim Tipo Trafico].[Descripcion].[All]" dimensionUniqueName="[Dim Tipo Trafico]" displayFolder="" count="0" unbalanced="0"/>
    <cacheHierarchy uniqueName="[Dim Tipo Trafico].[ID Tipo Trafico]" caption="ID Tipo Trafico" attribute="1" keyAttribute="1" defaultMemberUniqueName="[Dim Tipo Trafico].[ID Tipo Trafico].[All]" allUniqueName="[Dim Tipo Trafico].[ID Tipo Trafico].[All]" dimensionUniqueName="[Dim Tipo Trafico]" displayFolder="" count="0" unbalanced="0"/>
    <cacheHierarchy uniqueName="[Dim Tipo Vuelo].[Codigo Vuelo]" caption="Codigo Vuelo" attribute="1" defaultMemberUniqueName="[Dim Tipo Vuelo].[Codigo Vuelo].[All]" allUniqueName="[Dim Tipo Vuelo].[Codigo Vuelo].[All]" dimensionUniqueName="[Dim Tipo Vuelo]" displayFolder="" count="0" unbalanced="0"/>
    <cacheHierarchy uniqueName="[Dim Tipo Vuelo].[ID Tipo Vuelo]" caption="ID Tipo Vuelo" attribute="1" keyAttribute="1" defaultMemberUniqueName="[Dim Tipo Vuelo].[ID Tipo Vuelo].[All]" allUniqueName="[Dim Tipo Vuelo].[ID Tipo Vuelo].[All]" dimensionUniqueName="[Dim Tipo Vuelo]" displayFolder="" count="0" unbalanced="0"/>
    <cacheHierarchy uniqueName="[Dim Tipo Vuelo].[Tipo Vuelo]" caption="Tipo Vuelo" attribute="1" defaultMemberUniqueName="[Dim Tipo Vuelo].[Tipo Vuelo].[All]" allUniqueName="[Dim Tipo Vuelo].[Tipo Vuelo].[All]" dimensionUniqueName="[Dim Tipo Vuelo]" displayFolder="" count="0" unbalanced="0"/>
    <cacheHierarchy uniqueName="[ID Aeropuerto Destino].[Ancho Pista]" caption="ID Aeropuerto Destino.Ancho Pista" attribute="1" defaultMemberUniqueName="[ID Aeropuerto Destino].[Ancho Pista].[All]" allUniqueName="[ID Aeropuerto Destino].[Ancho Pista].[All]" dimensionUniqueName="[ID Aeropuerto Destino]" displayFolder="" count="0" unbalanced="0"/>
    <cacheHierarchy uniqueName="[ID Aeropuerto Destino].[Anio]" caption="ID Aeropuerto Destino.Anio" attribute="1" defaultMemberUniqueName="[ID Aeropuerto Destino].[Anio].[All]" allUniqueName="[ID Aeropuerto Destino].[Anio].[All]" dimensionUniqueName="[ID Aeropuerto Destino]" displayFolder="" count="0" unbalanced="0"/>
    <cacheHierarchy uniqueName="[ID Aeropuerto Destino].[Categoria]" caption="ID Aeropuerto Destino.Categoria" attribute="1" defaultMemberUniqueName="[ID Aeropuerto Destino].[Categoria].[All]" allUniqueName="[ID Aeropuerto Destino].[Categoria].[All]" dimensionUniqueName="[ID Aeropuerto Destino]" displayFolder="" count="0" unbalanced="0"/>
    <cacheHierarchy uniqueName="[ID Aeropuerto Destino].[Clase]" caption="ID Aeropuerto Destino.Clase" attribute="1" defaultMemberUniqueName="[ID Aeropuerto Destino].[Clase].[All]" allUniqueName="[ID Aeropuerto Destino].[Clase].[All]" dimensionUniqueName="[ID Aeropuerto Destino]" displayFolder="" count="0" unbalanced="0"/>
    <cacheHierarchy uniqueName="[ID Aeropuerto Destino].[Departamento]" caption="ID Aeropuerto Destino.Departamento" attribute="1" defaultMemberUniqueName="[ID Aeropuerto Destino].[Departamento].[All]" allUniqueName="[ID Aeropuerto Destino].[Departamento].[All]" dimensionUniqueName="[ID Aeropuerto Destino]" displayFolder="" count="0" unbalanced="0"/>
    <cacheHierarchy uniqueName="[ID Aeropuerto Destino].[Elevacion]" caption="ID Aeropuerto Destino.Elevacion" attribute="1" defaultMemberUniqueName="[ID Aeropuerto Destino].[Elevacion].[All]" allUniqueName="[ID Aeropuerto Destino].[Elevacion].[All]" dimensionUniqueName="[ID Aeropuerto Destino]" displayFolder="" count="0" unbalanced="0"/>
    <cacheHierarchy uniqueName="[ID Aeropuerto Destino].[Explotador]" caption="ID Aeropuerto Destino.Explotador" attribute="1" defaultMemberUniqueName="[ID Aeropuerto Destino].[Explotador].[All]" allUniqueName="[ID Aeropuerto Destino].[Explotador].[All]" dimensionUniqueName="[ID Aeropuerto Destino]" displayFolder="" count="0" unbalanced="0"/>
    <cacheHierarchy uniqueName="[ID Aeropuerto Destino].[Fecha Fin Vigencia]" caption="ID Aeropuerto Destino.Fecha Fin Vigencia" attribute="1" defaultMemberUniqueName="[ID Aeropuerto Destino].[Fecha Fin Vigencia].[All]" allUniqueName="[ID Aeropuerto Destino].[Fecha Fin Vigencia].[All]" dimensionUniqueName="[ID Aeropuerto Destino]" displayFolder="" count="0" unbalanced="0"/>
    <cacheHierarchy uniqueName="[ID Aeropuerto Destino].[Fecha Inicio Vigencia]" caption="ID Aeropuerto Destino.Fecha Inicio Vigencia" attribute="1" defaultMemberUniqueName="[ID Aeropuerto Destino].[Fecha Inicio Vigencia].[All]" allUniqueName="[ID Aeropuerto Destino].[Fecha Inicio Vigencia].[All]" dimensionUniqueName="[ID Aeropuerto Destino]" displayFolder="" count="0" unbalanced="0"/>
    <cacheHierarchy uniqueName="[ID Aeropuerto Destino].[GCD Departamento]" caption="ID Aeropuerto Destino.GCD Departamento" attribute="1" defaultMemberUniqueName="[ID Aeropuerto Destino].[GCD Departamento].[All]" allUniqueName="[ID Aeropuerto Destino].[GCD Departamento].[All]" dimensionUniqueName="[ID Aeropuerto Destino]" displayFolder="" count="0" unbalanced="0"/>
    <cacheHierarchy uniqueName="[ID Aeropuerto Destino].[GCD Municipio]" caption="ID Aeropuerto Destino.GCD Municipio" attribute="1" defaultMemberUniqueName="[ID Aeropuerto Destino].[GCD Municipio].[All]" allUniqueName="[ID Aeropuerto Destino].[GCD Municipio].[All]" dimensionUniqueName="[ID Aeropuerto Destino]" displayFolder="" count="0" unbalanced="0"/>
    <cacheHierarchy uniqueName="[ID Aeropuerto Destino].[IATA]" caption="ID Aeropuerto Destino.IATA" attribute="1" defaultMemberUniqueName="[ID Aeropuerto Destino].[IATA].[All]" allUniqueName="[ID Aeropuerto Destino].[IATA].[All]" dimensionUniqueName="[ID Aeropuerto Destino]" displayFolder="" count="0" unbalanced="0"/>
    <cacheHierarchy uniqueName="[ID Aeropuerto Destino].[ID Aeropuerto]" caption="ID Aeropuerto Destino.ID Aeropuerto" attribute="1" keyAttribute="1" defaultMemberUniqueName="[ID Aeropuerto Destino].[ID Aeropuerto].[All]" allUniqueName="[ID Aeropuerto Destino].[ID Aeropuerto].[All]" dimensionUniqueName="[ID Aeropuerto Destino]" displayFolder="" count="0" unbalanced="0"/>
    <cacheHierarchy uniqueName="[ID Aeropuerto Destino].[Latitud]" caption="ID Aeropuerto Destino.Latitud" attribute="1" defaultMemberUniqueName="[ID Aeropuerto Destino].[Latitud].[All]" allUniqueName="[ID Aeropuerto Destino].[Latitud].[All]" dimensionUniqueName="[ID Aeropuerto Destino]" displayFolder="" count="0" unbalanced="0"/>
    <cacheHierarchy uniqueName="[ID Aeropuerto Destino].[Longitud]" caption="ID Aeropuerto Destino.Longitud" attribute="1" defaultMemberUniqueName="[ID Aeropuerto Destino].[Longitud].[All]" allUniqueName="[ID Aeropuerto Destino].[Longitud].[All]" dimensionUniqueName="[ID Aeropuerto Destino]" displayFolder="" count="0" unbalanced="0"/>
    <cacheHierarchy uniqueName="[ID Aeropuerto Destino].[Longitud Pista]" caption="ID Aeropuerto Destino.Longitud Pista" attribute="1" defaultMemberUniqueName="[ID Aeropuerto Destino].[Longitud Pista].[All]" allUniqueName="[ID Aeropuerto Destino].[Longitud Pista].[All]" dimensionUniqueName="[ID Aeropuerto Destino]" displayFolder="" count="0" unbalanced="0"/>
    <cacheHierarchy uniqueName="[ID Aeropuerto Destino].[Municipio]" caption="ID Aeropuerto Destino.Municipio" attribute="1" defaultMemberUniqueName="[ID Aeropuerto Destino].[Municipio].[All]" allUniqueName="[ID Aeropuerto Destino].[Municipio].[All]" dimensionUniqueName="[ID Aeropuerto Destino]" displayFolder="" count="0" unbalanced="0"/>
    <cacheHierarchy uniqueName="[ID Aeropuerto Destino].[Nombre Aeropuerto]" caption="ID Aeropuerto Destino.Nombre Aeropuerto" attribute="1" defaultMemberUniqueName="[ID Aeropuerto Destino].[Nombre Aeropuerto].[All]" allUniqueName="[ID Aeropuerto Destino].[Nombre Aeropuerto].[All]" dimensionUniqueName="[ID Aeropuerto Destino]" displayFolder="" count="0" unbalanced="0"/>
    <cacheHierarchy uniqueName="[ID Aeropuerto Destino].[PBMO]" caption="ID Aeropuerto Destino.PBMO" attribute="1" defaultMemberUniqueName="[ID Aeropuerto Destino].[PBMO].[All]" allUniqueName="[ID Aeropuerto Destino].[PBMO].[All]" dimensionUniqueName="[ID Aeropuerto Destino]" displayFolder="" count="0" unbalanced="0"/>
    <cacheHierarchy uniqueName="[ID Aeropuerto Destino].[Propietario]" caption="ID Aeropuerto Destino.Propietario" attribute="1" defaultMemberUniqueName="[ID Aeropuerto Destino].[Propietario].[All]" allUniqueName="[ID Aeropuerto Destino].[Propietario].[All]" dimensionUniqueName="[ID Aeropuerto Destino]" displayFolder="" count="0" unbalanced="0"/>
    <cacheHierarchy uniqueName="[ID Aeropuerto Destino].[Resolucion]" caption="ID Aeropuerto Destino.Resolucion" attribute="1" defaultMemberUniqueName="[ID Aeropuerto Destino].[Resolucion].[All]" allUniqueName="[ID Aeropuerto Destino].[Resolucion].[All]" dimensionUniqueName="[ID Aeropuerto Destino]" displayFolder="" count="0" unbalanced="0"/>
    <cacheHierarchy uniqueName="[ID Aeropuerto Destino].[Sigla]" caption="ID Aeropuerto Destino.Sigla" attribute="1" defaultMemberUniqueName="[ID Aeropuerto Destino].[Sigla].[All]" allUniqueName="[ID Aeropuerto Destino].[Sigla].[All]" dimensionUniqueName="[ID Aeropuerto Destino]" displayFolder="" count="0" unbalanced="0"/>
    <cacheHierarchy uniqueName="[ID Aeropuerto Destino].[Tipo]" caption="ID Aeropuerto Destino.Tipo" attribute="1" defaultMemberUniqueName="[ID Aeropuerto Destino].[Tipo].[All]" allUniqueName="[ID Aeropuerto Destino].[Tipo].[All]" dimensionUniqueName="[ID Aeropuerto Destino]" displayFolder="" count="0" unbalanced="0"/>
    <cacheHierarchy uniqueName="[ID Aeropuerto Destino].[Version Del Registro]" caption="ID Aeropuerto Destino.Version Del Registro" attribute="1" defaultMemberUniqueName="[ID Aeropuerto Destino].[Version Del Registro].[All]" allUniqueName="[ID Aeropuerto Destino].[Version Del Registro].[All]" dimensionUniqueName="[ID Aeropuerto Destino]" displayFolder="" count="0" unbalanced="0"/>
    <cacheHierarchy uniqueName="[ID Aeropuerto Origen].[Ancho Pista]" caption="ID Aeropuerto Origen.Ancho Pista" attribute="1" defaultMemberUniqueName="[ID Aeropuerto Origen].[Ancho Pista].[All]" allUniqueName="[ID Aeropuerto Origen].[Ancho Pista].[All]" dimensionUniqueName="[ID Aeropuerto Origen]" displayFolder="" count="0" unbalanced="0"/>
    <cacheHierarchy uniqueName="[ID Aeropuerto Origen].[Anio]" caption="ID Aeropuerto Origen.Anio" attribute="1" defaultMemberUniqueName="[ID Aeropuerto Origen].[Anio].[All]" allUniqueName="[ID Aeropuerto Origen].[Anio].[All]" dimensionUniqueName="[ID Aeropuerto Origen]" displayFolder="" count="0" unbalanced="0"/>
    <cacheHierarchy uniqueName="[ID Aeropuerto Origen].[Categoria]" caption="ID Aeropuerto Origen.Categoria" attribute="1" defaultMemberUniqueName="[ID Aeropuerto Origen].[Categoria].[All]" allUniqueName="[ID Aeropuerto Origen].[Categoria].[All]" dimensionUniqueName="[ID Aeropuerto Origen]" displayFolder="" count="0" unbalanced="0"/>
    <cacheHierarchy uniqueName="[ID Aeropuerto Origen].[Clase]" caption="ID Aeropuerto Origen.Clase" attribute="1" defaultMemberUniqueName="[ID Aeropuerto Origen].[Clase].[All]" allUniqueName="[ID Aeropuerto Origen].[Clase].[All]" dimensionUniqueName="[ID Aeropuerto Origen]" displayFolder="" count="0" unbalanced="0"/>
    <cacheHierarchy uniqueName="[ID Aeropuerto Origen].[Departamento]" caption="ID Aeropuerto Origen.Departamento" attribute="1" defaultMemberUniqueName="[ID Aeropuerto Origen].[Departamento].[All]" allUniqueName="[ID Aeropuerto Origen].[Departamento].[All]" dimensionUniqueName="[ID Aeropuerto Origen]" displayFolder="" count="2" unbalanced="0">
      <fieldsUsage count="2">
        <fieldUsage x="-1"/>
        <fieldUsage x="1"/>
      </fieldsUsage>
    </cacheHierarchy>
    <cacheHierarchy uniqueName="[ID Aeropuerto Origen].[Elevacion]" caption="ID Aeropuerto Origen.Elevacion" attribute="1" defaultMemberUniqueName="[ID Aeropuerto Origen].[Elevacion].[All]" allUniqueName="[ID Aeropuerto Origen].[Elevacion].[All]" dimensionUniqueName="[ID Aeropuerto Origen]" displayFolder="" count="0" unbalanced="0"/>
    <cacheHierarchy uniqueName="[ID Aeropuerto Origen].[Explotador]" caption="ID Aeropuerto Origen.Explotador" attribute="1" defaultMemberUniqueName="[ID Aeropuerto Origen].[Explotador].[All]" allUniqueName="[ID Aeropuerto Origen].[Explotador].[All]" dimensionUniqueName="[ID Aeropuerto Origen]" displayFolder="" count="0" unbalanced="0"/>
    <cacheHierarchy uniqueName="[ID Aeropuerto Origen].[Fecha Fin Vigencia]" caption="ID Aeropuerto Origen.Fecha Fin Vigencia" attribute="1" defaultMemberUniqueName="[ID Aeropuerto Origen].[Fecha Fin Vigencia].[All]" allUniqueName="[ID Aeropuerto Origen].[Fecha Fin Vigencia].[All]" dimensionUniqueName="[ID Aeropuerto Origen]" displayFolder="" count="0" unbalanced="0"/>
    <cacheHierarchy uniqueName="[ID Aeropuerto Origen].[Fecha Inicio Vigencia]" caption="ID Aeropuerto Origen.Fecha Inicio Vigencia" attribute="1" defaultMemberUniqueName="[ID Aeropuerto Origen].[Fecha Inicio Vigencia].[All]" allUniqueName="[ID Aeropuerto Origen].[Fecha Inicio Vigencia].[All]" dimensionUniqueName="[ID Aeropuerto Origen]" displayFolder="" count="0" unbalanced="0"/>
    <cacheHierarchy uniqueName="[ID Aeropuerto Origen].[GCD Departamento]" caption="ID Aeropuerto Origen.GCD Departamento" attribute="1" defaultMemberUniqueName="[ID Aeropuerto Origen].[GCD Departamento].[All]" allUniqueName="[ID Aeropuerto Origen].[GCD Departamento].[All]" dimensionUniqueName="[ID Aeropuerto Origen]" displayFolder="" count="0" unbalanced="0"/>
    <cacheHierarchy uniqueName="[ID Aeropuerto Origen].[GCD Municipio]" caption="ID Aeropuerto Origen.GCD Municipio" attribute="1" defaultMemberUniqueName="[ID Aeropuerto Origen].[GCD Municipio].[All]" allUniqueName="[ID Aeropuerto Origen].[GCD Municipio].[All]" dimensionUniqueName="[ID Aeropuerto Origen]" displayFolder="" count="0" unbalanced="0"/>
    <cacheHierarchy uniqueName="[ID Aeropuerto Origen].[IATA]" caption="ID Aeropuerto Origen.IATA" attribute="1" defaultMemberUniqueName="[ID Aeropuerto Origen].[IATA].[All]" allUniqueName="[ID Aeropuerto Origen].[IATA].[All]" dimensionUniqueName="[ID Aeropuerto Origen]" displayFolder="" count="0" unbalanced="0"/>
    <cacheHierarchy uniqueName="[ID Aeropuerto Origen].[ID Aeropuerto]" caption="ID Aeropuerto Origen.ID Aeropuerto" attribute="1" keyAttribute="1" defaultMemberUniqueName="[ID Aeropuerto Origen].[ID Aeropuerto].[All]" allUniqueName="[ID Aeropuerto Origen].[ID Aeropuerto].[All]" dimensionUniqueName="[ID Aeropuerto Origen]" displayFolder="" count="0" unbalanced="0"/>
    <cacheHierarchy uniqueName="[ID Aeropuerto Origen].[Latitud]" caption="ID Aeropuerto Origen.Latitud" attribute="1" defaultMemberUniqueName="[ID Aeropuerto Origen].[Latitud].[All]" allUniqueName="[ID Aeropuerto Origen].[Latitud].[All]" dimensionUniqueName="[ID Aeropuerto Origen]" displayFolder="" count="0" unbalanced="0"/>
    <cacheHierarchy uniqueName="[ID Aeropuerto Origen].[Longitud]" caption="ID Aeropuerto Origen.Longitud" attribute="1" defaultMemberUniqueName="[ID Aeropuerto Origen].[Longitud].[All]" allUniqueName="[ID Aeropuerto Origen].[Longitud].[All]" dimensionUniqueName="[ID Aeropuerto Origen]" displayFolder="" count="0" unbalanced="0"/>
    <cacheHierarchy uniqueName="[ID Aeropuerto Origen].[Longitud Pista]" caption="ID Aeropuerto Origen.Longitud Pista" attribute="1" defaultMemberUniqueName="[ID Aeropuerto Origen].[Longitud Pista].[All]" allUniqueName="[ID Aeropuerto Origen].[Longitud Pista].[All]" dimensionUniqueName="[ID Aeropuerto Origen]" displayFolder="" count="0" unbalanced="0"/>
    <cacheHierarchy uniqueName="[ID Aeropuerto Origen].[Municipio]" caption="ID Aeropuerto Origen.Municipio" attribute="1" defaultMemberUniqueName="[ID Aeropuerto Origen].[Municipio].[All]" allUniqueName="[ID Aeropuerto Origen].[Municipio].[All]" dimensionUniqueName="[ID Aeropuerto Origen]" displayFolder="" count="0" unbalanced="0"/>
    <cacheHierarchy uniqueName="[ID Aeropuerto Origen].[Nombre Aeropuerto]" caption="ID Aeropuerto Origen.Nombre Aeropuerto" attribute="1" defaultMemberUniqueName="[ID Aeropuerto Origen].[Nombre Aeropuerto].[All]" allUniqueName="[ID Aeropuerto Origen].[Nombre Aeropuerto].[All]" dimensionUniqueName="[ID Aeropuerto Origen]" displayFolder="" count="2" unbalanced="0">
      <fieldsUsage count="2">
        <fieldUsage x="-1"/>
        <fieldUsage x="4"/>
      </fieldsUsage>
    </cacheHierarchy>
    <cacheHierarchy uniqueName="[ID Aeropuerto Origen].[PBMO]" caption="ID Aeropuerto Origen.PBMO" attribute="1" defaultMemberUniqueName="[ID Aeropuerto Origen].[PBMO].[All]" allUniqueName="[ID Aeropuerto Origen].[PBMO].[All]" dimensionUniqueName="[ID Aeropuerto Origen]" displayFolder="" count="0" unbalanced="0"/>
    <cacheHierarchy uniqueName="[ID Aeropuerto Origen].[Propietario]" caption="ID Aeropuerto Origen.Propietario" attribute="1" defaultMemberUniqueName="[ID Aeropuerto Origen].[Propietario].[All]" allUniqueName="[ID Aeropuerto Origen].[Propietario].[All]" dimensionUniqueName="[ID Aeropuerto Origen]" displayFolder="" count="0" unbalanced="0"/>
    <cacheHierarchy uniqueName="[ID Aeropuerto Origen].[Resolucion]" caption="ID Aeropuerto Origen.Resolucion" attribute="1" defaultMemberUniqueName="[ID Aeropuerto Origen].[Resolucion].[All]" allUniqueName="[ID Aeropuerto Origen].[Resolucion].[All]" dimensionUniqueName="[ID Aeropuerto Origen]" displayFolder="" count="0" unbalanced="0"/>
    <cacheHierarchy uniqueName="[ID Aeropuerto Origen].[Sigla]" caption="ID Aeropuerto Origen.Sigla" attribute="1" defaultMemberUniqueName="[ID Aeropuerto Origen].[Sigla].[All]" allUniqueName="[ID Aeropuerto Origen].[Sigla].[All]" dimensionUniqueName="[ID Aeropuerto Origen]" displayFolder="" count="0" unbalanced="0"/>
    <cacheHierarchy uniqueName="[ID Aeropuerto Origen].[Tipo]" caption="ID Aeropuerto Origen.Tipo" attribute="1" defaultMemberUniqueName="[ID Aeropuerto Origen].[Tipo].[All]" allUniqueName="[ID Aeropuerto Origen].[Tipo].[All]" dimensionUniqueName="[ID Aeropuerto Origen]" displayFolder="" count="0" unbalanced="0"/>
    <cacheHierarchy uniqueName="[ID Aeropuerto Origen].[Version Del Registro]" caption="ID Aeropuerto Origen.Version Del Registro" attribute="1" defaultMemberUniqueName="[ID Aeropuerto Origen].[Version Del Registro].[All]" allUniqueName="[ID Aeropuerto Origen].[Version Del Registro].[All]" dimensionUniqueName="[ID Aeropuerto Origen]" displayFolder="" count="0" unbalanced="0"/>
    <cacheHierarchy uniqueName="[Measures].[Vuelos]" caption="Vuelos" measure="1" displayFolder="" measureGroup="Fact Vuelos" count="0"/>
    <cacheHierarchy uniqueName="[Measures].[Pasajeros]" caption="Pasajeros" measure="1" displayFolder="" measureGroup="Fact Vuelos" count="0"/>
    <cacheHierarchy uniqueName="[Measures].[Carga Bordo]" caption="Carga Bordo" measure="1" displayFolder="" measureGroup="Fact Vuelos" count="0" oneField="1">
      <fieldsUsage count="1">
        <fieldUsage x="6"/>
      </fieldsUsage>
    </cacheHierarchy>
    <cacheHierarchy uniqueName="[Measures].[Total Sillas]" caption="Total Sillas" measure="1" displayFolder="" measureGroup="Fact Vuelos" count="0"/>
    <cacheHierarchy uniqueName="[Measures].[Total Carga]" caption="Total Carga" measure="1" displayFolder="" measureGroup="Fact Vuelos" count="0" oneField="1">
      <fieldsUsage count="1">
        <fieldUsage x="5"/>
      </fieldsUsage>
    </cacheHierarchy>
    <cacheHierarchy uniqueName="[Measures].[Recuento Fact Vuelos]" caption="Recuento Fact Vuelos" measure="1" displayFolder="" measureGroup="Fact Vuelos" count="0"/>
    <cacheHierarchy uniqueName="[Measures].[Porcentaje de sillas ocupadas]" caption="Porcentaje de sillas ocupadas" measure="1" displayFolder="" count="0"/>
    <cacheHierarchy uniqueName="[Measures].[Medida1]" caption="Medida1" measure="1" displayFolder="" count="0" oneField="1">
      <fieldsUsage count="1">
        <fieldUsage x="7"/>
      </fieldsUsage>
    </cacheHierarchy>
  </cacheHierarchies>
  <kpis count="0"/>
  <calculatedMembers count="2">
    <calculatedMember name="[Measures].[Porcentaje de sillas ocupadas]" mdx="[Measures].[Pasajeros]/[Measures].[Total Sillas]" memberName="Porcentaje de sillas ocupadas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Medida1]" mdx="[Measures].[Carga Bordo]/[Measures].[Total Carga]" memberName="Medida1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</calculatedMembers>
  <dimensions count="8">
    <dimension name="Dim Empresa Transportadora" uniqueName="[Dim Empresa Transportadora]" caption="Dim Empresa Transportadora"/>
    <dimension name="Dim Fecha Mes" uniqueName="[Dim Fecha Mes]" caption="Dim Fecha Mes"/>
    <dimension name="Dim Tipo Equipo" uniqueName="[Dim Tipo Equipo]" caption="Dim Tipo Equipo"/>
    <dimension name="Dim Tipo Trafico" uniqueName="[Dim Tipo Trafico]" caption="Dim Tipo Trafico"/>
    <dimension name="Dim Tipo Vuelo" uniqueName="[Dim Tipo Vuelo]" caption="Dim Tipo Vuelo"/>
    <dimension name="ID Aeropuerto Destino" uniqueName="[ID Aeropuerto Destino]" caption="ID Aeropuerto Destino"/>
    <dimension name="ID Aeropuerto Origen" uniqueName="[ID Aeropuerto Origen]" caption="ID Aeropuerto Origen"/>
    <dimension measure="1" name="Measures" uniqueName="[Measures]" caption="Measures"/>
  </dimensions>
  <measureGroups count="1">
    <measureGroup name="Fact Vuelos" caption="Fact Vuelos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SUS" refreshedDate="44520.703048611111" backgroundQuery="1" createdVersion="7" refreshedVersion="7" minRefreshableVersion="3" recordCount="0" supportSubquery="1" supportAdvancedDrill="1">
  <cacheSource type="external" connectionId="1"/>
  <cacheFields count="8">
    <cacheField name="[Dim Empresa Transportadora].[Nombre Empresa].[Nombre Empresa]" caption="Nombre Empresa" numFmtId="0" hierarchy="1" level="1">
      <sharedItems containsSemiMixedTypes="0" containsString="0"/>
    </cacheField>
    <cacheField name="[ID Aeropuerto Destino].[Departamento].[Departamento]" caption="Departamento" numFmtId="0" hierarchy="17" level="1">
      <sharedItems containsSemiMixedTypes="0" containsString="0"/>
    </cacheField>
    <cacheField name="[Dim Fecha Mes].[Anio].[Anio]" caption="Anio" numFmtId="0" hierarchy="2" level="1">
      <sharedItems containsSemiMixedTypes="0" containsString="0"/>
    </cacheField>
    <cacheField name="[Dim Fecha Mes].[Mes].[Mes]" caption="Mes" numFmtId="0" hierarchy="4" level="1">
      <sharedItems containsSemiMixedTypes="0" containsString="0"/>
    </cacheField>
    <cacheField name="[ID Aeropuerto Destino].[Nombre Aeropuerto].[Nombre Aeropuerto]" caption="Nombre Aeropuerto" numFmtId="0" hierarchy="30" level="1">
      <sharedItems count="15">
        <s v="[ID Aeropuerto Destino].[Nombre Aeropuerto].&amp;[ALFONSO BONILLA ARAGON]" c="ALFONSO BONILLA ARAGON"/>
        <s v="[ID Aeropuerto Destino].[Nombre Aeropuerto].&amp;[ALFONSO LOPEZ PUMAREJO]" c="ALFONSO LOPEZ PUMAREJO"/>
        <s v="[ID Aeropuerto Destino].[Nombre Aeropuerto].&amp;[ALMIRANTE PADILLA]" c="ALMIRANTE PADILLA"/>
        <s v="[ID Aeropuerto Destino].[Nombre Aeropuerto].&amp;[ANTONIO NARIÑO]" c="ANTONIO NARIÑO"/>
        <s v="[ID Aeropuerto Destino].[Nombre Aeropuerto].&amp;[BENITO SALAS]" c="BENITO SALAS"/>
        <s v="[ID Aeropuerto Destino].[Nombre Aeropuerto].&amp;[CAMILO DAZA]" c="CAMILO DAZA"/>
        <s v="[ID Aeropuerto Destino].[Nombre Aeropuerto].&amp;[EL ALCARAVAN]" c="EL ALCARAVAN"/>
        <s v="[ID Aeropuerto Destino].[Nombre Aeropuerto].&amp;[EL DORADO]" c="EL DORADO"/>
        <s v="[ID Aeropuerto Destino].[Nombre Aeropuerto].&amp;[ERNESTO CORTISSOZ]" c="ERNESTO CORTISSOZ"/>
        <s v="[ID Aeropuerto Destino].[Nombre Aeropuerto].&amp;[GUSTAVO ROJAS PINILLA]" c="GUSTAVO ROJAS PINILLA"/>
        <s v="[ID Aeropuerto Destino].[Nombre Aeropuerto].&amp;[LOS GARZONES]" c="LOS GARZONES"/>
        <s v="[ID Aeropuerto Destino].[Nombre Aeropuerto].&amp;[RAFAEL NUÑEZ]" c="RAFAEL NUÑEZ"/>
        <s v="[ID Aeropuerto Destino].[Nombre Aeropuerto].&amp;[SIMON BOLIVAR]" c="SIMON BOLIVAR"/>
        <s v="[ID Aeropuerto Destino].[Nombre Aeropuerto].&amp;[VANGUARDIA]" c="VANGUARDIA"/>
        <s v="[ID Aeropuerto Destino].[Nombre Aeropuerto].&amp;[YARIGUIES]" c="YARIGUIES"/>
      </sharedItems>
    </cacheField>
    <cacheField name="[Measures].[Total Carga]" caption="Total Carga" numFmtId="0" hierarchy="65" level="32767"/>
    <cacheField name="[Measures].[Carga Bordo]" caption="Carga Bordo" numFmtId="0" hierarchy="63" level="32767"/>
    <cacheField name="[Measures].[Medida1]" caption="Medida1" numFmtId="0" hierarchy="68" level="32767"/>
  </cacheFields>
  <cacheHierarchies count="69">
    <cacheHierarchy uniqueName="[Dim Empresa Transportadora].[ID Empresa]" caption="ID Empresa" attribute="1" keyAttribute="1" defaultMemberUniqueName="[Dim Empresa Transportadora].[ID Empresa].[All]" allUniqueName="[Dim Empresa Transportadora].[ID Empresa].[All]" dimensionUniqueName="[Dim Empresa Transportadora]" displayFolder="" count="0" unbalanced="0"/>
    <cacheHierarchy uniqueName="[Dim Empresa Transportadora].[Nombre Empresa]" caption="Nombre Empresa" attribute="1" defaultMemberUniqueName="[Dim Empresa Transportadora].[Nombre Empresa].[All]" allUniqueName="[Dim Empresa Transportadora].[Nombre Empresa].[All]" dimensionUniqueName="[Dim Empresa Transportadora]" displayFolder="" count="2" unbalanced="0">
      <fieldsUsage count="2">
        <fieldUsage x="-1"/>
        <fieldUsage x="0"/>
      </fieldsUsage>
    </cacheHierarchy>
    <cacheHierarchy uniqueName="[Dim Fecha Mes].[Anio]" caption="Anio" attribute="1" defaultMemberUniqueName="[Dim Fecha Mes].[Anio].[All]" allUniqueName="[Dim Fecha Mes].[Anio].[All]" dimensionUniqueName="[Dim Fecha Mes]" displayFolder="" count="2" unbalanced="0">
      <fieldsUsage count="2">
        <fieldUsage x="-1"/>
        <fieldUsage x="2"/>
      </fieldsUsage>
    </cacheHierarchy>
    <cacheHierarchy uniqueName="[Dim Fecha Mes].[ID Fecha]" caption="ID Fecha" attribute="1" keyAttribute="1" defaultMemberUniqueName="[Dim Fecha Mes].[ID Fecha].[All]" allUniqueName="[Dim Fecha Mes].[ID Fecha].[All]" dimensionUniqueName="[Dim Fecha Mes]" displayFolder="" count="0" unbalanced="0"/>
    <cacheHierarchy uniqueName="[Dim Fecha Mes].[Mes]" caption="Mes" attribute="1" defaultMemberUniqueName="[Dim Fecha Mes].[Mes].[All]" allUniqueName="[Dim Fecha Mes].[Mes].[All]" dimensionUniqueName="[Dim Fecha Mes]" displayFolder="" count="2" unbalanced="0">
      <fieldsUsage count="2">
        <fieldUsage x="-1"/>
        <fieldUsage x="3"/>
      </fieldsUsage>
    </cacheHierarchy>
    <cacheHierarchy uniqueName="[Dim Tipo Equipo].[ID Equipo]" caption="ID Equipo" attribute="1" keyAttribute="1" defaultMemberUniqueName="[Dim Tipo Equipo].[ID Equipo].[All]" allUniqueName="[Dim Tipo Equipo].[ID Equipo].[All]" dimensionUniqueName="[Dim Tipo Equipo]" displayFolder="" count="0" unbalanced="0"/>
    <cacheHierarchy uniqueName="[Dim Tipo Equipo].[Nombre Equipo]" caption="Nombre Equipo" attribute="1" defaultMemberUniqueName="[Dim Tipo Equipo].[Nombre Equipo].[All]" allUniqueName="[Dim Tipo Equipo].[Nombre Equipo].[All]" dimensionUniqueName="[Dim Tipo Equipo]" displayFolder="" count="0" unbalanced="0"/>
    <cacheHierarchy uniqueName="[Dim Tipo Trafico].[Codigo Trafico]" caption="Codigo Trafico" attribute="1" defaultMemberUniqueName="[Dim Tipo Trafico].[Codigo Trafico].[All]" allUniqueName="[Dim Tipo Trafico].[Codigo Trafico].[All]" dimensionUniqueName="[Dim Tipo Trafico]" displayFolder="" count="0" unbalanced="0"/>
    <cacheHierarchy uniqueName="[Dim Tipo Trafico].[Descripcion]" caption="Descripcion" attribute="1" defaultMemberUniqueName="[Dim Tipo Trafico].[Descripcion].[All]" allUniqueName="[Dim Tipo Trafico].[Descripcion].[All]" dimensionUniqueName="[Dim Tipo Trafico]" displayFolder="" count="0" unbalanced="0"/>
    <cacheHierarchy uniqueName="[Dim Tipo Trafico].[ID Tipo Trafico]" caption="ID Tipo Trafico" attribute="1" keyAttribute="1" defaultMemberUniqueName="[Dim Tipo Trafico].[ID Tipo Trafico].[All]" allUniqueName="[Dim Tipo Trafico].[ID Tipo Trafico].[All]" dimensionUniqueName="[Dim Tipo Trafico]" displayFolder="" count="0" unbalanced="0"/>
    <cacheHierarchy uniqueName="[Dim Tipo Vuelo].[Codigo Vuelo]" caption="Codigo Vuelo" attribute="1" defaultMemberUniqueName="[Dim Tipo Vuelo].[Codigo Vuelo].[All]" allUniqueName="[Dim Tipo Vuelo].[Codigo Vuelo].[All]" dimensionUniqueName="[Dim Tipo Vuelo]" displayFolder="" count="0" unbalanced="0"/>
    <cacheHierarchy uniqueName="[Dim Tipo Vuelo].[ID Tipo Vuelo]" caption="ID Tipo Vuelo" attribute="1" keyAttribute="1" defaultMemberUniqueName="[Dim Tipo Vuelo].[ID Tipo Vuelo].[All]" allUniqueName="[Dim Tipo Vuelo].[ID Tipo Vuelo].[All]" dimensionUniqueName="[Dim Tipo Vuelo]" displayFolder="" count="0" unbalanced="0"/>
    <cacheHierarchy uniqueName="[Dim Tipo Vuelo].[Tipo Vuelo]" caption="Tipo Vuelo" attribute="1" defaultMemberUniqueName="[Dim Tipo Vuelo].[Tipo Vuelo].[All]" allUniqueName="[Dim Tipo Vuelo].[Tipo Vuelo].[All]" dimensionUniqueName="[Dim Tipo Vuelo]" displayFolder="" count="0" unbalanced="0"/>
    <cacheHierarchy uniqueName="[ID Aeropuerto Destino].[Ancho Pista]" caption="ID Aeropuerto Destino.Ancho Pista" attribute="1" defaultMemberUniqueName="[ID Aeropuerto Destino].[Ancho Pista].[All]" allUniqueName="[ID Aeropuerto Destino].[Ancho Pista].[All]" dimensionUniqueName="[ID Aeropuerto Destino]" displayFolder="" count="0" unbalanced="0"/>
    <cacheHierarchy uniqueName="[ID Aeropuerto Destino].[Anio]" caption="ID Aeropuerto Destino.Anio" attribute="1" defaultMemberUniqueName="[ID Aeropuerto Destino].[Anio].[All]" allUniqueName="[ID Aeropuerto Destino].[Anio].[All]" dimensionUniqueName="[ID Aeropuerto Destino]" displayFolder="" count="0" unbalanced="0"/>
    <cacheHierarchy uniqueName="[ID Aeropuerto Destino].[Categoria]" caption="ID Aeropuerto Destino.Categoria" attribute="1" defaultMemberUniqueName="[ID Aeropuerto Destino].[Categoria].[All]" allUniqueName="[ID Aeropuerto Destino].[Categoria].[All]" dimensionUniqueName="[ID Aeropuerto Destino]" displayFolder="" count="0" unbalanced="0"/>
    <cacheHierarchy uniqueName="[ID Aeropuerto Destino].[Clase]" caption="ID Aeropuerto Destino.Clase" attribute="1" defaultMemberUniqueName="[ID Aeropuerto Destino].[Clase].[All]" allUniqueName="[ID Aeropuerto Destino].[Clase].[All]" dimensionUniqueName="[ID Aeropuerto Destino]" displayFolder="" count="0" unbalanced="0"/>
    <cacheHierarchy uniqueName="[ID Aeropuerto Destino].[Departamento]" caption="ID Aeropuerto Destino.Departamento" attribute="1" defaultMemberUniqueName="[ID Aeropuerto Destino].[Departamento].[All]" allUniqueName="[ID Aeropuerto Destino].[Departamento].[All]" dimensionUniqueName="[ID Aeropuerto Destino]" displayFolder="" count="2" unbalanced="0">
      <fieldsUsage count="2">
        <fieldUsage x="-1"/>
        <fieldUsage x="1"/>
      </fieldsUsage>
    </cacheHierarchy>
    <cacheHierarchy uniqueName="[ID Aeropuerto Destino].[Elevacion]" caption="ID Aeropuerto Destino.Elevacion" attribute="1" defaultMemberUniqueName="[ID Aeropuerto Destino].[Elevacion].[All]" allUniqueName="[ID Aeropuerto Destino].[Elevacion].[All]" dimensionUniqueName="[ID Aeropuerto Destino]" displayFolder="" count="0" unbalanced="0"/>
    <cacheHierarchy uniqueName="[ID Aeropuerto Destino].[Explotador]" caption="ID Aeropuerto Destino.Explotador" attribute="1" defaultMemberUniqueName="[ID Aeropuerto Destino].[Explotador].[All]" allUniqueName="[ID Aeropuerto Destino].[Explotador].[All]" dimensionUniqueName="[ID Aeropuerto Destino]" displayFolder="" count="0" unbalanced="0"/>
    <cacheHierarchy uniqueName="[ID Aeropuerto Destino].[Fecha Fin Vigencia]" caption="ID Aeropuerto Destino.Fecha Fin Vigencia" attribute="1" defaultMemberUniqueName="[ID Aeropuerto Destino].[Fecha Fin Vigencia].[All]" allUniqueName="[ID Aeropuerto Destino].[Fecha Fin Vigencia].[All]" dimensionUniqueName="[ID Aeropuerto Destino]" displayFolder="" count="0" unbalanced="0"/>
    <cacheHierarchy uniqueName="[ID Aeropuerto Destino].[Fecha Inicio Vigencia]" caption="ID Aeropuerto Destino.Fecha Inicio Vigencia" attribute="1" defaultMemberUniqueName="[ID Aeropuerto Destino].[Fecha Inicio Vigencia].[All]" allUniqueName="[ID Aeropuerto Destino].[Fecha Inicio Vigencia].[All]" dimensionUniqueName="[ID Aeropuerto Destino]" displayFolder="" count="0" unbalanced="0"/>
    <cacheHierarchy uniqueName="[ID Aeropuerto Destino].[GCD Departamento]" caption="ID Aeropuerto Destino.GCD Departamento" attribute="1" defaultMemberUniqueName="[ID Aeropuerto Destino].[GCD Departamento].[All]" allUniqueName="[ID Aeropuerto Destino].[GCD Departamento].[All]" dimensionUniqueName="[ID Aeropuerto Destino]" displayFolder="" count="0" unbalanced="0"/>
    <cacheHierarchy uniqueName="[ID Aeropuerto Destino].[GCD Municipio]" caption="ID Aeropuerto Destino.GCD Municipio" attribute="1" defaultMemberUniqueName="[ID Aeropuerto Destino].[GCD Municipio].[All]" allUniqueName="[ID Aeropuerto Destino].[GCD Municipio].[All]" dimensionUniqueName="[ID Aeropuerto Destino]" displayFolder="" count="0" unbalanced="0"/>
    <cacheHierarchy uniqueName="[ID Aeropuerto Destino].[IATA]" caption="ID Aeropuerto Destino.IATA" attribute="1" defaultMemberUniqueName="[ID Aeropuerto Destino].[IATA].[All]" allUniqueName="[ID Aeropuerto Destino].[IATA].[All]" dimensionUniqueName="[ID Aeropuerto Destino]" displayFolder="" count="0" unbalanced="0"/>
    <cacheHierarchy uniqueName="[ID Aeropuerto Destino].[ID Aeropuerto]" caption="ID Aeropuerto Destino.ID Aeropuerto" attribute="1" keyAttribute="1" defaultMemberUniqueName="[ID Aeropuerto Destino].[ID Aeropuerto].[All]" allUniqueName="[ID Aeropuerto Destino].[ID Aeropuerto].[All]" dimensionUniqueName="[ID Aeropuerto Destino]" displayFolder="" count="0" unbalanced="0"/>
    <cacheHierarchy uniqueName="[ID Aeropuerto Destino].[Latitud]" caption="ID Aeropuerto Destino.Latitud" attribute="1" defaultMemberUniqueName="[ID Aeropuerto Destino].[Latitud].[All]" allUniqueName="[ID Aeropuerto Destino].[Latitud].[All]" dimensionUniqueName="[ID Aeropuerto Destino]" displayFolder="" count="0" unbalanced="0"/>
    <cacheHierarchy uniqueName="[ID Aeropuerto Destino].[Longitud]" caption="ID Aeropuerto Destino.Longitud" attribute="1" defaultMemberUniqueName="[ID Aeropuerto Destino].[Longitud].[All]" allUniqueName="[ID Aeropuerto Destino].[Longitud].[All]" dimensionUniqueName="[ID Aeropuerto Destino]" displayFolder="" count="0" unbalanced="0"/>
    <cacheHierarchy uniqueName="[ID Aeropuerto Destino].[Longitud Pista]" caption="ID Aeropuerto Destino.Longitud Pista" attribute="1" defaultMemberUniqueName="[ID Aeropuerto Destino].[Longitud Pista].[All]" allUniqueName="[ID Aeropuerto Destino].[Longitud Pista].[All]" dimensionUniqueName="[ID Aeropuerto Destino]" displayFolder="" count="0" unbalanced="0"/>
    <cacheHierarchy uniqueName="[ID Aeropuerto Destino].[Municipio]" caption="ID Aeropuerto Destino.Municipio" attribute="1" defaultMemberUniqueName="[ID Aeropuerto Destino].[Municipio].[All]" allUniqueName="[ID Aeropuerto Destino].[Municipio].[All]" dimensionUniqueName="[ID Aeropuerto Destino]" displayFolder="" count="0" unbalanced="0"/>
    <cacheHierarchy uniqueName="[ID Aeropuerto Destino].[Nombre Aeropuerto]" caption="ID Aeropuerto Destino.Nombre Aeropuerto" attribute="1" defaultMemberUniqueName="[ID Aeropuerto Destino].[Nombre Aeropuerto].[All]" allUniqueName="[ID Aeropuerto Destino].[Nombre Aeropuerto].[All]" dimensionUniqueName="[ID Aeropuerto Destino]" displayFolder="" count="2" unbalanced="0">
      <fieldsUsage count="2">
        <fieldUsage x="-1"/>
        <fieldUsage x="4"/>
      </fieldsUsage>
    </cacheHierarchy>
    <cacheHierarchy uniqueName="[ID Aeropuerto Destino].[PBMO]" caption="ID Aeropuerto Destino.PBMO" attribute="1" defaultMemberUniqueName="[ID Aeropuerto Destino].[PBMO].[All]" allUniqueName="[ID Aeropuerto Destino].[PBMO].[All]" dimensionUniqueName="[ID Aeropuerto Destino]" displayFolder="" count="0" unbalanced="0"/>
    <cacheHierarchy uniqueName="[ID Aeropuerto Destino].[Propietario]" caption="ID Aeropuerto Destino.Propietario" attribute="1" defaultMemberUniqueName="[ID Aeropuerto Destino].[Propietario].[All]" allUniqueName="[ID Aeropuerto Destino].[Propietario].[All]" dimensionUniqueName="[ID Aeropuerto Destino]" displayFolder="" count="0" unbalanced="0"/>
    <cacheHierarchy uniqueName="[ID Aeropuerto Destino].[Resolucion]" caption="ID Aeropuerto Destino.Resolucion" attribute="1" defaultMemberUniqueName="[ID Aeropuerto Destino].[Resolucion].[All]" allUniqueName="[ID Aeropuerto Destino].[Resolucion].[All]" dimensionUniqueName="[ID Aeropuerto Destino]" displayFolder="" count="0" unbalanced="0"/>
    <cacheHierarchy uniqueName="[ID Aeropuerto Destino].[Sigla]" caption="ID Aeropuerto Destino.Sigla" attribute="1" defaultMemberUniqueName="[ID Aeropuerto Destino].[Sigla].[All]" allUniqueName="[ID Aeropuerto Destino].[Sigla].[All]" dimensionUniqueName="[ID Aeropuerto Destino]" displayFolder="" count="0" unbalanced="0"/>
    <cacheHierarchy uniqueName="[ID Aeropuerto Destino].[Tipo]" caption="ID Aeropuerto Destino.Tipo" attribute="1" defaultMemberUniqueName="[ID Aeropuerto Destino].[Tipo].[All]" allUniqueName="[ID Aeropuerto Destino].[Tipo].[All]" dimensionUniqueName="[ID Aeropuerto Destino]" displayFolder="" count="0" unbalanced="0"/>
    <cacheHierarchy uniqueName="[ID Aeropuerto Destino].[Version Del Registro]" caption="ID Aeropuerto Destino.Version Del Registro" attribute="1" defaultMemberUniqueName="[ID Aeropuerto Destino].[Version Del Registro].[All]" allUniqueName="[ID Aeropuerto Destino].[Version Del Registro].[All]" dimensionUniqueName="[ID Aeropuerto Destino]" displayFolder="" count="0" unbalanced="0"/>
    <cacheHierarchy uniqueName="[ID Aeropuerto Origen].[Ancho Pista]" caption="ID Aeropuerto Origen.Ancho Pista" attribute="1" defaultMemberUniqueName="[ID Aeropuerto Origen].[Ancho Pista].[All]" allUniqueName="[ID Aeropuerto Origen].[Ancho Pista].[All]" dimensionUniqueName="[ID Aeropuerto Origen]" displayFolder="" count="0" unbalanced="0"/>
    <cacheHierarchy uniqueName="[ID Aeropuerto Origen].[Anio]" caption="ID Aeropuerto Origen.Anio" attribute="1" defaultMemberUniqueName="[ID Aeropuerto Origen].[Anio].[All]" allUniqueName="[ID Aeropuerto Origen].[Anio].[All]" dimensionUniqueName="[ID Aeropuerto Origen]" displayFolder="" count="0" unbalanced="0"/>
    <cacheHierarchy uniqueName="[ID Aeropuerto Origen].[Categoria]" caption="ID Aeropuerto Origen.Categoria" attribute="1" defaultMemberUniqueName="[ID Aeropuerto Origen].[Categoria].[All]" allUniqueName="[ID Aeropuerto Origen].[Categoria].[All]" dimensionUniqueName="[ID Aeropuerto Origen]" displayFolder="" count="0" unbalanced="0"/>
    <cacheHierarchy uniqueName="[ID Aeropuerto Origen].[Clase]" caption="ID Aeropuerto Origen.Clase" attribute="1" defaultMemberUniqueName="[ID Aeropuerto Origen].[Clase].[All]" allUniqueName="[ID Aeropuerto Origen].[Clase].[All]" dimensionUniqueName="[ID Aeropuerto Origen]" displayFolder="" count="0" unbalanced="0"/>
    <cacheHierarchy uniqueName="[ID Aeropuerto Origen].[Departamento]" caption="ID Aeropuerto Origen.Departamento" attribute="1" defaultMemberUniqueName="[ID Aeropuerto Origen].[Departamento].[All]" allUniqueName="[ID Aeropuerto Origen].[Departamento].[All]" dimensionUniqueName="[ID Aeropuerto Origen]" displayFolder="" count="0" unbalanced="0"/>
    <cacheHierarchy uniqueName="[ID Aeropuerto Origen].[Elevacion]" caption="ID Aeropuerto Origen.Elevacion" attribute="1" defaultMemberUniqueName="[ID Aeropuerto Origen].[Elevacion].[All]" allUniqueName="[ID Aeropuerto Origen].[Elevacion].[All]" dimensionUniqueName="[ID Aeropuerto Origen]" displayFolder="" count="0" unbalanced="0"/>
    <cacheHierarchy uniqueName="[ID Aeropuerto Origen].[Explotador]" caption="ID Aeropuerto Origen.Explotador" attribute="1" defaultMemberUniqueName="[ID Aeropuerto Origen].[Explotador].[All]" allUniqueName="[ID Aeropuerto Origen].[Explotador].[All]" dimensionUniqueName="[ID Aeropuerto Origen]" displayFolder="" count="0" unbalanced="0"/>
    <cacheHierarchy uniqueName="[ID Aeropuerto Origen].[Fecha Fin Vigencia]" caption="ID Aeropuerto Origen.Fecha Fin Vigencia" attribute="1" defaultMemberUniqueName="[ID Aeropuerto Origen].[Fecha Fin Vigencia].[All]" allUniqueName="[ID Aeropuerto Origen].[Fecha Fin Vigencia].[All]" dimensionUniqueName="[ID Aeropuerto Origen]" displayFolder="" count="0" unbalanced="0"/>
    <cacheHierarchy uniqueName="[ID Aeropuerto Origen].[Fecha Inicio Vigencia]" caption="ID Aeropuerto Origen.Fecha Inicio Vigencia" attribute="1" defaultMemberUniqueName="[ID Aeropuerto Origen].[Fecha Inicio Vigencia].[All]" allUniqueName="[ID Aeropuerto Origen].[Fecha Inicio Vigencia].[All]" dimensionUniqueName="[ID Aeropuerto Origen]" displayFolder="" count="0" unbalanced="0"/>
    <cacheHierarchy uniqueName="[ID Aeropuerto Origen].[GCD Departamento]" caption="ID Aeropuerto Origen.GCD Departamento" attribute="1" defaultMemberUniqueName="[ID Aeropuerto Origen].[GCD Departamento].[All]" allUniqueName="[ID Aeropuerto Origen].[GCD Departamento].[All]" dimensionUniqueName="[ID Aeropuerto Origen]" displayFolder="" count="0" unbalanced="0"/>
    <cacheHierarchy uniqueName="[ID Aeropuerto Origen].[GCD Municipio]" caption="ID Aeropuerto Origen.GCD Municipio" attribute="1" defaultMemberUniqueName="[ID Aeropuerto Origen].[GCD Municipio].[All]" allUniqueName="[ID Aeropuerto Origen].[GCD Municipio].[All]" dimensionUniqueName="[ID Aeropuerto Origen]" displayFolder="" count="0" unbalanced="0"/>
    <cacheHierarchy uniqueName="[ID Aeropuerto Origen].[IATA]" caption="ID Aeropuerto Origen.IATA" attribute="1" defaultMemberUniqueName="[ID Aeropuerto Origen].[IATA].[All]" allUniqueName="[ID Aeropuerto Origen].[IATA].[All]" dimensionUniqueName="[ID Aeropuerto Origen]" displayFolder="" count="0" unbalanced="0"/>
    <cacheHierarchy uniqueName="[ID Aeropuerto Origen].[ID Aeropuerto]" caption="ID Aeropuerto Origen.ID Aeropuerto" attribute="1" keyAttribute="1" defaultMemberUniqueName="[ID Aeropuerto Origen].[ID Aeropuerto].[All]" allUniqueName="[ID Aeropuerto Origen].[ID Aeropuerto].[All]" dimensionUniqueName="[ID Aeropuerto Origen]" displayFolder="" count="0" unbalanced="0"/>
    <cacheHierarchy uniqueName="[ID Aeropuerto Origen].[Latitud]" caption="ID Aeropuerto Origen.Latitud" attribute="1" defaultMemberUniqueName="[ID Aeropuerto Origen].[Latitud].[All]" allUniqueName="[ID Aeropuerto Origen].[Latitud].[All]" dimensionUniqueName="[ID Aeropuerto Origen]" displayFolder="" count="0" unbalanced="0"/>
    <cacheHierarchy uniqueName="[ID Aeropuerto Origen].[Longitud]" caption="ID Aeropuerto Origen.Longitud" attribute="1" defaultMemberUniqueName="[ID Aeropuerto Origen].[Longitud].[All]" allUniqueName="[ID Aeropuerto Origen].[Longitud].[All]" dimensionUniqueName="[ID Aeropuerto Origen]" displayFolder="" count="0" unbalanced="0"/>
    <cacheHierarchy uniqueName="[ID Aeropuerto Origen].[Longitud Pista]" caption="ID Aeropuerto Origen.Longitud Pista" attribute="1" defaultMemberUniqueName="[ID Aeropuerto Origen].[Longitud Pista].[All]" allUniqueName="[ID Aeropuerto Origen].[Longitud Pista].[All]" dimensionUniqueName="[ID Aeropuerto Origen]" displayFolder="" count="0" unbalanced="0"/>
    <cacheHierarchy uniqueName="[ID Aeropuerto Origen].[Municipio]" caption="ID Aeropuerto Origen.Municipio" attribute="1" defaultMemberUniqueName="[ID Aeropuerto Origen].[Municipio].[All]" allUniqueName="[ID Aeropuerto Origen].[Municipio].[All]" dimensionUniqueName="[ID Aeropuerto Origen]" displayFolder="" count="0" unbalanced="0"/>
    <cacheHierarchy uniqueName="[ID Aeropuerto Origen].[Nombre Aeropuerto]" caption="ID Aeropuerto Origen.Nombre Aeropuerto" attribute="1" defaultMemberUniqueName="[ID Aeropuerto Origen].[Nombre Aeropuerto].[All]" allUniqueName="[ID Aeropuerto Origen].[Nombre Aeropuerto].[All]" dimensionUniqueName="[ID Aeropuerto Origen]" displayFolder="" count="0" unbalanced="0"/>
    <cacheHierarchy uniqueName="[ID Aeropuerto Origen].[PBMO]" caption="ID Aeropuerto Origen.PBMO" attribute="1" defaultMemberUniqueName="[ID Aeropuerto Origen].[PBMO].[All]" allUniqueName="[ID Aeropuerto Origen].[PBMO].[All]" dimensionUniqueName="[ID Aeropuerto Origen]" displayFolder="" count="0" unbalanced="0"/>
    <cacheHierarchy uniqueName="[ID Aeropuerto Origen].[Propietario]" caption="ID Aeropuerto Origen.Propietario" attribute="1" defaultMemberUniqueName="[ID Aeropuerto Origen].[Propietario].[All]" allUniqueName="[ID Aeropuerto Origen].[Propietario].[All]" dimensionUniqueName="[ID Aeropuerto Origen]" displayFolder="" count="0" unbalanced="0"/>
    <cacheHierarchy uniqueName="[ID Aeropuerto Origen].[Resolucion]" caption="ID Aeropuerto Origen.Resolucion" attribute="1" defaultMemberUniqueName="[ID Aeropuerto Origen].[Resolucion].[All]" allUniqueName="[ID Aeropuerto Origen].[Resolucion].[All]" dimensionUniqueName="[ID Aeropuerto Origen]" displayFolder="" count="0" unbalanced="0"/>
    <cacheHierarchy uniqueName="[ID Aeropuerto Origen].[Sigla]" caption="ID Aeropuerto Origen.Sigla" attribute="1" defaultMemberUniqueName="[ID Aeropuerto Origen].[Sigla].[All]" allUniqueName="[ID Aeropuerto Origen].[Sigla].[All]" dimensionUniqueName="[ID Aeropuerto Origen]" displayFolder="" count="0" unbalanced="0"/>
    <cacheHierarchy uniqueName="[ID Aeropuerto Origen].[Tipo]" caption="ID Aeropuerto Origen.Tipo" attribute="1" defaultMemberUniqueName="[ID Aeropuerto Origen].[Tipo].[All]" allUniqueName="[ID Aeropuerto Origen].[Tipo].[All]" dimensionUniqueName="[ID Aeropuerto Origen]" displayFolder="" count="0" unbalanced="0"/>
    <cacheHierarchy uniqueName="[ID Aeropuerto Origen].[Version Del Registro]" caption="ID Aeropuerto Origen.Version Del Registro" attribute="1" defaultMemberUniqueName="[ID Aeropuerto Origen].[Version Del Registro].[All]" allUniqueName="[ID Aeropuerto Origen].[Version Del Registro].[All]" dimensionUniqueName="[ID Aeropuerto Origen]" displayFolder="" count="0" unbalanced="0"/>
    <cacheHierarchy uniqueName="[Measures].[Vuelos]" caption="Vuelos" measure="1" displayFolder="" measureGroup="Fact Vuelos" count="0"/>
    <cacheHierarchy uniqueName="[Measures].[Pasajeros]" caption="Pasajeros" measure="1" displayFolder="" measureGroup="Fact Vuelos" count="0"/>
    <cacheHierarchy uniqueName="[Measures].[Carga Bordo]" caption="Carga Bordo" measure="1" displayFolder="" measureGroup="Fact Vuelos" count="0" oneField="1">
      <fieldsUsage count="1">
        <fieldUsage x="6"/>
      </fieldsUsage>
    </cacheHierarchy>
    <cacheHierarchy uniqueName="[Measures].[Total Sillas]" caption="Total Sillas" measure="1" displayFolder="" measureGroup="Fact Vuelos" count="0"/>
    <cacheHierarchy uniqueName="[Measures].[Total Carga]" caption="Total Carga" measure="1" displayFolder="" measureGroup="Fact Vuelos" count="0" oneField="1">
      <fieldsUsage count="1">
        <fieldUsage x="5"/>
      </fieldsUsage>
    </cacheHierarchy>
    <cacheHierarchy uniqueName="[Measures].[Recuento Fact Vuelos]" caption="Recuento Fact Vuelos" measure="1" displayFolder="" measureGroup="Fact Vuelos" count="0"/>
    <cacheHierarchy uniqueName="[Measures].[Porcentaje de sillas ocupadas]" caption="Porcentaje de sillas ocupadas" measure="1" displayFolder="" count="0"/>
    <cacheHierarchy uniqueName="[Measures].[Medida1]" caption="Medida1" measure="1" displayFolder="" count="0" oneField="1">
      <fieldsUsage count="1">
        <fieldUsage x="7"/>
      </fieldsUsage>
    </cacheHierarchy>
  </cacheHierarchies>
  <kpis count="0"/>
  <calculatedMembers count="2">
    <calculatedMember name="[Measures].[Porcentaje de sillas ocupadas]" mdx="[Measures].[Pasajeros]/[Measures].[Total Sillas]" memberName="Porcentaje de sillas ocupadas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Medida1]" mdx="[Measures].[Carga Bordo]/[Measures].[Total Carga]" memberName="Medida1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</calculatedMembers>
  <dimensions count="8">
    <dimension name="Dim Empresa Transportadora" uniqueName="[Dim Empresa Transportadora]" caption="Dim Empresa Transportadora"/>
    <dimension name="Dim Fecha Mes" uniqueName="[Dim Fecha Mes]" caption="Dim Fecha Mes"/>
    <dimension name="Dim Tipo Equipo" uniqueName="[Dim Tipo Equipo]" caption="Dim Tipo Equipo"/>
    <dimension name="Dim Tipo Trafico" uniqueName="[Dim Tipo Trafico]" caption="Dim Tipo Trafico"/>
    <dimension name="Dim Tipo Vuelo" uniqueName="[Dim Tipo Vuelo]" caption="Dim Tipo Vuelo"/>
    <dimension name="ID Aeropuerto Destino" uniqueName="[ID Aeropuerto Destino]" caption="ID Aeropuerto Destino"/>
    <dimension name="ID Aeropuerto Origen" uniqueName="[ID Aeropuerto Origen]" caption="ID Aeropuerto Origen"/>
    <dimension measure="1" name="Measures" uniqueName="[Measures]" caption="Measures"/>
  </dimensions>
  <measureGroups count="1">
    <measureGroup name="Fact Vuelos" caption="Fact Vuelos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ASUS" refreshedDate="44520.717388194447" backgroundQuery="1" createdVersion="7" refreshedVersion="7" minRefreshableVersion="3" recordCount="0" supportSubquery="1" supportAdvancedDrill="1">
  <cacheSource type="external" connectionId="1"/>
  <cacheFields count="8">
    <cacheField name="[Dim Empresa Transportadora].[Nombre Empresa].[Nombre Empresa]" caption="Nombre Empresa" numFmtId="0" hierarchy="1" level="1">
      <sharedItems containsSemiMixedTypes="0" containsString="0"/>
    </cacheField>
    <cacheField name="[ID Aeropuerto Origen].[Departamento].[Departamento]" caption="Departamento" numFmtId="0" hierarchy="41" level="1">
      <sharedItems containsSemiMixedTypes="0" containsString="0"/>
    </cacheField>
    <cacheField name="[Dim Fecha Mes].[Anio].[Anio]" caption="Anio" numFmtId="0" hierarchy="2" level="1">
      <sharedItems containsSemiMixedTypes="0" containsString="0"/>
    </cacheField>
    <cacheField name="[Dim Fecha Mes].[Mes].[Mes]" caption="Mes" numFmtId="0" hierarchy="4" level="1">
      <sharedItems containsSemiMixedTypes="0" containsString="0"/>
    </cacheField>
    <cacheField name="[ID Aeropuerto Origen].[Nombre Aeropuerto].[Nombre Aeropuerto]" caption="Nombre Aeropuerto" numFmtId="0" hierarchy="54" level="1">
      <sharedItems count="15">
        <s v="[ID Aeropuerto Origen].[Nombre Aeropuerto].&amp;[ALFONSO BONILLA ARAGON]" c="ALFONSO BONILLA ARAGON"/>
        <s v="[ID Aeropuerto Origen].[Nombre Aeropuerto].&amp;[ALFONSO LOPEZ PUMAREJO]" c="ALFONSO LOPEZ PUMAREJO"/>
        <s v="[ID Aeropuerto Origen].[Nombre Aeropuerto].&amp;[ANTONIO NARIÑO]" c="ANTONIO NARIÑO"/>
        <s v="[ID Aeropuerto Origen].[Nombre Aeropuerto].&amp;[BENITO SALAS]" c="BENITO SALAS"/>
        <s v="[ID Aeropuerto Origen].[Nombre Aeropuerto].&amp;[CAMILO DAZA]" c="CAMILO DAZA"/>
        <s v="[ID Aeropuerto Origen].[Nombre Aeropuerto].&amp;[EL ALCARAVAN]" c="EL ALCARAVAN"/>
        <s v="[ID Aeropuerto Origen].[Nombre Aeropuerto].&amp;[EL CARAÑO]" c="EL CARAÑO"/>
        <s v="[ID Aeropuerto Origen].[Nombre Aeropuerto].&amp;[EL DORADO]" c="EL DORADO"/>
        <s v="[ID Aeropuerto Origen].[Nombre Aeropuerto].&amp;[ERNESTO CORTISSOZ]" c="ERNESTO CORTISSOZ"/>
        <s v="[ID Aeropuerto Origen].[Nombre Aeropuerto].&amp;[GUSTAVO ROJAS PINILLA]" c="GUSTAVO ROJAS PINILLA"/>
        <s v="[ID Aeropuerto Origen].[Nombre Aeropuerto].&amp;[LOS GARZONES]" c="LOS GARZONES"/>
        <s v="[ID Aeropuerto Origen].[Nombre Aeropuerto].&amp;[PERALES]" c="PERALES"/>
        <s v="[ID Aeropuerto Origen].[Nombre Aeropuerto].&amp;[RAFAEL NUÑEZ]" c="RAFAEL NUÑEZ"/>
        <s v="[ID Aeropuerto Origen].[Nombre Aeropuerto].&amp;[SIMON BOLIVAR]" c="SIMON BOLIVAR"/>
        <s v="[ID Aeropuerto Origen].[Nombre Aeropuerto].&amp;[YARIGUIES]" c="YARIGUIES"/>
      </sharedItems>
    </cacheField>
    <cacheField name="[Measures].[Total Sillas]" caption="Total Sillas" numFmtId="0" hierarchy="64" level="32767"/>
    <cacheField name="[Measures].[Pasajeros]" caption="Pasajeros" numFmtId="0" hierarchy="62" level="32767"/>
    <cacheField name="[Measures].[Porcentaje de sillas ocupadas]" caption="Porcentaje de sillas ocupadas" numFmtId="0" hierarchy="67" level="32767"/>
  </cacheFields>
  <cacheHierarchies count="69">
    <cacheHierarchy uniqueName="[Dim Empresa Transportadora].[ID Empresa]" caption="ID Empresa" attribute="1" keyAttribute="1" defaultMemberUniqueName="[Dim Empresa Transportadora].[ID Empresa].[All]" allUniqueName="[Dim Empresa Transportadora].[ID Empresa].[All]" dimensionUniqueName="[Dim Empresa Transportadora]" displayFolder="" count="0" unbalanced="0"/>
    <cacheHierarchy uniqueName="[Dim Empresa Transportadora].[Nombre Empresa]" caption="Nombre Empresa" attribute="1" defaultMemberUniqueName="[Dim Empresa Transportadora].[Nombre Empresa].[All]" allUniqueName="[Dim Empresa Transportadora].[Nombre Empresa].[All]" dimensionUniqueName="[Dim Empresa Transportadora]" displayFolder="" count="2" unbalanced="0">
      <fieldsUsage count="2">
        <fieldUsage x="-1"/>
        <fieldUsage x="0"/>
      </fieldsUsage>
    </cacheHierarchy>
    <cacheHierarchy uniqueName="[Dim Fecha Mes].[Anio]" caption="Anio" attribute="1" defaultMemberUniqueName="[Dim Fecha Mes].[Anio].[All]" allUniqueName="[Dim Fecha Mes].[Anio].[All]" dimensionUniqueName="[Dim Fecha Mes]" displayFolder="" count="2" unbalanced="0">
      <fieldsUsage count="2">
        <fieldUsage x="-1"/>
        <fieldUsage x="2"/>
      </fieldsUsage>
    </cacheHierarchy>
    <cacheHierarchy uniqueName="[Dim Fecha Mes].[ID Fecha]" caption="ID Fecha" attribute="1" keyAttribute="1" defaultMemberUniqueName="[Dim Fecha Mes].[ID Fecha].[All]" allUniqueName="[Dim Fecha Mes].[ID Fecha].[All]" dimensionUniqueName="[Dim Fecha Mes]" displayFolder="" count="0" unbalanced="0"/>
    <cacheHierarchy uniqueName="[Dim Fecha Mes].[Mes]" caption="Mes" attribute="1" defaultMemberUniqueName="[Dim Fecha Mes].[Mes].[All]" allUniqueName="[Dim Fecha Mes].[Mes].[All]" dimensionUniqueName="[Dim Fecha Mes]" displayFolder="" count="2" unbalanced="0">
      <fieldsUsage count="2">
        <fieldUsage x="-1"/>
        <fieldUsage x="3"/>
      </fieldsUsage>
    </cacheHierarchy>
    <cacheHierarchy uniqueName="[Dim Tipo Equipo].[ID Equipo]" caption="ID Equipo" attribute="1" keyAttribute="1" defaultMemberUniqueName="[Dim Tipo Equipo].[ID Equipo].[All]" allUniqueName="[Dim Tipo Equipo].[ID Equipo].[All]" dimensionUniqueName="[Dim Tipo Equipo]" displayFolder="" count="0" unbalanced="0"/>
    <cacheHierarchy uniqueName="[Dim Tipo Equipo].[Nombre Equipo]" caption="Nombre Equipo" attribute="1" defaultMemberUniqueName="[Dim Tipo Equipo].[Nombre Equipo].[All]" allUniqueName="[Dim Tipo Equipo].[Nombre Equipo].[All]" dimensionUniqueName="[Dim Tipo Equipo]" displayFolder="" count="0" unbalanced="0"/>
    <cacheHierarchy uniqueName="[Dim Tipo Trafico].[Codigo Trafico]" caption="Codigo Trafico" attribute="1" defaultMemberUniqueName="[Dim Tipo Trafico].[Codigo Trafico].[All]" allUniqueName="[Dim Tipo Trafico].[Codigo Trafico].[All]" dimensionUniqueName="[Dim Tipo Trafico]" displayFolder="" count="0" unbalanced="0"/>
    <cacheHierarchy uniqueName="[Dim Tipo Trafico].[Descripcion]" caption="Descripcion" attribute="1" defaultMemberUniqueName="[Dim Tipo Trafico].[Descripcion].[All]" allUniqueName="[Dim Tipo Trafico].[Descripcion].[All]" dimensionUniqueName="[Dim Tipo Trafico]" displayFolder="" count="0" unbalanced="0"/>
    <cacheHierarchy uniqueName="[Dim Tipo Trafico].[ID Tipo Trafico]" caption="ID Tipo Trafico" attribute="1" keyAttribute="1" defaultMemberUniqueName="[Dim Tipo Trafico].[ID Tipo Trafico].[All]" allUniqueName="[Dim Tipo Trafico].[ID Tipo Trafico].[All]" dimensionUniqueName="[Dim Tipo Trafico]" displayFolder="" count="0" unbalanced="0"/>
    <cacheHierarchy uniqueName="[Dim Tipo Vuelo].[Codigo Vuelo]" caption="Codigo Vuelo" attribute="1" defaultMemberUniqueName="[Dim Tipo Vuelo].[Codigo Vuelo].[All]" allUniqueName="[Dim Tipo Vuelo].[Codigo Vuelo].[All]" dimensionUniqueName="[Dim Tipo Vuelo]" displayFolder="" count="0" unbalanced="0"/>
    <cacheHierarchy uniqueName="[Dim Tipo Vuelo].[ID Tipo Vuelo]" caption="ID Tipo Vuelo" attribute="1" keyAttribute="1" defaultMemberUniqueName="[Dim Tipo Vuelo].[ID Tipo Vuelo].[All]" allUniqueName="[Dim Tipo Vuelo].[ID Tipo Vuelo].[All]" dimensionUniqueName="[Dim Tipo Vuelo]" displayFolder="" count="0" unbalanced="0"/>
    <cacheHierarchy uniqueName="[Dim Tipo Vuelo].[Tipo Vuelo]" caption="Tipo Vuelo" attribute="1" defaultMemberUniqueName="[Dim Tipo Vuelo].[Tipo Vuelo].[All]" allUniqueName="[Dim Tipo Vuelo].[Tipo Vuelo].[All]" dimensionUniqueName="[Dim Tipo Vuelo]" displayFolder="" count="2" unbalanced="0"/>
    <cacheHierarchy uniqueName="[ID Aeropuerto Destino].[Ancho Pista]" caption="ID Aeropuerto Destino.Ancho Pista" attribute="1" defaultMemberUniqueName="[ID Aeropuerto Destino].[Ancho Pista].[All]" allUniqueName="[ID Aeropuerto Destino].[Ancho Pista].[All]" dimensionUniqueName="[ID Aeropuerto Destino]" displayFolder="" count="2" unbalanced="0"/>
    <cacheHierarchy uniqueName="[ID Aeropuerto Destino].[Anio]" caption="ID Aeropuerto Destino.Anio" attribute="1" defaultMemberUniqueName="[ID Aeropuerto Destino].[Anio].[All]" allUniqueName="[ID Aeropuerto Destino].[Anio].[All]" dimensionUniqueName="[ID Aeropuerto Destino]" displayFolder="" count="0" unbalanced="0"/>
    <cacheHierarchy uniqueName="[ID Aeropuerto Destino].[Categoria]" caption="ID Aeropuerto Destino.Categoria" attribute="1" defaultMemberUniqueName="[ID Aeropuerto Destino].[Categoria].[All]" allUniqueName="[ID Aeropuerto Destino].[Categoria].[All]" dimensionUniqueName="[ID Aeropuerto Destino]" displayFolder="" count="0" unbalanced="0"/>
    <cacheHierarchy uniqueName="[ID Aeropuerto Destino].[Clase]" caption="ID Aeropuerto Destino.Clase" attribute="1" defaultMemberUniqueName="[ID Aeropuerto Destino].[Clase].[All]" allUniqueName="[ID Aeropuerto Destino].[Clase].[All]" dimensionUniqueName="[ID Aeropuerto Destino]" displayFolder="" count="0" unbalanced="0"/>
    <cacheHierarchy uniqueName="[ID Aeropuerto Destino].[Departamento]" caption="ID Aeropuerto Destino.Departamento" attribute="1" defaultMemberUniqueName="[ID Aeropuerto Destino].[Departamento].[All]" allUniqueName="[ID Aeropuerto Destino].[Departamento].[All]" dimensionUniqueName="[ID Aeropuerto Destino]" displayFolder="" count="0" unbalanced="0"/>
    <cacheHierarchy uniqueName="[ID Aeropuerto Destino].[Elevacion]" caption="ID Aeropuerto Destino.Elevacion" attribute="1" defaultMemberUniqueName="[ID Aeropuerto Destino].[Elevacion].[All]" allUniqueName="[ID Aeropuerto Destino].[Elevacion].[All]" dimensionUniqueName="[ID Aeropuerto Destino]" displayFolder="" count="0" unbalanced="0"/>
    <cacheHierarchy uniqueName="[ID Aeropuerto Destino].[Explotador]" caption="ID Aeropuerto Destino.Explotador" attribute="1" defaultMemberUniqueName="[ID Aeropuerto Destino].[Explotador].[All]" allUniqueName="[ID Aeropuerto Destino].[Explotador].[All]" dimensionUniqueName="[ID Aeropuerto Destino]" displayFolder="" count="0" unbalanced="0"/>
    <cacheHierarchy uniqueName="[ID Aeropuerto Destino].[Fecha Fin Vigencia]" caption="ID Aeropuerto Destino.Fecha Fin Vigencia" attribute="1" defaultMemberUniqueName="[ID Aeropuerto Destino].[Fecha Fin Vigencia].[All]" allUniqueName="[ID Aeropuerto Destino].[Fecha Fin Vigencia].[All]" dimensionUniqueName="[ID Aeropuerto Destino]" displayFolder="" count="0" unbalanced="0"/>
    <cacheHierarchy uniqueName="[ID Aeropuerto Destino].[Fecha Inicio Vigencia]" caption="ID Aeropuerto Destino.Fecha Inicio Vigencia" attribute="1" defaultMemberUniqueName="[ID Aeropuerto Destino].[Fecha Inicio Vigencia].[All]" allUniqueName="[ID Aeropuerto Destino].[Fecha Inicio Vigencia].[All]" dimensionUniqueName="[ID Aeropuerto Destino]" displayFolder="" count="0" unbalanced="0"/>
    <cacheHierarchy uniqueName="[ID Aeropuerto Destino].[GCD Departamento]" caption="ID Aeropuerto Destino.GCD Departamento" attribute="1" defaultMemberUniqueName="[ID Aeropuerto Destino].[GCD Departamento].[All]" allUniqueName="[ID Aeropuerto Destino].[GCD Departamento].[All]" dimensionUniqueName="[ID Aeropuerto Destino]" displayFolder="" count="0" unbalanced="0"/>
    <cacheHierarchy uniqueName="[ID Aeropuerto Destino].[GCD Municipio]" caption="ID Aeropuerto Destino.GCD Municipio" attribute="1" defaultMemberUniqueName="[ID Aeropuerto Destino].[GCD Municipio].[All]" allUniqueName="[ID Aeropuerto Destino].[GCD Municipio].[All]" dimensionUniqueName="[ID Aeropuerto Destino]" displayFolder="" count="0" unbalanced="0"/>
    <cacheHierarchy uniqueName="[ID Aeropuerto Destino].[IATA]" caption="ID Aeropuerto Destino.IATA" attribute="1" defaultMemberUniqueName="[ID Aeropuerto Destino].[IATA].[All]" allUniqueName="[ID Aeropuerto Destino].[IATA].[All]" dimensionUniqueName="[ID Aeropuerto Destino]" displayFolder="" count="0" unbalanced="0"/>
    <cacheHierarchy uniqueName="[ID Aeropuerto Destino].[ID Aeropuerto]" caption="ID Aeropuerto Destino.ID Aeropuerto" attribute="1" keyAttribute="1" defaultMemberUniqueName="[ID Aeropuerto Destino].[ID Aeropuerto].[All]" allUniqueName="[ID Aeropuerto Destino].[ID Aeropuerto].[All]" dimensionUniqueName="[ID Aeropuerto Destino]" displayFolder="" count="0" unbalanced="0"/>
    <cacheHierarchy uniqueName="[ID Aeropuerto Destino].[Latitud]" caption="ID Aeropuerto Destino.Latitud" attribute="1" defaultMemberUniqueName="[ID Aeropuerto Destino].[Latitud].[All]" allUniqueName="[ID Aeropuerto Destino].[Latitud].[All]" dimensionUniqueName="[ID Aeropuerto Destino]" displayFolder="" count="0" unbalanced="0"/>
    <cacheHierarchy uniqueName="[ID Aeropuerto Destino].[Longitud]" caption="ID Aeropuerto Destino.Longitud" attribute="1" defaultMemberUniqueName="[ID Aeropuerto Destino].[Longitud].[All]" allUniqueName="[ID Aeropuerto Destino].[Longitud].[All]" dimensionUniqueName="[ID Aeropuerto Destino]" displayFolder="" count="0" unbalanced="0"/>
    <cacheHierarchy uniqueName="[ID Aeropuerto Destino].[Longitud Pista]" caption="ID Aeropuerto Destino.Longitud Pista" attribute="1" defaultMemberUniqueName="[ID Aeropuerto Destino].[Longitud Pista].[All]" allUniqueName="[ID Aeropuerto Destino].[Longitud Pista].[All]" dimensionUniqueName="[ID Aeropuerto Destino]" displayFolder="" count="0" unbalanced="0"/>
    <cacheHierarchy uniqueName="[ID Aeropuerto Destino].[Municipio]" caption="ID Aeropuerto Destino.Municipio" attribute="1" defaultMemberUniqueName="[ID Aeropuerto Destino].[Municipio].[All]" allUniqueName="[ID Aeropuerto Destino].[Municipio].[All]" dimensionUniqueName="[ID Aeropuerto Destino]" displayFolder="" count="0" unbalanced="0"/>
    <cacheHierarchy uniqueName="[ID Aeropuerto Destino].[Nombre Aeropuerto]" caption="ID Aeropuerto Destino.Nombre Aeropuerto" attribute="1" defaultMemberUniqueName="[ID Aeropuerto Destino].[Nombre Aeropuerto].[All]" allUniqueName="[ID Aeropuerto Destino].[Nombre Aeropuerto].[All]" dimensionUniqueName="[ID Aeropuerto Destino]" displayFolder="" count="0" unbalanced="0"/>
    <cacheHierarchy uniqueName="[ID Aeropuerto Destino].[PBMO]" caption="ID Aeropuerto Destino.PBMO" attribute="1" defaultMemberUniqueName="[ID Aeropuerto Destino].[PBMO].[All]" allUniqueName="[ID Aeropuerto Destino].[PBMO].[All]" dimensionUniqueName="[ID Aeropuerto Destino]" displayFolder="" count="0" unbalanced="0"/>
    <cacheHierarchy uniqueName="[ID Aeropuerto Destino].[Propietario]" caption="ID Aeropuerto Destino.Propietario" attribute="1" defaultMemberUniqueName="[ID Aeropuerto Destino].[Propietario].[All]" allUniqueName="[ID Aeropuerto Destino].[Propietario].[All]" dimensionUniqueName="[ID Aeropuerto Destino]" displayFolder="" count="0" unbalanced="0"/>
    <cacheHierarchy uniqueName="[ID Aeropuerto Destino].[Resolucion]" caption="ID Aeropuerto Destino.Resolucion" attribute="1" defaultMemberUniqueName="[ID Aeropuerto Destino].[Resolucion].[All]" allUniqueName="[ID Aeropuerto Destino].[Resolucion].[All]" dimensionUniqueName="[ID Aeropuerto Destino]" displayFolder="" count="0" unbalanced="0"/>
    <cacheHierarchy uniqueName="[ID Aeropuerto Destino].[Sigla]" caption="ID Aeropuerto Destino.Sigla" attribute="1" defaultMemberUniqueName="[ID Aeropuerto Destino].[Sigla].[All]" allUniqueName="[ID Aeropuerto Destino].[Sigla].[All]" dimensionUniqueName="[ID Aeropuerto Destino]" displayFolder="" count="0" unbalanced="0"/>
    <cacheHierarchy uniqueName="[ID Aeropuerto Destino].[Tipo]" caption="ID Aeropuerto Destino.Tipo" attribute="1" defaultMemberUniqueName="[ID Aeropuerto Destino].[Tipo].[All]" allUniqueName="[ID Aeropuerto Destino].[Tipo].[All]" dimensionUniqueName="[ID Aeropuerto Destino]" displayFolder="" count="0" unbalanced="0"/>
    <cacheHierarchy uniqueName="[ID Aeropuerto Destino].[Version Del Registro]" caption="ID Aeropuerto Destino.Version Del Registro" attribute="1" defaultMemberUniqueName="[ID Aeropuerto Destino].[Version Del Registro].[All]" allUniqueName="[ID Aeropuerto Destino].[Version Del Registro].[All]" dimensionUniqueName="[ID Aeropuerto Destino]" displayFolder="" count="0" unbalanced="0"/>
    <cacheHierarchy uniqueName="[ID Aeropuerto Origen].[Ancho Pista]" caption="ID Aeropuerto Origen.Ancho Pista" attribute="1" defaultMemberUniqueName="[ID Aeropuerto Origen].[Ancho Pista].[All]" allUniqueName="[ID Aeropuerto Origen].[Ancho Pista].[All]" dimensionUniqueName="[ID Aeropuerto Origen]" displayFolder="" count="0" unbalanced="0"/>
    <cacheHierarchy uniqueName="[ID Aeropuerto Origen].[Anio]" caption="ID Aeropuerto Origen.Anio" attribute="1" defaultMemberUniqueName="[ID Aeropuerto Origen].[Anio].[All]" allUniqueName="[ID Aeropuerto Origen].[Anio].[All]" dimensionUniqueName="[ID Aeropuerto Origen]" displayFolder="" count="0" unbalanced="0"/>
    <cacheHierarchy uniqueName="[ID Aeropuerto Origen].[Categoria]" caption="ID Aeropuerto Origen.Categoria" attribute="1" defaultMemberUniqueName="[ID Aeropuerto Origen].[Categoria].[All]" allUniqueName="[ID Aeropuerto Origen].[Categoria].[All]" dimensionUniqueName="[ID Aeropuerto Origen]" displayFolder="" count="0" unbalanced="0"/>
    <cacheHierarchy uniqueName="[ID Aeropuerto Origen].[Clase]" caption="ID Aeropuerto Origen.Clase" attribute="1" defaultMemberUniqueName="[ID Aeropuerto Origen].[Clase].[All]" allUniqueName="[ID Aeropuerto Origen].[Clase].[All]" dimensionUniqueName="[ID Aeropuerto Origen]" displayFolder="" count="0" unbalanced="0"/>
    <cacheHierarchy uniqueName="[ID Aeropuerto Origen].[Departamento]" caption="ID Aeropuerto Origen.Departamento" attribute="1" defaultMemberUniqueName="[ID Aeropuerto Origen].[Departamento].[All]" allUniqueName="[ID Aeropuerto Origen].[Departamento].[All]" dimensionUniqueName="[ID Aeropuerto Origen]" displayFolder="" count="2" unbalanced="0">
      <fieldsUsage count="2">
        <fieldUsage x="-1"/>
        <fieldUsage x="1"/>
      </fieldsUsage>
    </cacheHierarchy>
    <cacheHierarchy uniqueName="[ID Aeropuerto Origen].[Elevacion]" caption="ID Aeropuerto Origen.Elevacion" attribute="1" defaultMemberUniqueName="[ID Aeropuerto Origen].[Elevacion].[All]" allUniqueName="[ID Aeropuerto Origen].[Elevacion].[All]" dimensionUniqueName="[ID Aeropuerto Origen]" displayFolder="" count="0" unbalanced="0"/>
    <cacheHierarchy uniqueName="[ID Aeropuerto Origen].[Explotador]" caption="ID Aeropuerto Origen.Explotador" attribute="1" defaultMemberUniqueName="[ID Aeropuerto Origen].[Explotador].[All]" allUniqueName="[ID Aeropuerto Origen].[Explotador].[All]" dimensionUniqueName="[ID Aeropuerto Origen]" displayFolder="" count="0" unbalanced="0"/>
    <cacheHierarchy uniqueName="[ID Aeropuerto Origen].[Fecha Fin Vigencia]" caption="ID Aeropuerto Origen.Fecha Fin Vigencia" attribute="1" defaultMemberUniqueName="[ID Aeropuerto Origen].[Fecha Fin Vigencia].[All]" allUniqueName="[ID Aeropuerto Origen].[Fecha Fin Vigencia].[All]" dimensionUniqueName="[ID Aeropuerto Origen]" displayFolder="" count="0" unbalanced="0"/>
    <cacheHierarchy uniqueName="[ID Aeropuerto Origen].[Fecha Inicio Vigencia]" caption="ID Aeropuerto Origen.Fecha Inicio Vigencia" attribute="1" defaultMemberUniqueName="[ID Aeropuerto Origen].[Fecha Inicio Vigencia].[All]" allUniqueName="[ID Aeropuerto Origen].[Fecha Inicio Vigencia].[All]" dimensionUniqueName="[ID Aeropuerto Origen]" displayFolder="" count="0" unbalanced="0"/>
    <cacheHierarchy uniqueName="[ID Aeropuerto Origen].[GCD Departamento]" caption="ID Aeropuerto Origen.GCD Departamento" attribute="1" defaultMemberUniqueName="[ID Aeropuerto Origen].[GCD Departamento].[All]" allUniqueName="[ID Aeropuerto Origen].[GCD Departamento].[All]" dimensionUniqueName="[ID Aeropuerto Origen]" displayFolder="" count="0" unbalanced="0"/>
    <cacheHierarchy uniqueName="[ID Aeropuerto Origen].[GCD Municipio]" caption="ID Aeropuerto Origen.GCD Municipio" attribute="1" defaultMemberUniqueName="[ID Aeropuerto Origen].[GCD Municipio].[All]" allUniqueName="[ID Aeropuerto Origen].[GCD Municipio].[All]" dimensionUniqueName="[ID Aeropuerto Origen]" displayFolder="" count="0" unbalanced="0"/>
    <cacheHierarchy uniqueName="[ID Aeropuerto Origen].[IATA]" caption="ID Aeropuerto Origen.IATA" attribute="1" defaultMemberUniqueName="[ID Aeropuerto Origen].[IATA].[All]" allUniqueName="[ID Aeropuerto Origen].[IATA].[All]" dimensionUniqueName="[ID Aeropuerto Origen]" displayFolder="" count="0" unbalanced="0"/>
    <cacheHierarchy uniqueName="[ID Aeropuerto Origen].[ID Aeropuerto]" caption="ID Aeropuerto Origen.ID Aeropuerto" attribute="1" keyAttribute="1" defaultMemberUniqueName="[ID Aeropuerto Origen].[ID Aeropuerto].[All]" allUniqueName="[ID Aeropuerto Origen].[ID Aeropuerto].[All]" dimensionUniqueName="[ID Aeropuerto Origen]" displayFolder="" count="0" unbalanced="0"/>
    <cacheHierarchy uniqueName="[ID Aeropuerto Origen].[Latitud]" caption="ID Aeropuerto Origen.Latitud" attribute="1" defaultMemberUniqueName="[ID Aeropuerto Origen].[Latitud].[All]" allUniqueName="[ID Aeropuerto Origen].[Latitud].[All]" dimensionUniqueName="[ID Aeropuerto Origen]" displayFolder="" count="0" unbalanced="0"/>
    <cacheHierarchy uniqueName="[ID Aeropuerto Origen].[Longitud]" caption="ID Aeropuerto Origen.Longitud" attribute="1" defaultMemberUniqueName="[ID Aeropuerto Origen].[Longitud].[All]" allUniqueName="[ID Aeropuerto Origen].[Longitud].[All]" dimensionUniqueName="[ID Aeropuerto Origen]" displayFolder="" count="0" unbalanced="0"/>
    <cacheHierarchy uniqueName="[ID Aeropuerto Origen].[Longitud Pista]" caption="ID Aeropuerto Origen.Longitud Pista" attribute="1" defaultMemberUniqueName="[ID Aeropuerto Origen].[Longitud Pista].[All]" allUniqueName="[ID Aeropuerto Origen].[Longitud Pista].[All]" dimensionUniqueName="[ID Aeropuerto Origen]" displayFolder="" count="0" unbalanced="0"/>
    <cacheHierarchy uniqueName="[ID Aeropuerto Origen].[Municipio]" caption="ID Aeropuerto Origen.Municipio" attribute="1" defaultMemberUniqueName="[ID Aeropuerto Origen].[Municipio].[All]" allUniqueName="[ID Aeropuerto Origen].[Municipio].[All]" dimensionUniqueName="[ID Aeropuerto Origen]" displayFolder="" count="0" unbalanced="0"/>
    <cacheHierarchy uniqueName="[ID Aeropuerto Origen].[Nombre Aeropuerto]" caption="ID Aeropuerto Origen.Nombre Aeropuerto" attribute="1" defaultMemberUniqueName="[ID Aeropuerto Origen].[Nombre Aeropuerto].[All]" allUniqueName="[ID Aeropuerto Origen].[Nombre Aeropuerto].[All]" dimensionUniqueName="[ID Aeropuerto Origen]" displayFolder="" count="2" unbalanced="0">
      <fieldsUsage count="2">
        <fieldUsage x="-1"/>
        <fieldUsage x="4"/>
      </fieldsUsage>
    </cacheHierarchy>
    <cacheHierarchy uniqueName="[ID Aeropuerto Origen].[PBMO]" caption="ID Aeropuerto Origen.PBMO" attribute="1" defaultMemberUniqueName="[ID Aeropuerto Origen].[PBMO].[All]" allUniqueName="[ID Aeropuerto Origen].[PBMO].[All]" dimensionUniqueName="[ID Aeropuerto Origen]" displayFolder="" count="0" unbalanced="0"/>
    <cacheHierarchy uniqueName="[ID Aeropuerto Origen].[Propietario]" caption="ID Aeropuerto Origen.Propietario" attribute="1" defaultMemberUniqueName="[ID Aeropuerto Origen].[Propietario].[All]" allUniqueName="[ID Aeropuerto Origen].[Propietario].[All]" dimensionUniqueName="[ID Aeropuerto Origen]" displayFolder="" count="0" unbalanced="0"/>
    <cacheHierarchy uniqueName="[ID Aeropuerto Origen].[Resolucion]" caption="ID Aeropuerto Origen.Resolucion" attribute="1" defaultMemberUniqueName="[ID Aeropuerto Origen].[Resolucion].[All]" allUniqueName="[ID Aeropuerto Origen].[Resolucion].[All]" dimensionUniqueName="[ID Aeropuerto Origen]" displayFolder="" count="0" unbalanced="0"/>
    <cacheHierarchy uniqueName="[ID Aeropuerto Origen].[Sigla]" caption="ID Aeropuerto Origen.Sigla" attribute="1" defaultMemberUniqueName="[ID Aeropuerto Origen].[Sigla].[All]" allUniqueName="[ID Aeropuerto Origen].[Sigla].[All]" dimensionUniqueName="[ID Aeropuerto Origen]" displayFolder="" count="0" unbalanced="0"/>
    <cacheHierarchy uniqueName="[ID Aeropuerto Origen].[Tipo]" caption="ID Aeropuerto Origen.Tipo" attribute="1" defaultMemberUniqueName="[ID Aeropuerto Origen].[Tipo].[All]" allUniqueName="[ID Aeropuerto Origen].[Tipo].[All]" dimensionUniqueName="[ID Aeropuerto Origen]" displayFolder="" count="0" unbalanced="0"/>
    <cacheHierarchy uniqueName="[ID Aeropuerto Origen].[Version Del Registro]" caption="ID Aeropuerto Origen.Version Del Registro" attribute="1" defaultMemberUniqueName="[ID Aeropuerto Origen].[Version Del Registro].[All]" allUniqueName="[ID Aeropuerto Origen].[Version Del Registro].[All]" dimensionUniqueName="[ID Aeropuerto Origen]" displayFolder="" count="0" unbalanced="0"/>
    <cacheHierarchy uniqueName="[Measures].[Vuelos]" caption="Vuelos" measure="1" displayFolder="" measureGroup="Fact Vuelos" count="0"/>
    <cacheHierarchy uniqueName="[Measures].[Pasajeros]" caption="Pasajeros" measure="1" displayFolder="" measureGroup="Fact Vuelos" count="0" oneField="1">
      <fieldsUsage count="1">
        <fieldUsage x="6"/>
      </fieldsUsage>
    </cacheHierarchy>
    <cacheHierarchy uniqueName="[Measures].[Carga Bordo]" caption="Carga Bordo" measure="1" displayFolder="" measureGroup="Fact Vuelos" count="0"/>
    <cacheHierarchy uniqueName="[Measures].[Total Sillas]" caption="Total Sillas" measure="1" displayFolder="" measureGroup="Fact Vuelos" count="0" oneField="1">
      <fieldsUsage count="1">
        <fieldUsage x="5"/>
      </fieldsUsage>
    </cacheHierarchy>
    <cacheHierarchy uniqueName="[Measures].[Total Carga]" caption="Total Carga" measure="1" displayFolder="" measureGroup="Fact Vuelos" count="0"/>
    <cacheHierarchy uniqueName="[Measures].[Recuento Fact Vuelos]" caption="Recuento Fact Vuelos" measure="1" displayFolder="" measureGroup="Fact Vuelos" count="0"/>
    <cacheHierarchy uniqueName="[Measures].[Porcentaje de sillas ocupadas]" caption="Porcentaje de sillas ocupadas" measure="1" displayFolder="" count="0" oneField="1">
      <fieldsUsage count="1">
        <fieldUsage x="7"/>
      </fieldsUsage>
    </cacheHierarchy>
    <cacheHierarchy uniqueName="[Measures].[Medida1]" caption="Medida1" measure="1" displayFolder="" count="0"/>
  </cacheHierarchies>
  <kpis count="0"/>
  <calculatedMembers count="2">
    <calculatedMember name="[Measures].[Porcentaje de sillas ocupadas]" mdx="[Measures].[Pasajeros]/[Measures].[Total Sillas]" memberName="Porcentaje de sillas ocupadas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Medida1]" mdx="[Measures].[Carga Bordo]/[Measures].[Total Carga]" memberName="Medida1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</calculatedMembers>
  <dimensions count="8">
    <dimension name="Dim Empresa Transportadora" uniqueName="[Dim Empresa Transportadora]" caption="Dim Empresa Transportadora"/>
    <dimension name="Dim Fecha Mes" uniqueName="[Dim Fecha Mes]" caption="Dim Fecha Mes"/>
    <dimension name="Dim Tipo Equipo" uniqueName="[Dim Tipo Equipo]" caption="Dim Tipo Equipo"/>
    <dimension name="Dim Tipo Trafico" uniqueName="[Dim Tipo Trafico]" caption="Dim Tipo Trafico"/>
    <dimension name="Dim Tipo Vuelo" uniqueName="[Dim Tipo Vuelo]" caption="Dim Tipo Vuelo"/>
    <dimension name="ID Aeropuerto Destino" uniqueName="[ID Aeropuerto Destino]" caption="ID Aeropuerto Destino"/>
    <dimension name="ID Aeropuerto Origen" uniqueName="[ID Aeropuerto Origen]" caption="ID Aeropuerto Origen"/>
    <dimension measure="1" name="Measures" uniqueName="[Measures]" caption="Measures"/>
  </dimensions>
  <measureGroups count="1">
    <measureGroup name="Fact Vuelos" caption="Fact Vuelos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ASUS" refreshedDate="44520.717488078706" backgroundQuery="1" createdVersion="7" refreshedVersion="7" minRefreshableVersion="3" recordCount="0" supportSubquery="1" supportAdvancedDrill="1">
  <cacheSource type="external" connectionId="1"/>
  <cacheFields count="8">
    <cacheField name="[Dim Empresa Transportadora].[Nombre Empresa].[Nombre Empresa]" caption="Nombre Empresa" numFmtId="0" hierarchy="1" level="1">
      <sharedItems containsSemiMixedTypes="0" containsString="0"/>
    </cacheField>
    <cacheField name="[ID Aeropuerto Destino].[Nombre Aeropuerto].[Nombre Aeropuerto]" caption="Nombre Aeropuerto" numFmtId="0" hierarchy="30" level="1">
      <sharedItems count="15">
        <s v="[ID Aeropuerto Destino].[Nombre Aeropuerto].&amp;[ALFONSO BONILLA ARAGON]" c="ALFONSO BONILLA ARAGON"/>
        <s v="[ID Aeropuerto Destino].[Nombre Aeropuerto].&amp;[ALFONSO LOPEZ PUMAREJO]" c="ALFONSO LOPEZ PUMAREJO"/>
        <s v="[ID Aeropuerto Destino].[Nombre Aeropuerto].&amp;[ANTONIO NARIÑO]" c="ANTONIO NARIÑO"/>
        <s v="[ID Aeropuerto Destino].[Nombre Aeropuerto].&amp;[BENITO SALAS]" c="BENITO SALAS"/>
        <s v="[ID Aeropuerto Destino].[Nombre Aeropuerto].&amp;[CAMILO DAZA]" c="CAMILO DAZA"/>
        <s v="[ID Aeropuerto Destino].[Nombre Aeropuerto].&amp;[EL ALCARAVAN]" c="EL ALCARAVAN"/>
        <s v="[ID Aeropuerto Destino].[Nombre Aeropuerto].&amp;[EL DORADO]" c="EL DORADO"/>
        <s v="[ID Aeropuerto Destino].[Nombre Aeropuerto].&amp;[ERNESTO CORTISSOZ]" c="ERNESTO CORTISSOZ"/>
        <s v="[ID Aeropuerto Destino].[Nombre Aeropuerto].&amp;[GUSTAVO ROJAS PINILLA]" c="GUSTAVO ROJAS PINILLA"/>
        <s v="[ID Aeropuerto Destino].[Nombre Aeropuerto].&amp;[LOS GARZONES]" c="LOS GARZONES"/>
        <s v="[ID Aeropuerto Destino].[Nombre Aeropuerto].&amp;[PERALES]" c="PERALES"/>
        <s v="[ID Aeropuerto Destino].[Nombre Aeropuerto].&amp;[RAFAEL NUÑEZ]" c="RAFAEL NUÑEZ"/>
        <s v="[ID Aeropuerto Destino].[Nombre Aeropuerto].&amp;[SIMON BOLIVAR]" c="SIMON BOLIVAR"/>
        <s v="[ID Aeropuerto Destino].[Nombre Aeropuerto].&amp;[VANGUARDIA]" c="VANGUARDIA"/>
        <s v="[ID Aeropuerto Destino].[Nombre Aeropuerto].&amp;[YARIGUIES]" c="YARIGUIES"/>
      </sharedItems>
    </cacheField>
    <cacheField name="[Dim Fecha Mes].[Anio].[Anio]" caption="Anio" numFmtId="0" hierarchy="2" level="1">
      <sharedItems containsSemiMixedTypes="0" containsString="0"/>
    </cacheField>
    <cacheField name="[Dim Fecha Mes].[Mes].[Mes]" caption="Mes" numFmtId="0" hierarchy="4" level="1">
      <sharedItems containsSemiMixedTypes="0" containsString="0"/>
    </cacheField>
    <cacheField name="[Measures].[Total Sillas]" caption="Total Sillas" numFmtId="0" hierarchy="64" level="32767"/>
    <cacheField name="[Measures].[Pasajeros]" caption="Pasajeros" numFmtId="0" hierarchy="62" level="32767"/>
    <cacheField name="[Measures].[Porcentaje de sillas ocupadas]" caption="Porcentaje de sillas ocupadas" numFmtId="0" hierarchy="67" level="32767"/>
    <cacheField name="[ID Aeropuerto Destino].[Departamento].[Departamento]" caption="Departamento" numFmtId="0" hierarchy="17" level="1">
      <sharedItems containsSemiMixedTypes="0" containsString="0"/>
    </cacheField>
  </cacheFields>
  <cacheHierarchies count="69">
    <cacheHierarchy uniqueName="[Dim Empresa Transportadora].[ID Empresa]" caption="ID Empresa" attribute="1" keyAttribute="1" defaultMemberUniqueName="[Dim Empresa Transportadora].[ID Empresa].[All]" allUniqueName="[Dim Empresa Transportadora].[ID Empresa].[All]" dimensionUniqueName="[Dim Empresa Transportadora]" displayFolder="" count="0" unbalanced="0"/>
    <cacheHierarchy uniqueName="[Dim Empresa Transportadora].[Nombre Empresa]" caption="Nombre Empresa" attribute="1" defaultMemberUniqueName="[Dim Empresa Transportadora].[Nombre Empresa].[All]" allUniqueName="[Dim Empresa Transportadora].[Nombre Empresa].[All]" dimensionUniqueName="[Dim Empresa Transportadora]" displayFolder="" count="2" unbalanced="0">
      <fieldsUsage count="2">
        <fieldUsage x="-1"/>
        <fieldUsage x="0"/>
      </fieldsUsage>
    </cacheHierarchy>
    <cacheHierarchy uniqueName="[Dim Fecha Mes].[Anio]" caption="Anio" attribute="1" defaultMemberUniqueName="[Dim Fecha Mes].[Anio].[All]" allUniqueName="[Dim Fecha Mes].[Anio].[All]" dimensionUniqueName="[Dim Fecha Mes]" displayFolder="" count="2" unbalanced="0">
      <fieldsUsage count="2">
        <fieldUsage x="-1"/>
        <fieldUsage x="2"/>
      </fieldsUsage>
    </cacheHierarchy>
    <cacheHierarchy uniqueName="[Dim Fecha Mes].[ID Fecha]" caption="ID Fecha" attribute="1" keyAttribute="1" defaultMemberUniqueName="[Dim Fecha Mes].[ID Fecha].[All]" allUniqueName="[Dim Fecha Mes].[ID Fecha].[All]" dimensionUniqueName="[Dim Fecha Mes]" displayFolder="" count="0" unbalanced="0"/>
    <cacheHierarchy uniqueName="[Dim Fecha Mes].[Mes]" caption="Mes" attribute="1" defaultMemberUniqueName="[Dim Fecha Mes].[Mes].[All]" allUniqueName="[Dim Fecha Mes].[Mes].[All]" dimensionUniqueName="[Dim Fecha Mes]" displayFolder="" count="2" unbalanced="0">
      <fieldsUsage count="2">
        <fieldUsage x="-1"/>
        <fieldUsage x="3"/>
      </fieldsUsage>
    </cacheHierarchy>
    <cacheHierarchy uniqueName="[Dim Tipo Equipo].[ID Equipo]" caption="ID Equipo" attribute="1" keyAttribute="1" defaultMemberUniqueName="[Dim Tipo Equipo].[ID Equipo].[All]" allUniqueName="[Dim Tipo Equipo].[ID Equipo].[All]" dimensionUniqueName="[Dim Tipo Equipo]" displayFolder="" count="0" unbalanced="0"/>
    <cacheHierarchy uniqueName="[Dim Tipo Equipo].[Nombre Equipo]" caption="Nombre Equipo" attribute="1" defaultMemberUniqueName="[Dim Tipo Equipo].[Nombre Equipo].[All]" allUniqueName="[Dim Tipo Equipo].[Nombre Equipo].[All]" dimensionUniqueName="[Dim Tipo Equipo]" displayFolder="" count="0" unbalanced="0"/>
    <cacheHierarchy uniqueName="[Dim Tipo Trafico].[Codigo Trafico]" caption="Codigo Trafico" attribute="1" defaultMemberUniqueName="[Dim Tipo Trafico].[Codigo Trafico].[All]" allUniqueName="[Dim Tipo Trafico].[Codigo Trafico].[All]" dimensionUniqueName="[Dim Tipo Trafico]" displayFolder="" count="0" unbalanced="0"/>
    <cacheHierarchy uniqueName="[Dim Tipo Trafico].[Descripcion]" caption="Descripcion" attribute="1" defaultMemberUniqueName="[Dim Tipo Trafico].[Descripcion].[All]" allUniqueName="[Dim Tipo Trafico].[Descripcion].[All]" dimensionUniqueName="[Dim Tipo Trafico]" displayFolder="" count="0" unbalanced="0"/>
    <cacheHierarchy uniqueName="[Dim Tipo Trafico].[ID Tipo Trafico]" caption="ID Tipo Trafico" attribute="1" keyAttribute="1" defaultMemberUniqueName="[Dim Tipo Trafico].[ID Tipo Trafico].[All]" allUniqueName="[Dim Tipo Trafico].[ID Tipo Trafico].[All]" dimensionUniqueName="[Dim Tipo Trafico]" displayFolder="" count="0" unbalanced="0"/>
    <cacheHierarchy uniqueName="[Dim Tipo Vuelo].[Codigo Vuelo]" caption="Codigo Vuelo" attribute="1" defaultMemberUniqueName="[Dim Tipo Vuelo].[Codigo Vuelo].[All]" allUniqueName="[Dim Tipo Vuelo].[Codigo Vuelo].[All]" dimensionUniqueName="[Dim Tipo Vuelo]" displayFolder="" count="0" unbalanced="0"/>
    <cacheHierarchy uniqueName="[Dim Tipo Vuelo].[ID Tipo Vuelo]" caption="ID Tipo Vuelo" attribute="1" keyAttribute="1" defaultMemberUniqueName="[Dim Tipo Vuelo].[ID Tipo Vuelo].[All]" allUniqueName="[Dim Tipo Vuelo].[ID Tipo Vuelo].[All]" dimensionUniqueName="[Dim Tipo Vuelo]" displayFolder="" count="0" unbalanced="0"/>
    <cacheHierarchy uniqueName="[Dim Tipo Vuelo].[Tipo Vuelo]" caption="Tipo Vuelo" attribute="1" defaultMemberUniqueName="[Dim Tipo Vuelo].[Tipo Vuelo].[All]" allUniqueName="[Dim Tipo Vuelo].[Tipo Vuelo].[All]" dimensionUniqueName="[Dim Tipo Vuelo]" displayFolder="" count="0" unbalanced="0"/>
    <cacheHierarchy uniqueName="[ID Aeropuerto Destino].[Ancho Pista]" caption="ID Aeropuerto Destino.Ancho Pista" attribute="1" defaultMemberUniqueName="[ID Aeropuerto Destino].[Ancho Pista].[All]" allUniqueName="[ID Aeropuerto Destino].[Ancho Pista].[All]" dimensionUniqueName="[ID Aeropuerto Destino]" displayFolder="" count="0" unbalanced="0"/>
    <cacheHierarchy uniqueName="[ID Aeropuerto Destino].[Anio]" caption="ID Aeropuerto Destino.Anio" attribute="1" defaultMemberUniqueName="[ID Aeropuerto Destino].[Anio].[All]" allUniqueName="[ID Aeropuerto Destino].[Anio].[All]" dimensionUniqueName="[ID Aeropuerto Destino]" displayFolder="" count="0" unbalanced="0"/>
    <cacheHierarchy uniqueName="[ID Aeropuerto Destino].[Categoria]" caption="ID Aeropuerto Destino.Categoria" attribute="1" defaultMemberUniqueName="[ID Aeropuerto Destino].[Categoria].[All]" allUniqueName="[ID Aeropuerto Destino].[Categoria].[All]" dimensionUniqueName="[ID Aeropuerto Destino]" displayFolder="" count="0" unbalanced="0"/>
    <cacheHierarchy uniqueName="[ID Aeropuerto Destino].[Clase]" caption="ID Aeropuerto Destino.Clase" attribute="1" defaultMemberUniqueName="[ID Aeropuerto Destino].[Clase].[All]" allUniqueName="[ID Aeropuerto Destino].[Clase].[All]" dimensionUniqueName="[ID Aeropuerto Destino]" displayFolder="" count="0" unbalanced="0"/>
    <cacheHierarchy uniqueName="[ID Aeropuerto Destino].[Departamento]" caption="ID Aeropuerto Destino.Departamento" attribute="1" defaultMemberUniqueName="[ID Aeropuerto Destino].[Departamento].[All]" allUniqueName="[ID Aeropuerto Destino].[Departamento].[All]" dimensionUniqueName="[ID Aeropuerto Destino]" displayFolder="" count="2" unbalanced="0">
      <fieldsUsage count="2">
        <fieldUsage x="-1"/>
        <fieldUsage x="7"/>
      </fieldsUsage>
    </cacheHierarchy>
    <cacheHierarchy uniqueName="[ID Aeropuerto Destino].[Elevacion]" caption="ID Aeropuerto Destino.Elevacion" attribute="1" defaultMemberUniqueName="[ID Aeropuerto Destino].[Elevacion].[All]" allUniqueName="[ID Aeropuerto Destino].[Elevacion].[All]" dimensionUniqueName="[ID Aeropuerto Destino]" displayFolder="" count="0" unbalanced="0"/>
    <cacheHierarchy uniqueName="[ID Aeropuerto Destino].[Explotador]" caption="ID Aeropuerto Destino.Explotador" attribute="1" defaultMemberUniqueName="[ID Aeropuerto Destino].[Explotador].[All]" allUniqueName="[ID Aeropuerto Destino].[Explotador].[All]" dimensionUniqueName="[ID Aeropuerto Destino]" displayFolder="" count="0" unbalanced="0"/>
    <cacheHierarchy uniqueName="[ID Aeropuerto Destino].[Fecha Fin Vigencia]" caption="ID Aeropuerto Destino.Fecha Fin Vigencia" attribute="1" defaultMemberUniqueName="[ID Aeropuerto Destino].[Fecha Fin Vigencia].[All]" allUniqueName="[ID Aeropuerto Destino].[Fecha Fin Vigencia].[All]" dimensionUniqueName="[ID Aeropuerto Destino]" displayFolder="" count="0" unbalanced="0"/>
    <cacheHierarchy uniqueName="[ID Aeropuerto Destino].[Fecha Inicio Vigencia]" caption="ID Aeropuerto Destino.Fecha Inicio Vigencia" attribute="1" defaultMemberUniqueName="[ID Aeropuerto Destino].[Fecha Inicio Vigencia].[All]" allUniqueName="[ID Aeropuerto Destino].[Fecha Inicio Vigencia].[All]" dimensionUniqueName="[ID Aeropuerto Destino]" displayFolder="" count="0" unbalanced="0"/>
    <cacheHierarchy uniqueName="[ID Aeropuerto Destino].[GCD Departamento]" caption="ID Aeropuerto Destino.GCD Departamento" attribute="1" defaultMemberUniqueName="[ID Aeropuerto Destino].[GCD Departamento].[All]" allUniqueName="[ID Aeropuerto Destino].[GCD Departamento].[All]" dimensionUniqueName="[ID Aeropuerto Destino]" displayFolder="" count="0" unbalanced="0"/>
    <cacheHierarchy uniqueName="[ID Aeropuerto Destino].[GCD Municipio]" caption="ID Aeropuerto Destino.GCD Municipio" attribute="1" defaultMemberUniqueName="[ID Aeropuerto Destino].[GCD Municipio].[All]" allUniqueName="[ID Aeropuerto Destino].[GCD Municipio].[All]" dimensionUniqueName="[ID Aeropuerto Destino]" displayFolder="" count="0" unbalanced="0"/>
    <cacheHierarchy uniqueName="[ID Aeropuerto Destino].[IATA]" caption="ID Aeropuerto Destino.IATA" attribute="1" defaultMemberUniqueName="[ID Aeropuerto Destino].[IATA].[All]" allUniqueName="[ID Aeropuerto Destino].[IATA].[All]" dimensionUniqueName="[ID Aeropuerto Destino]" displayFolder="" count="0" unbalanced="0"/>
    <cacheHierarchy uniqueName="[ID Aeropuerto Destino].[ID Aeropuerto]" caption="ID Aeropuerto Destino.ID Aeropuerto" attribute="1" keyAttribute="1" defaultMemberUniqueName="[ID Aeropuerto Destino].[ID Aeropuerto].[All]" allUniqueName="[ID Aeropuerto Destino].[ID Aeropuerto].[All]" dimensionUniqueName="[ID Aeropuerto Destino]" displayFolder="" count="0" unbalanced="0"/>
    <cacheHierarchy uniqueName="[ID Aeropuerto Destino].[Latitud]" caption="ID Aeropuerto Destino.Latitud" attribute="1" defaultMemberUniqueName="[ID Aeropuerto Destino].[Latitud].[All]" allUniqueName="[ID Aeropuerto Destino].[Latitud].[All]" dimensionUniqueName="[ID Aeropuerto Destino]" displayFolder="" count="0" unbalanced="0"/>
    <cacheHierarchy uniqueName="[ID Aeropuerto Destino].[Longitud]" caption="ID Aeropuerto Destino.Longitud" attribute="1" defaultMemberUniqueName="[ID Aeropuerto Destino].[Longitud].[All]" allUniqueName="[ID Aeropuerto Destino].[Longitud].[All]" dimensionUniqueName="[ID Aeropuerto Destino]" displayFolder="" count="0" unbalanced="0"/>
    <cacheHierarchy uniqueName="[ID Aeropuerto Destino].[Longitud Pista]" caption="ID Aeropuerto Destino.Longitud Pista" attribute="1" defaultMemberUniqueName="[ID Aeropuerto Destino].[Longitud Pista].[All]" allUniqueName="[ID Aeropuerto Destino].[Longitud Pista].[All]" dimensionUniqueName="[ID Aeropuerto Destino]" displayFolder="" count="0" unbalanced="0"/>
    <cacheHierarchy uniqueName="[ID Aeropuerto Destino].[Municipio]" caption="ID Aeropuerto Destino.Municipio" attribute="1" defaultMemberUniqueName="[ID Aeropuerto Destino].[Municipio].[All]" allUniqueName="[ID Aeropuerto Destino].[Municipio].[All]" dimensionUniqueName="[ID Aeropuerto Destino]" displayFolder="" count="0" unbalanced="0"/>
    <cacheHierarchy uniqueName="[ID Aeropuerto Destino].[Nombre Aeropuerto]" caption="ID Aeropuerto Destino.Nombre Aeropuerto" attribute="1" defaultMemberUniqueName="[ID Aeropuerto Destino].[Nombre Aeropuerto].[All]" allUniqueName="[ID Aeropuerto Destino].[Nombre Aeropuerto].[All]" dimensionUniqueName="[ID Aeropuerto Destino]" displayFolder="" count="2" unbalanced="0">
      <fieldsUsage count="2">
        <fieldUsage x="-1"/>
        <fieldUsage x="1"/>
      </fieldsUsage>
    </cacheHierarchy>
    <cacheHierarchy uniqueName="[ID Aeropuerto Destino].[PBMO]" caption="ID Aeropuerto Destino.PBMO" attribute="1" defaultMemberUniqueName="[ID Aeropuerto Destino].[PBMO].[All]" allUniqueName="[ID Aeropuerto Destino].[PBMO].[All]" dimensionUniqueName="[ID Aeropuerto Destino]" displayFolder="" count="0" unbalanced="0"/>
    <cacheHierarchy uniqueName="[ID Aeropuerto Destino].[Propietario]" caption="ID Aeropuerto Destino.Propietario" attribute="1" defaultMemberUniqueName="[ID Aeropuerto Destino].[Propietario].[All]" allUniqueName="[ID Aeropuerto Destino].[Propietario].[All]" dimensionUniqueName="[ID Aeropuerto Destino]" displayFolder="" count="0" unbalanced="0"/>
    <cacheHierarchy uniqueName="[ID Aeropuerto Destino].[Resolucion]" caption="ID Aeropuerto Destino.Resolucion" attribute="1" defaultMemberUniqueName="[ID Aeropuerto Destino].[Resolucion].[All]" allUniqueName="[ID Aeropuerto Destino].[Resolucion].[All]" dimensionUniqueName="[ID Aeropuerto Destino]" displayFolder="" count="0" unbalanced="0"/>
    <cacheHierarchy uniqueName="[ID Aeropuerto Destino].[Sigla]" caption="ID Aeropuerto Destino.Sigla" attribute="1" defaultMemberUniqueName="[ID Aeropuerto Destino].[Sigla].[All]" allUniqueName="[ID Aeropuerto Destino].[Sigla].[All]" dimensionUniqueName="[ID Aeropuerto Destino]" displayFolder="" count="0" unbalanced="0"/>
    <cacheHierarchy uniqueName="[ID Aeropuerto Destino].[Tipo]" caption="ID Aeropuerto Destino.Tipo" attribute="1" defaultMemberUniqueName="[ID Aeropuerto Destino].[Tipo].[All]" allUniqueName="[ID Aeropuerto Destino].[Tipo].[All]" dimensionUniqueName="[ID Aeropuerto Destino]" displayFolder="" count="0" unbalanced="0"/>
    <cacheHierarchy uniqueName="[ID Aeropuerto Destino].[Version Del Registro]" caption="ID Aeropuerto Destino.Version Del Registro" attribute="1" defaultMemberUniqueName="[ID Aeropuerto Destino].[Version Del Registro].[All]" allUniqueName="[ID Aeropuerto Destino].[Version Del Registro].[All]" dimensionUniqueName="[ID Aeropuerto Destino]" displayFolder="" count="0" unbalanced="0"/>
    <cacheHierarchy uniqueName="[ID Aeropuerto Origen].[Ancho Pista]" caption="ID Aeropuerto Origen.Ancho Pista" attribute="1" defaultMemberUniqueName="[ID Aeropuerto Origen].[Ancho Pista].[All]" allUniqueName="[ID Aeropuerto Origen].[Ancho Pista].[All]" dimensionUniqueName="[ID Aeropuerto Origen]" displayFolder="" count="0" unbalanced="0"/>
    <cacheHierarchy uniqueName="[ID Aeropuerto Origen].[Anio]" caption="ID Aeropuerto Origen.Anio" attribute="1" defaultMemberUniqueName="[ID Aeropuerto Origen].[Anio].[All]" allUniqueName="[ID Aeropuerto Origen].[Anio].[All]" dimensionUniqueName="[ID Aeropuerto Origen]" displayFolder="" count="0" unbalanced="0"/>
    <cacheHierarchy uniqueName="[ID Aeropuerto Origen].[Categoria]" caption="ID Aeropuerto Origen.Categoria" attribute="1" defaultMemberUniqueName="[ID Aeropuerto Origen].[Categoria].[All]" allUniqueName="[ID Aeropuerto Origen].[Categoria].[All]" dimensionUniqueName="[ID Aeropuerto Origen]" displayFolder="" count="0" unbalanced="0"/>
    <cacheHierarchy uniqueName="[ID Aeropuerto Origen].[Clase]" caption="ID Aeropuerto Origen.Clase" attribute="1" defaultMemberUniqueName="[ID Aeropuerto Origen].[Clase].[All]" allUniqueName="[ID Aeropuerto Origen].[Clase].[All]" dimensionUniqueName="[ID Aeropuerto Origen]" displayFolder="" count="0" unbalanced="0"/>
    <cacheHierarchy uniqueName="[ID Aeropuerto Origen].[Departamento]" caption="ID Aeropuerto Origen.Departamento" attribute="1" defaultMemberUniqueName="[ID Aeropuerto Origen].[Departamento].[All]" allUniqueName="[ID Aeropuerto Origen].[Departamento].[All]" dimensionUniqueName="[ID Aeropuerto Origen]" displayFolder="" count="0" unbalanced="0"/>
    <cacheHierarchy uniqueName="[ID Aeropuerto Origen].[Elevacion]" caption="ID Aeropuerto Origen.Elevacion" attribute="1" defaultMemberUniqueName="[ID Aeropuerto Origen].[Elevacion].[All]" allUniqueName="[ID Aeropuerto Origen].[Elevacion].[All]" dimensionUniqueName="[ID Aeropuerto Origen]" displayFolder="" count="0" unbalanced="0"/>
    <cacheHierarchy uniqueName="[ID Aeropuerto Origen].[Explotador]" caption="ID Aeropuerto Origen.Explotador" attribute="1" defaultMemberUniqueName="[ID Aeropuerto Origen].[Explotador].[All]" allUniqueName="[ID Aeropuerto Origen].[Explotador].[All]" dimensionUniqueName="[ID Aeropuerto Origen]" displayFolder="" count="0" unbalanced="0"/>
    <cacheHierarchy uniqueName="[ID Aeropuerto Origen].[Fecha Fin Vigencia]" caption="ID Aeropuerto Origen.Fecha Fin Vigencia" attribute="1" defaultMemberUniqueName="[ID Aeropuerto Origen].[Fecha Fin Vigencia].[All]" allUniqueName="[ID Aeropuerto Origen].[Fecha Fin Vigencia].[All]" dimensionUniqueName="[ID Aeropuerto Origen]" displayFolder="" count="0" unbalanced="0"/>
    <cacheHierarchy uniqueName="[ID Aeropuerto Origen].[Fecha Inicio Vigencia]" caption="ID Aeropuerto Origen.Fecha Inicio Vigencia" attribute="1" defaultMemberUniqueName="[ID Aeropuerto Origen].[Fecha Inicio Vigencia].[All]" allUniqueName="[ID Aeropuerto Origen].[Fecha Inicio Vigencia].[All]" dimensionUniqueName="[ID Aeropuerto Origen]" displayFolder="" count="0" unbalanced="0"/>
    <cacheHierarchy uniqueName="[ID Aeropuerto Origen].[GCD Departamento]" caption="ID Aeropuerto Origen.GCD Departamento" attribute="1" defaultMemberUniqueName="[ID Aeropuerto Origen].[GCD Departamento].[All]" allUniqueName="[ID Aeropuerto Origen].[GCD Departamento].[All]" dimensionUniqueName="[ID Aeropuerto Origen]" displayFolder="" count="0" unbalanced="0"/>
    <cacheHierarchy uniqueName="[ID Aeropuerto Origen].[GCD Municipio]" caption="ID Aeropuerto Origen.GCD Municipio" attribute="1" defaultMemberUniqueName="[ID Aeropuerto Origen].[GCD Municipio].[All]" allUniqueName="[ID Aeropuerto Origen].[GCD Municipio].[All]" dimensionUniqueName="[ID Aeropuerto Origen]" displayFolder="" count="0" unbalanced="0"/>
    <cacheHierarchy uniqueName="[ID Aeropuerto Origen].[IATA]" caption="ID Aeropuerto Origen.IATA" attribute="1" defaultMemberUniqueName="[ID Aeropuerto Origen].[IATA].[All]" allUniqueName="[ID Aeropuerto Origen].[IATA].[All]" dimensionUniqueName="[ID Aeropuerto Origen]" displayFolder="" count="0" unbalanced="0"/>
    <cacheHierarchy uniqueName="[ID Aeropuerto Origen].[ID Aeropuerto]" caption="ID Aeropuerto Origen.ID Aeropuerto" attribute="1" keyAttribute="1" defaultMemberUniqueName="[ID Aeropuerto Origen].[ID Aeropuerto].[All]" allUniqueName="[ID Aeropuerto Origen].[ID Aeropuerto].[All]" dimensionUniqueName="[ID Aeropuerto Origen]" displayFolder="" count="0" unbalanced="0"/>
    <cacheHierarchy uniqueName="[ID Aeropuerto Origen].[Latitud]" caption="ID Aeropuerto Origen.Latitud" attribute="1" defaultMemberUniqueName="[ID Aeropuerto Origen].[Latitud].[All]" allUniqueName="[ID Aeropuerto Origen].[Latitud].[All]" dimensionUniqueName="[ID Aeropuerto Origen]" displayFolder="" count="0" unbalanced="0"/>
    <cacheHierarchy uniqueName="[ID Aeropuerto Origen].[Longitud]" caption="ID Aeropuerto Origen.Longitud" attribute="1" defaultMemberUniqueName="[ID Aeropuerto Origen].[Longitud].[All]" allUniqueName="[ID Aeropuerto Origen].[Longitud].[All]" dimensionUniqueName="[ID Aeropuerto Origen]" displayFolder="" count="0" unbalanced="0"/>
    <cacheHierarchy uniqueName="[ID Aeropuerto Origen].[Longitud Pista]" caption="ID Aeropuerto Origen.Longitud Pista" attribute="1" defaultMemberUniqueName="[ID Aeropuerto Origen].[Longitud Pista].[All]" allUniqueName="[ID Aeropuerto Origen].[Longitud Pista].[All]" dimensionUniqueName="[ID Aeropuerto Origen]" displayFolder="" count="0" unbalanced="0"/>
    <cacheHierarchy uniqueName="[ID Aeropuerto Origen].[Municipio]" caption="ID Aeropuerto Origen.Municipio" attribute="1" defaultMemberUniqueName="[ID Aeropuerto Origen].[Municipio].[All]" allUniqueName="[ID Aeropuerto Origen].[Municipio].[All]" dimensionUniqueName="[ID Aeropuerto Origen]" displayFolder="" count="0" unbalanced="0"/>
    <cacheHierarchy uniqueName="[ID Aeropuerto Origen].[Nombre Aeropuerto]" caption="ID Aeropuerto Origen.Nombre Aeropuerto" attribute="1" defaultMemberUniqueName="[ID Aeropuerto Origen].[Nombre Aeropuerto].[All]" allUniqueName="[ID Aeropuerto Origen].[Nombre Aeropuerto].[All]" dimensionUniqueName="[ID Aeropuerto Origen]" displayFolder="" count="0" unbalanced="0"/>
    <cacheHierarchy uniqueName="[ID Aeropuerto Origen].[PBMO]" caption="ID Aeropuerto Origen.PBMO" attribute="1" defaultMemberUniqueName="[ID Aeropuerto Origen].[PBMO].[All]" allUniqueName="[ID Aeropuerto Origen].[PBMO].[All]" dimensionUniqueName="[ID Aeropuerto Origen]" displayFolder="" count="0" unbalanced="0"/>
    <cacheHierarchy uniqueName="[ID Aeropuerto Origen].[Propietario]" caption="ID Aeropuerto Origen.Propietario" attribute="1" defaultMemberUniqueName="[ID Aeropuerto Origen].[Propietario].[All]" allUniqueName="[ID Aeropuerto Origen].[Propietario].[All]" dimensionUniqueName="[ID Aeropuerto Origen]" displayFolder="" count="0" unbalanced="0"/>
    <cacheHierarchy uniqueName="[ID Aeropuerto Origen].[Resolucion]" caption="ID Aeropuerto Origen.Resolucion" attribute="1" defaultMemberUniqueName="[ID Aeropuerto Origen].[Resolucion].[All]" allUniqueName="[ID Aeropuerto Origen].[Resolucion].[All]" dimensionUniqueName="[ID Aeropuerto Origen]" displayFolder="" count="0" unbalanced="0"/>
    <cacheHierarchy uniqueName="[ID Aeropuerto Origen].[Sigla]" caption="ID Aeropuerto Origen.Sigla" attribute="1" defaultMemberUniqueName="[ID Aeropuerto Origen].[Sigla].[All]" allUniqueName="[ID Aeropuerto Origen].[Sigla].[All]" dimensionUniqueName="[ID Aeropuerto Origen]" displayFolder="" count="0" unbalanced="0"/>
    <cacheHierarchy uniqueName="[ID Aeropuerto Origen].[Tipo]" caption="ID Aeropuerto Origen.Tipo" attribute="1" defaultMemberUniqueName="[ID Aeropuerto Origen].[Tipo].[All]" allUniqueName="[ID Aeropuerto Origen].[Tipo].[All]" dimensionUniqueName="[ID Aeropuerto Origen]" displayFolder="" count="0" unbalanced="0"/>
    <cacheHierarchy uniqueName="[ID Aeropuerto Origen].[Version Del Registro]" caption="ID Aeropuerto Origen.Version Del Registro" attribute="1" defaultMemberUniqueName="[ID Aeropuerto Origen].[Version Del Registro].[All]" allUniqueName="[ID Aeropuerto Origen].[Version Del Registro].[All]" dimensionUniqueName="[ID Aeropuerto Origen]" displayFolder="" count="0" unbalanced="0"/>
    <cacheHierarchy uniqueName="[Measures].[Vuelos]" caption="Vuelos" measure="1" displayFolder="" measureGroup="Fact Vuelos" count="0"/>
    <cacheHierarchy uniqueName="[Measures].[Pasajeros]" caption="Pasajeros" measure="1" displayFolder="" measureGroup="Fact Vuelos" count="0" oneField="1">
      <fieldsUsage count="1">
        <fieldUsage x="5"/>
      </fieldsUsage>
    </cacheHierarchy>
    <cacheHierarchy uniqueName="[Measures].[Carga Bordo]" caption="Carga Bordo" measure="1" displayFolder="" measureGroup="Fact Vuelos" count="0"/>
    <cacheHierarchy uniqueName="[Measures].[Total Sillas]" caption="Total Sillas" measure="1" displayFolder="" measureGroup="Fact Vuelos" count="0" oneField="1">
      <fieldsUsage count="1">
        <fieldUsage x="4"/>
      </fieldsUsage>
    </cacheHierarchy>
    <cacheHierarchy uniqueName="[Measures].[Total Carga]" caption="Total Carga" measure="1" displayFolder="" measureGroup="Fact Vuelos" count="0"/>
    <cacheHierarchy uniqueName="[Measures].[Recuento Fact Vuelos]" caption="Recuento Fact Vuelos" measure="1" displayFolder="" measureGroup="Fact Vuelos" count="0"/>
    <cacheHierarchy uniqueName="[Measures].[Porcentaje de sillas ocupadas]" caption="Porcentaje de sillas ocupadas" measure="1" displayFolder="" count="0" oneField="1">
      <fieldsUsage count="1">
        <fieldUsage x="6"/>
      </fieldsUsage>
    </cacheHierarchy>
    <cacheHierarchy uniqueName="[Measures].[Medida1]" caption="Medida1" measure="1" displayFolder="" count="0"/>
  </cacheHierarchies>
  <kpis count="0"/>
  <calculatedMembers count="2">
    <calculatedMember name="[Measures].[Porcentaje de sillas ocupadas]" mdx="[Measures].[Pasajeros]/[Measures].[Total Sillas]" memberName="Porcentaje de sillas ocupadas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Medida1]" mdx="[Measures].[Carga Bordo]/[Measures].[Total Carga]" memberName="Medida1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</calculatedMembers>
  <dimensions count="8">
    <dimension name="Dim Empresa Transportadora" uniqueName="[Dim Empresa Transportadora]" caption="Dim Empresa Transportadora"/>
    <dimension name="Dim Fecha Mes" uniqueName="[Dim Fecha Mes]" caption="Dim Fecha Mes"/>
    <dimension name="Dim Tipo Equipo" uniqueName="[Dim Tipo Equipo]" caption="Dim Tipo Equipo"/>
    <dimension name="Dim Tipo Trafico" uniqueName="[Dim Tipo Trafico]" caption="Dim Tipo Trafico"/>
    <dimension name="Dim Tipo Vuelo" uniqueName="[Dim Tipo Vuelo]" caption="Dim Tipo Vuelo"/>
    <dimension name="ID Aeropuerto Destino" uniqueName="[ID Aeropuerto Destino]" caption="ID Aeropuerto Destino"/>
    <dimension name="ID Aeropuerto Origen" uniqueName="[ID Aeropuerto Origen]" caption="ID Aeropuerto Origen"/>
    <dimension measure="1" name="Measures" uniqueName="[Measures]" caption="Measures"/>
  </dimensions>
  <measureGroups count="1">
    <measureGroup name="Fact Vuelos" caption="Fact Vuelos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ASUS" refreshedDate="44520.727438541668" backgroundQuery="1" createdVersion="7" refreshedVersion="7" minRefreshableVersion="3" recordCount="0" supportSubquery="1" supportAdvancedDrill="1">
  <cacheSource type="external" connectionId="1"/>
  <cacheFields count="4">
    <cacheField name="[ID Aeropuerto Origen].[Nombre Aeropuerto].[Nombre Aeropuerto]" caption="Nombre Aeropuerto" numFmtId="0" hierarchy="54" level="1">
      <sharedItems containsSemiMixedTypes="0" containsString="0"/>
    </cacheField>
    <cacheField name="[Measures].[Vuelos]" caption="Vuelos" numFmtId="0" hierarchy="61" level="32767"/>
    <cacheField name="[Dim Fecha Mes].[Anio].[Anio]" caption="Anio" numFmtId="0" hierarchy="2" level="1">
      <sharedItems count="7">
        <s v="[Dim Fecha Mes].[Anio].&amp;[2010]" c="2010"/>
        <s v="[Dim Fecha Mes].[Anio].&amp;[2011]" c="2011"/>
        <s v="[Dim Fecha Mes].[Anio].&amp;[2012]" c="2012"/>
        <s v="[Dim Fecha Mes].[Anio].&amp;[2013]" c="2013"/>
        <s v="[Dim Fecha Mes].[Anio].&amp;[2014]" c="2014"/>
        <s v="[Dim Fecha Mes].[Anio].&amp;[2015]" c="2015"/>
        <s v="[Dim Fecha Mes].[Anio].&amp;[2016]" c="2016"/>
      </sharedItems>
    </cacheField>
    <cacheField name="[Dim Fecha Mes].[Mes].[Mes]" caption="Mes" numFmtId="0" hierarchy="4" level="1">
      <sharedItems containsSemiMixedTypes="0" containsString="0"/>
    </cacheField>
  </cacheFields>
  <cacheHierarchies count="69">
    <cacheHierarchy uniqueName="[Dim Empresa Transportadora].[ID Empresa]" caption="ID Empresa" attribute="1" keyAttribute="1" defaultMemberUniqueName="[Dim Empresa Transportadora].[ID Empresa].[All]" allUniqueName="[Dim Empresa Transportadora].[ID Empresa].[All]" dimensionUniqueName="[Dim Empresa Transportadora]" displayFolder="" count="0" unbalanced="0"/>
    <cacheHierarchy uniqueName="[Dim Empresa Transportadora].[Nombre Empresa]" caption="Nombre Empresa" attribute="1" defaultMemberUniqueName="[Dim Empresa Transportadora].[Nombre Empresa].[All]" allUniqueName="[Dim Empresa Transportadora].[Nombre Empresa].[All]" dimensionUniqueName="[Dim Empresa Transportadora]" displayFolder="" count="0" unbalanced="0"/>
    <cacheHierarchy uniqueName="[Dim Fecha Mes].[Anio]" caption="Anio" attribute="1" defaultMemberUniqueName="[Dim Fecha Mes].[Anio].[All]" allUniqueName="[Dim Fecha Mes].[Anio].[All]" dimensionUniqueName="[Dim Fecha Mes]" displayFolder="" count="2" unbalanced="0">
      <fieldsUsage count="2">
        <fieldUsage x="-1"/>
        <fieldUsage x="2"/>
      </fieldsUsage>
    </cacheHierarchy>
    <cacheHierarchy uniqueName="[Dim Fecha Mes].[ID Fecha]" caption="ID Fecha" attribute="1" keyAttribute="1" defaultMemberUniqueName="[Dim Fecha Mes].[ID Fecha].[All]" allUniqueName="[Dim Fecha Mes].[ID Fecha].[All]" dimensionUniqueName="[Dim Fecha Mes]" displayFolder="" count="0" unbalanced="0"/>
    <cacheHierarchy uniqueName="[Dim Fecha Mes].[Mes]" caption="Mes" attribute="1" defaultMemberUniqueName="[Dim Fecha Mes].[Mes].[All]" allUniqueName="[Dim Fecha Mes].[Mes].[All]" dimensionUniqueName="[Dim Fecha Mes]" displayFolder="" count="2" unbalanced="0">
      <fieldsUsage count="2">
        <fieldUsage x="-1"/>
        <fieldUsage x="3"/>
      </fieldsUsage>
    </cacheHierarchy>
    <cacheHierarchy uniqueName="[Dim Tipo Equipo].[ID Equipo]" caption="ID Equipo" attribute="1" keyAttribute="1" defaultMemberUniqueName="[Dim Tipo Equipo].[ID Equipo].[All]" allUniqueName="[Dim Tipo Equipo].[ID Equipo].[All]" dimensionUniqueName="[Dim Tipo Equipo]" displayFolder="" count="0" unbalanced="0"/>
    <cacheHierarchy uniqueName="[Dim Tipo Equipo].[Nombre Equipo]" caption="Nombre Equipo" attribute="1" defaultMemberUniqueName="[Dim Tipo Equipo].[Nombre Equipo].[All]" allUniqueName="[Dim Tipo Equipo].[Nombre Equipo].[All]" dimensionUniqueName="[Dim Tipo Equipo]" displayFolder="" count="0" unbalanced="0"/>
    <cacheHierarchy uniqueName="[Dim Tipo Trafico].[Codigo Trafico]" caption="Codigo Trafico" attribute="1" defaultMemberUniqueName="[Dim Tipo Trafico].[Codigo Trafico].[All]" allUniqueName="[Dim Tipo Trafico].[Codigo Trafico].[All]" dimensionUniqueName="[Dim Tipo Trafico]" displayFolder="" count="0" unbalanced="0"/>
    <cacheHierarchy uniqueName="[Dim Tipo Trafico].[Descripcion]" caption="Descripcion" attribute="1" defaultMemberUniqueName="[Dim Tipo Trafico].[Descripcion].[All]" allUniqueName="[Dim Tipo Trafico].[Descripcion].[All]" dimensionUniqueName="[Dim Tipo Trafico]" displayFolder="" count="0" unbalanced="0"/>
    <cacheHierarchy uniqueName="[Dim Tipo Trafico].[ID Tipo Trafico]" caption="ID Tipo Trafico" attribute="1" keyAttribute="1" defaultMemberUniqueName="[Dim Tipo Trafico].[ID Tipo Trafico].[All]" allUniqueName="[Dim Tipo Trafico].[ID Tipo Trafico].[All]" dimensionUniqueName="[Dim Tipo Trafico]" displayFolder="" count="0" unbalanced="0"/>
    <cacheHierarchy uniqueName="[Dim Tipo Vuelo].[Codigo Vuelo]" caption="Codigo Vuelo" attribute="1" defaultMemberUniqueName="[Dim Tipo Vuelo].[Codigo Vuelo].[All]" allUniqueName="[Dim Tipo Vuelo].[Codigo Vuelo].[All]" dimensionUniqueName="[Dim Tipo Vuelo]" displayFolder="" count="0" unbalanced="0"/>
    <cacheHierarchy uniqueName="[Dim Tipo Vuelo].[ID Tipo Vuelo]" caption="ID Tipo Vuelo" attribute="1" keyAttribute="1" defaultMemberUniqueName="[Dim Tipo Vuelo].[ID Tipo Vuelo].[All]" allUniqueName="[Dim Tipo Vuelo].[ID Tipo Vuelo].[All]" dimensionUniqueName="[Dim Tipo Vuelo]" displayFolder="" count="0" unbalanced="0"/>
    <cacheHierarchy uniqueName="[Dim Tipo Vuelo].[Tipo Vuelo]" caption="Tipo Vuelo" attribute="1" defaultMemberUniqueName="[Dim Tipo Vuelo].[Tipo Vuelo].[All]" allUniqueName="[Dim Tipo Vuelo].[Tipo Vuelo].[All]" dimensionUniqueName="[Dim Tipo Vuelo]" displayFolder="" count="0" unbalanced="0"/>
    <cacheHierarchy uniqueName="[ID Aeropuerto Destino].[Ancho Pista]" caption="ID Aeropuerto Destino.Ancho Pista" attribute="1" defaultMemberUniqueName="[ID Aeropuerto Destino].[Ancho Pista].[All]" allUniqueName="[ID Aeropuerto Destino].[Ancho Pista].[All]" dimensionUniqueName="[ID Aeropuerto Destino]" displayFolder="" count="0" unbalanced="0"/>
    <cacheHierarchy uniqueName="[ID Aeropuerto Destino].[Anio]" caption="ID Aeropuerto Destino.Anio" attribute="1" defaultMemberUniqueName="[ID Aeropuerto Destino].[Anio].[All]" allUniqueName="[ID Aeropuerto Destino].[Anio].[All]" dimensionUniqueName="[ID Aeropuerto Destino]" displayFolder="" count="0" unbalanced="0"/>
    <cacheHierarchy uniqueName="[ID Aeropuerto Destino].[Categoria]" caption="ID Aeropuerto Destino.Categoria" attribute="1" defaultMemberUniqueName="[ID Aeropuerto Destino].[Categoria].[All]" allUniqueName="[ID Aeropuerto Destino].[Categoria].[All]" dimensionUniqueName="[ID Aeropuerto Destino]" displayFolder="" count="0" unbalanced="0"/>
    <cacheHierarchy uniqueName="[ID Aeropuerto Destino].[Clase]" caption="ID Aeropuerto Destino.Clase" attribute="1" defaultMemberUniqueName="[ID Aeropuerto Destino].[Clase].[All]" allUniqueName="[ID Aeropuerto Destino].[Clase].[All]" dimensionUniqueName="[ID Aeropuerto Destino]" displayFolder="" count="0" unbalanced="0"/>
    <cacheHierarchy uniqueName="[ID Aeropuerto Destino].[Departamento]" caption="ID Aeropuerto Destino.Departamento" attribute="1" defaultMemberUniqueName="[ID Aeropuerto Destino].[Departamento].[All]" allUniqueName="[ID Aeropuerto Destino].[Departamento].[All]" dimensionUniqueName="[ID Aeropuerto Destino]" displayFolder="" count="0" unbalanced="0"/>
    <cacheHierarchy uniqueName="[ID Aeropuerto Destino].[Elevacion]" caption="ID Aeropuerto Destino.Elevacion" attribute="1" defaultMemberUniqueName="[ID Aeropuerto Destino].[Elevacion].[All]" allUniqueName="[ID Aeropuerto Destino].[Elevacion].[All]" dimensionUniqueName="[ID Aeropuerto Destino]" displayFolder="" count="0" unbalanced="0"/>
    <cacheHierarchy uniqueName="[ID Aeropuerto Destino].[Explotador]" caption="ID Aeropuerto Destino.Explotador" attribute="1" defaultMemberUniqueName="[ID Aeropuerto Destino].[Explotador].[All]" allUniqueName="[ID Aeropuerto Destino].[Explotador].[All]" dimensionUniqueName="[ID Aeropuerto Destino]" displayFolder="" count="0" unbalanced="0"/>
    <cacheHierarchy uniqueName="[ID Aeropuerto Destino].[Fecha Fin Vigencia]" caption="ID Aeropuerto Destino.Fecha Fin Vigencia" attribute="1" defaultMemberUniqueName="[ID Aeropuerto Destino].[Fecha Fin Vigencia].[All]" allUniqueName="[ID Aeropuerto Destino].[Fecha Fin Vigencia].[All]" dimensionUniqueName="[ID Aeropuerto Destino]" displayFolder="" count="0" unbalanced="0"/>
    <cacheHierarchy uniqueName="[ID Aeropuerto Destino].[Fecha Inicio Vigencia]" caption="ID Aeropuerto Destino.Fecha Inicio Vigencia" attribute="1" defaultMemberUniqueName="[ID Aeropuerto Destino].[Fecha Inicio Vigencia].[All]" allUniqueName="[ID Aeropuerto Destino].[Fecha Inicio Vigencia].[All]" dimensionUniqueName="[ID Aeropuerto Destino]" displayFolder="" count="0" unbalanced="0"/>
    <cacheHierarchy uniqueName="[ID Aeropuerto Destino].[GCD Departamento]" caption="ID Aeropuerto Destino.GCD Departamento" attribute="1" defaultMemberUniqueName="[ID Aeropuerto Destino].[GCD Departamento].[All]" allUniqueName="[ID Aeropuerto Destino].[GCD Departamento].[All]" dimensionUniqueName="[ID Aeropuerto Destino]" displayFolder="" count="0" unbalanced="0"/>
    <cacheHierarchy uniqueName="[ID Aeropuerto Destino].[GCD Municipio]" caption="ID Aeropuerto Destino.GCD Municipio" attribute="1" defaultMemberUniqueName="[ID Aeropuerto Destino].[GCD Municipio].[All]" allUniqueName="[ID Aeropuerto Destino].[GCD Municipio].[All]" dimensionUniqueName="[ID Aeropuerto Destino]" displayFolder="" count="0" unbalanced="0"/>
    <cacheHierarchy uniqueName="[ID Aeropuerto Destino].[IATA]" caption="ID Aeropuerto Destino.IATA" attribute="1" defaultMemberUniqueName="[ID Aeropuerto Destino].[IATA].[All]" allUniqueName="[ID Aeropuerto Destino].[IATA].[All]" dimensionUniqueName="[ID Aeropuerto Destino]" displayFolder="" count="0" unbalanced="0"/>
    <cacheHierarchy uniqueName="[ID Aeropuerto Destino].[ID Aeropuerto]" caption="ID Aeropuerto Destino.ID Aeropuerto" attribute="1" keyAttribute="1" defaultMemberUniqueName="[ID Aeropuerto Destino].[ID Aeropuerto].[All]" allUniqueName="[ID Aeropuerto Destino].[ID Aeropuerto].[All]" dimensionUniqueName="[ID Aeropuerto Destino]" displayFolder="" count="0" unbalanced="0"/>
    <cacheHierarchy uniqueName="[ID Aeropuerto Destino].[Latitud]" caption="ID Aeropuerto Destino.Latitud" attribute="1" defaultMemberUniqueName="[ID Aeropuerto Destino].[Latitud].[All]" allUniqueName="[ID Aeropuerto Destino].[Latitud].[All]" dimensionUniqueName="[ID Aeropuerto Destino]" displayFolder="" count="0" unbalanced="0"/>
    <cacheHierarchy uniqueName="[ID Aeropuerto Destino].[Longitud]" caption="ID Aeropuerto Destino.Longitud" attribute="1" defaultMemberUniqueName="[ID Aeropuerto Destino].[Longitud].[All]" allUniqueName="[ID Aeropuerto Destino].[Longitud].[All]" dimensionUniqueName="[ID Aeropuerto Destino]" displayFolder="" count="0" unbalanced="0"/>
    <cacheHierarchy uniqueName="[ID Aeropuerto Destino].[Longitud Pista]" caption="ID Aeropuerto Destino.Longitud Pista" attribute="1" defaultMemberUniqueName="[ID Aeropuerto Destino].[Longitud Pista].[All]" allUniqueName="[ID Aeropuerto Destino].[Longitud Pista].[All]" dimensionUniqueName="[ID Aeropuerto Destino]" displayFolder="" count="0" unbalanced="0"/>
    <cacheHierarchy uniqueName="[ID Aeropuerto Destino].[Municipio]" caption="ID Aeropuerto Destino.Municipio" attribute="1" defaultMemberUniqueName="[ID Aeropuerto Destino].[Municipio].[All]" allUniqueName="[ID Aeropuerto Destino].[Municipio].[All]" dimensionUniqueName="[ID Aeropuerto Destino]" displayFolder="" count="0" unbalanced="0"/>
    <cacheHierarchy uniqueName="[ID Aeropuerto Destino].[Nombre Aeropuerto]" caption="ID Aeropuerto Destino.Nombre Aeropuerto" attribute="1" defaultMemberUniqueName="[ID Aeropuerto Destino].[Nombre Aeropuerto].[All]" allUniqueName="[ID Aeropuerto Destino].[Nombre Aeropuerto].[All]" dimensionUniqueName="[ID Aeropuerto Destino]" displayFolder="" count="2" unbalanced="0"/>
    <cacheHierarchy uniqueName="[ID Aeropuerto Destino].[PBMO]" caption="ID Aeropuerto Destino.PBMO" attribute="1" defaultMemberUniqueName="[ID Aeropuerto Destino].[PBMO].[All]" allUniqueName="[ID Aeropuerto Destino].[PBMO].[All]" dimensionUniqueName="[ID Aeropuerto Destino]" displayFolder="" count="0" unbalanced="0"/>
    <cacheHierarchy uniqueName="[ID Aeropuerto Destino].[Propietario]" caption="ID Aeropuerto Destino.Propietario" attribute="1" defaultMemberUniqueName="[ID Aeropuerto Destino].[Propietario].[All]" allUniqueName="[ID Aeropuerto Destino].[Propietario].[All]" dimensionUniqueName="[ID Aeropuerto Destino]" displayFolder="" count="0" unbalanced="0"/>
    <cacheHierarchy uniqueName="[ID Aeropuerto Destino].[Resolucion]" caption="ID Aeropuerto Destino.Resolucion" attribute="1" defaultMemberUniqueName="[ID Aeropuerto Destino].[Resolucion].[All]" allUniqueName="[ID Aeropuerto Destino].[Resolucion].[All]" dimensionUniqueName="[ID Aeropuerto Destino]" displayFolder="" count="0" unbalanced="0"/>
    <cacheHierarchy uniqueName="[ID Aeropuerto Destino].[Sigla]" caption="ID Aeropuerto Destino.Sigla" attribute="1" defaultMemberUniqueName="[ID Aeropuerto Destino].[Sigla].[All]" allUniqueName="[ID Aeropuerto Destino].[Sigla].[All]" dimensionUniqueName="[ID Aeropuerto Destino]" displayFolder="" count="0" unbalanced="0"/>
    <cacheHierarchy uniqueName="[ID Aeropuerto Destino].[Tipo]" caption="ID Aeropuerto Destino.Tipo" attribute="1" defaultMemberUniqueName="[ID Aeropuerto Destino].[Tipo].[All]" allUniqueName="[ID Aeropuerto Destino].[Tipo].[All]" dimensionUniqueName="[ID Aeropuerto Destino]" displayFolder="" count="0" unbalanced="0"/>
    <cacheHierarchy uniqueName="[ID Aeropuerto Destino].[Version Del Registro]" caption="ID Aeropuerto Destino.Version Del Registro" attribute="1" defaultMemberUniqueName="[ID Aeropuerto Destino].[Version Del Registro].[All]" allUniqueName="[ID Aeropuerto Destino].[Version Del Registro].[All]" dimensionUniqueName="[ID Aeropuerto Destino]" displayFolder="" count="0" unbalanced="0"/>
    <cacheHierarchy uniqueName="[ID Aeropuerto Origen].[Ancho Pista]" caption="ID Aeropuerto Origen.Ancho Pista" attribute="1" defaultMemberUniqueName="[ID Aeropuerto Origen].[Ancho Pista].[All]" allUniqueName="[ID Aeropuerto Origen].[Ancho Pista].[All]" dimensionUniqueName="[ID Aeropuerto Origen]" displayFolder="" count="0" unbalanced="0"/>
    <cacheHierarchy uniqueName="[ID Aeropuerto Origen].[Anio]" caption="ID Aeropuerto Origen.Anio" attribute="1" defaultMemberUniqueName="[ID Aeropuerto Origen].[Anio].[All]" allUniqueName="[ID Aeropuerto Origen].[Anio].[All]" dimensionUniqueName="[ID Aeropuerto Origen]" displayFolder="" count="0" unbalanced="0"/>
    <cacheHierarchy uniqueName="[ID Aeropuerto Origen].[Categoria]" caption="ID Aeropuerto Origen.Categoria" attribute="1" defaultMemberUniqueName="[ID Aeropuerto Origen].[Categoria].[All]" allUniqueName="[ID Aeropuerto Origen].[Categoria].[All]" dimensionUniqueName="[ID Aeropuerto Origen]" displayFolder="" count="0" unbalanced="0"/>
    <cacheHierarchy uniqueName="[ID Aeropuerto Origen].[Clase]" caption="ID Aeropuerto Origen.Clase" attribute="1" defaultMemberUniqueName="[ID Aeropuerto Origen].[Clase].[All]" allUniqueName="[ID Aeropuerto Origen].[Clase].[All]" dimensionUniqueName="[ID Aeropuerto Origen]" displayFolder="" count="0" unbalanced="0"/>
    <cacheHierarchy uniqueName="[ID Aeropuerto Origen].[Departamento]" caption="ID Aeropuerto Origen.Departamento" attribute="1" defaultMemberUniqueName="[ID Aeropuerto Origen].[Departamento].[All]" allUniqueName="[ID Aeropuerto Origen].[Departamento].[All]" dimensionUniqueName="[ID Aeropuerto Origen]" displayFolder="" count="2" unbalanced="0"/>
    <cacheHierarchy uniqueName="[ID Aeropuerto Origen].[Elevacion]" caption="ID Aeropuerto Origen.Elevacion" attribute="1" defaultMemberUniqueName="[ID Aeropuerto Origen].[Elevacion].[All]" allUniqueName="[ID Aeropuerto Origen].[Elevacion].[All]" dimensionUniqueName="[ID Aeropuerto Origen]" displayFolder="" count="0" unbalanced="0"/>
    <cacheHierarchy uniqueName="[ID Aeropuerto Origen].[Explotador]" caption="ID Aeropuerto Origen.Explotador" attribute="1" defaultMemberUniqueName="[ID Aeropuerto Origen].[Explotador].[All]" allUniqueName="[ID Aeropuerto Origen].[Explotador].[All]" dimensionUniqueName="[ID Aeropuerto Origen]" displayFolder="" count="0" unbalanced="0"/>
    <cacheHierarchy uniqueName="[ID Aeropuerto Origen].[Fecha Fin Vigencia]" caption="ID Aeropuerto Origen.Fecha Fin Vigencia" attribute="1" defaultMemberUniqueName="[ID Aeropuerto Origen].[Fecha Fin Vigencia].[All]" allUniqueName="[ID Aeropuerto Origen].[Fecha Fin Vigencia].[All]" dimensionUniqueName="[ID Aeropuerto Origen]" displayFolder="" count="0" unbalanced="0"/>
    <cacheHierarchy uniqueName="[ID Aeropuerto Origen].[Fecha Inicio Vigencia]" caption="ID Aeropuerto Origen.Fecha Inicio Vigencia" attribute="1" defaultMemberUniqueName="[ID Aeropuerto Origen].[Fecha Inicio Vigencia].[All]" allUniqueName="[ID Aeropuerto Origen].[Fecha Inicio Vigencia].[All]" dimensionUniqueName="[ID Aeropuerto Origen]" displayFolder="" count="0" unbalanced="0"/>
    <cacheHierarchy uniqueName="[ID Aeropuerto Origen].[GCD Departamento]" caption="ID Aeropuerto Origen.GCD Departamento" attribute="1" defaultMemberUniqueName="[ID Aeropuerto Origen].[GCD Departamento].[All]" allUniqueName="[ID Aeropuerto Origen].[GCD Departamento].[All]" dimensionUniqueName="[ID Aeropuerto Origen]" displayFolder="" count="0" unbalanced="0"/>
    <cacheHierarchy uniqueName="[ID Aeropuerto Origen].[GCD Municipio]" caption="ID Aeropuerto Origen.GCD Municipio" attribute="1" defaultMemberUniqueName="[ID Aeropuerto Origen].[GCD Municipio].[All]" allUniqueName="[ID Aeropuerto Origen].[GCD Municipio].[All]" dimensionUniqueName="[ID Aeropuerto Origen]" displayFolder="" count="0" unbalanced="0"/>
    <cacheHierarchy uniqueName="[ID Aeropuerto Origen].[IATA]" caption="ID Aeropuerto Origen.IATA" attribute="1" defaultMemberUniqueName="[ID Aeropuerto Origen].[IATA].[All]" allUniqueName="[ID Aeropuerto Origen].[IATA].[All]" dimensionUniqueName="[ID Aeropuerto Origen]" displayFolder="" count="0" unbalanced="0"/>
    <cacheHierarchy uniqueName="[ID Aeropuerto Origen].[ID Aeropuerto]" caption="ID Aeropuerto Origen.ID Aeropuerto" attribute="1" keyAttribute="1" defaultMemberUniqueName="[ID Aeropuerto Origen].[ID Aeropuerto].[All]" allUniqueName="[ID Aeropuerto Origen].[ID Aeropuerto].[All]" dimensionUniqueName="[ID Aeropuerto Origen]" displayFolder="" count="0" unbalanced="0"/>
    <cacheHierarchy uniqueName="[ID Aeropuerto Origen].[Latitud]" caption="ID Aeropuerto Origen.Latitud" attribute="1" defaultMemberUniqueName="[ID Aeropuerto Origen].[Latitud].[All]" allUniqueName="[ID Aeropuerto Origen].[Latitud].[All]" dimensionUniqueName="[ID Aeropuerto Origen]" displayFolder="" count="0" unbalanced="0"/>
    <cacheHierarchy uniqueName="[ID Aeropuerto Origen].[Longitud]" caption="ID Aeropuerto Origen.Longitud" attribute="1" defaultMemberUniqueName="[ID Aeropuerto Origen].[Longitud].[All]" allUniqueName="[ID Aeropuerto Origen].[Longitud].[All]" dimensionUniqueName="[ID Aeropuerto Origen]" displayFolder="" count="0" unbalanced="0"/>
    <cacheHierarchy uniqueName="[ID Aeropuerto Origen].[Longitud Pista]" caption="ID Aeropuerto Origen.Longitud Pista" attribute="1" defaultMemberUniqueName="[ID Aeropuerto Origen].[Longitud Pista].[All]" allUniqueName="[ID Aeropuerto Origen].[Longitud Pista].[All]" dimensionUniqueName="[ID Aeropuerto Origen]" displayFolder="" count="0" unbalanced="0"/>
    <cacheHierarchy uniqueName="[ID Aeropuerto Origen].[Municipio]" caption="ID Aeropuerto Origen.Municipio" attribute="1" defaultMemberUniqueName="[ID Aeropuerto Origen].[Municipio].[All]" allUniqueName="[ID Aeropuerto Origen].[Municipio].[All]" dimensionUniqueName="[ID Aeropuerto Origen]" displayFolder="" count="0" unbalanced="0"/>
    <cacheHierarchy uniqueName="[ID Aeropuerto Origen].[Nombre Aeropuerto]" caption="ID Aeropuerto Origen.Nombre Aeropuerto" attribute="1" defaultMemberUniqueName="[ID Aeropuerto Origen].[Nombre Aeropuerto].[All]" allUniqueName="[ID Aeropuerto Origen].[Nombre Aeropuerto].[All]" dimensionUniqueName="[ID Aeropuerto Origen]" displayFolder="" count="2" unbalanced="0">
      <fieldsUsage count="2">
        <fieldUsage x="-1"/>
        <fieldUsage x="0"/>
      </fieldsUsage>
    </cacheHierarchy>
    <cacheHierarchy uniqueName="[ID Aeropuerto Origen].[PBMO]" caption="ID Aeropuerto Origen.PBMO" attribute="1" defaultMemberUniqueName="[ID Aeropuerto Origen].[PBMO].[All]" allUniqueName="[ID Aeropuerto Origen].[PBMO].[All]" dimensionUniqueName="[ID Aeropuerto Origen]" displayFolder="" count="0" unbalanced="0"/>
    <cacheHierarchy uniqueName="[ID Aeropuerto Origen].[Propietario]" caption="ID Aeropuerto Origen.Propietario" attribute="1" defaultMemberUniqueName="[ID Aeropuerto Origen].[Propietario].[All]" allUniqueName="[ID Aeropuerto Origen].[Propietario].[All]" dimensionUniqueName="[ID Aeropuerto Origen]" displayFolder="" count="0" unbalanced="0"/>
    <cacheHierarchy uniqueName="[ID Aeropuerto Origen].[Resolucion]" caption="ID Aeropuerto Origen.Resolucion" attribute="1" defaultMemberUniqueName="[ID Aeropuerto Origen].[Resolucion].[All]" allUniqueName="[ID Aeropuerto Origen].[Resolucion].[All]" dimensionUniqueName="[ID Aeropuerto Origen]" displayFolder="" count="0" unbalanced="0"/>
    <cacheHierarchy uniqueName="[ID Aeropuerto Origen].[Sigla]" caption="ID Aeropuerto Origen.Sigla" attribute="1" defaultMemberUniqueName="[ID Aeropuerto Origen].[Sigla].[All]" allUniqueName="[ID Aeropuerto Origen].[Sigla].[All]" dimensionUniqueName="[ID Aeropuerto Origen]" displayFolder="" count="0" unbalanced="0"/>
    <cacheHierarchy uniqueName="[ID Aeropuerto Origen].[Tipo]" caption="ID Aeropuerto Origen.Tipo" attribute="1" defaultMemberUniqueName="[ID Aeropuerto Origen].[Tipo].[All]" allUniqueName="[ID Aeropuerto Origen].[Tipo].[All]" dimensionUniqueName="[ID Aeropuerto Origen]" displayFolder="" count="0" unbalanced="0"/>
    <cacheHierarchy uniqueName="[ID Aeropuerto Origen].[Version Del Registro]" caption="ID Aeropuerto Origen.Version Del Registro" attribute="1" defaultMemberUniqueName="[ID Aeropuerto Origen].[Version Del Registro].[All]" allUniqueName="[ID Aeropuerto Origen].[Version Del Registro].[All]" dimensionUniqueName="[ID Aeropuerto Origen]" displayFolder="" count="0" unbalanced="0"/>
    <cacheHierarchy uniqueName="[Measures].[Vuelos]" caption="Vuelos" measure="1" displayFolder="" measureGroup="Fact Vuelos" count="0" oneField="1">
      <fieldsUsage count="1">
        <fieldUsage x="1"/>
      </fieldsUsage>
    </cacheHierarchy>
    <cacheHierarchy uniqueName="[Measures].[Pasajeros]" caption="Pasajeros" measure="1" displayFolder="" measureGroup="Fact Vuelos" count="0"/>
    <cacheHierarchy uniqueName="[Measures].[Carga Bordo]" caption="Carga Bordo" measure="1" displayFolder="" measureGroup="Fact Vuelos" count="0"/>
    <cacheHierarchy uniqueName="[Measures].[Total Sillas]" caption="Total Sillas" measure="1" displayFolder="" measureGroup="Fact Vuelos" count="0"/>
    <cacheHierarchy uniqueName="[Measures].[Total Carga]" caption="Total Carga" measure="1" displayFolder="" measureGroup="Fact Vuelos" count="0"/>
    <cacheHierarchy uniqueName="[Measures].[Recuento Fact Vuelos]" caption="Recuento Fact Vuelos" measure="1" displayFolder="" measureGroup="Fact Vuelos" count="0"/>
    <cacheHierarchy uniqueName="[Measures].[Porcentaje de sillas ocupadas]" caption="Porcentaje de sillas ocupadas" measure="1" displayFolder="" count="0"/>
    <cacheHierarchy uniqueName="[Measures].[Medida1]" caption="Medida1" measure="1" displayFolder="" count="0"/>
  </cacheHierarchies>
  <kpis count="0"/>
  <calculatedMembers count="2">
    <calculatedMember name="[Measures].[Porcentaje de sillas ocupadas]" mdx="[Measures].[Pasajeros]/[Measures].[Total Sillas]" memberName="Porcentaje de sillas ocupadas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Medida1]" mdx="[Measures].[Carga Bordo]/[Measures].[Total Carga]" memberName="Medida1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</calculatedMembers>
  <dimensions count="8">
    <dimension name="Dim Empresa Transportadora" uniqueName="[Dim Empresa Transportadora]" caption="Dim Empresa Transportadora"/>
    <dimension name="Dim Fecha Mes" uniqueName="[Dim Fecha Mes]" caption="Dim Fecha Mes"/>
    <dimension name="Dim Tipo Equipo" uniqueName="[Dim Tipo Equipo]" caption="Dim Tipo Equipo"/>
    <dimension name="Dim Tipo Trafico" uniqueName="[Dim Tipo Trafico]" caption="Dim Tipo Trafico"/>
    <dimension name="Dim Tipo Vuelo" uniqueName="[Dim Tipo Vuelo]" caption="Dim Tipo Vuelo"/>
    <dimension name="ID Aeropuerto Destino" uniqueName="[ID Aeropuerto Destino]" caption="ID Aeropuerto Destino"/>
    <dimension name="ID Aeropuerto Origen" uniqueName="[ID Aeropuerto Origen]" caption="ID Aeropuerto Origen"/>
    <dimension measure="1" name="Measures" uniqueName="[Measures]" caption="Measures"/>
  </dimensions>
  <measureGroups count="1">
    <measureGroup name="Fact Vuelos" caption="Fact Vuelos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TablaDinámica11" cacheId="512" applyNumberFormats="0" applyBorderFormats="0" applyFontFormats="0" applyPatternFormats="0" applyAlignmentFormats="0" applyWidthHeightFormats="1" dataCaption="Valores" errorCaption="0" showError="1" updatedVersion="7" minRefreshableVersion="3" useAutoFormatting="1" rowGrandTotals="0" colGrandTotals="0" itemPrintTitles="1" createdVersion="7" indent="0" outline="1" outlineData="1" multipleFieldFilters="0" chartFormat="1" rowHeaderCaption="Aeropuerto Destino" fieldListSortAscending="1">
  <location ref="F22:I37" firstHeaderRow="0" firstDataRow="1" firstDataCol="1" rowPageCount="4" colPageCount="1"/>
  <pivotFields count="8">
    <pivotField axis="axisPage" allDrilled="1" subtotalTop="0" showAll="0" dataSourceSort="1" defaultSubtotal="0" defaultAttributeDrillState="1"/>
    <pivotField axis="axisRow" allDrilled="1" subtotalTop="0" showAll="0" measureFilter="1" sortType="descending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1"/>
  </rowFields>
  <rowItems count="15">
    <i>
      <x v="6"/>
    </i>
    <i>
      <x/>
    </i>
    <i>
      <x v="11"/>
    </i>
    <i>
      <x v="7"/>
    </i>
    <i>
      <x v="8"/>
    </i>
    <i>
      <x v="12"/>
    </i>
    <i>
      <x v="4"/>
    </i>
    <i>
      <x v="9"/>
    </i>
    <i>
      <x v="5"/>
    </i>
    <i>
      <x v="1"/>
    </i>
    <i>
      <x v="3"/>
    </i>
    <i>
      <x v="2"/>
    </i>
    <i>
      <x v="14"/>
    </i>
    <i>
      <x v="10"/>
    </i>
    <i>
      <x v="13"/>
    </i>
  </rowItems>
  <colFields count="1">
    <field x="-2"/>
  </colFields>
  <colItems count="3">
    <i>
      <x/>
    </i>
    <i i="1">
      <x v="1"/>
    </i>
    <i i="2">
      <x v="2"/>
    </i>
  </colItems>
  <pageFields count="4">
    <pageField fld="0" hier="1" name="[Dim Empresa Transportadora].[Nombre Empresa].[All]" cap="All"/>
    <pageField fld="7" hier="17" name="[ID Aeropuerto Destino].[Departamento].[All]" cap="All"/>
    <pageField fld="2" hier="2" name="[Dim Fecha Mes].[Anio].[All]" cap="All"/>
    <pageField fld="3" hier="4" name="[Dim Fecha Mes].[Mes].[All]" cap="All"/>
  </pageFields>
  <dataFields count="3">
    <dataField fld="4" baseField="0" baseItem="0"/>
    <dataField fld="5" baseField="0" baseItem="0"/>
    <dataField fld="6" baseField="0" baseItem="0"/>
  </dataFields>
  <formats count="1">
    <format dxfId="0">
      <pivotArea dataOnly="0" outline="0" fieldPosition="0">
        <references count="1">
          <reference field="4294967294" count="1"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69">
    <pivotHierarchy/>
    <pivotHierarchy caption="Empresa"/>
    <pivotHierarchy caption="Año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caption="Departamento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4" showRowHeaders="1" showColHeaders="1" showRowStripes="0" showColStripes="0" showLastColumn="1"/>
  <filters count="1">
    <filter fld="1" type="count" id="1" iMeasureHier="64">
      <autoFilter ref="A1">
        <filterColumn colId="0">
          <top10 val="15" filterVal="15"/>
        </filterColumn>
      </autoFilter>
    </filter>
  </filters>
  <rowHierarchiesUsage count="1">
    <rowHierarchyUsage hierarchyUsage="3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TablaDinámica10" cacheId="509" applyNumberFormats="0" applyBorderFormats="0" applyFontFormats="0" applyPatternFormats="0" applyAlignmentFormats="0" applyWidthHeightFormats="1" dataCaption="Valores" errorCaption="0" showError="1" updatedVersion="7" minRefreshableVersion="3" useAutoFormatting="1" subtotalHiddenItems="1" rowGrandTotals="0" colGrandTotals="0" itemPrintTitles="1" createdVersion="7" indent="0" outline="1" outlineData="1" multipleFieldFilters="0" chartFormat="1" rowHeaderCaption="Aeropuerto Origen" fieldListSortAscending="1">
  <location ref="A22:D37" firstHeaderRow="0" firstDataRow="1" firstDataCol="1" rowPageCount="4" colPageCount="1"/>
  <pivotFields count="8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measureFilter="1" sortType="descending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4"/>
  </rowFields>
  <rowItems count="15">
    <i>
      <x v="7"/>
    </i>
    <i>
      <x/>
    </i>
    <i>
      <x v="12"/>
    </i>
    <i>
      <x v="8"/>
    </i>
    <i>
      <x v="9"/>
    </i>
    <i>
      <x v="13"/>
    </i>
    <i>
      <x v="4"/>
    </i>
    <i>
      <x v="10"/>
    </i>
    <i>
      <x v="5"/>
    </i>
    <i>
      <x v="3"/>
    </i>
    <i>
      <x v="1"/>
    </i>
    <i>
      <x v="2"/>
    </i>
    <i>
      <x v="14"/>
    </i>
    <i>
      <x v="11"/>
    </i>
    <i>
      <x v="6"/>
    </i>
  </rowItems>
  <colFields count="1">
    <field x="-2"/>
  </colFields>
  <colItems count="3">
    <i>
      <x/>
    </i>
    <i i="1">
      <x v="1"/>
    </i>
    <i i="2">
      <x v="2"/>
    </i>
  </colItems>
  <pageFields count="4">
    <pageField fld="0" hier="1" name="[Dim Empresa Transportadora].[Nombre Empresa].[All]" cap="All"/>
    <pageField fld="1" hier="41" name="[ID Aeropuerto Origen].[Departamento].[All]" cap="All"/>
    <pageField fld="2" hier="2" name="[Dim Fecha Mes].[Anio].[All]" cap="All"/>
    <pageField fld="3" hier="4" name="[Dim Fecha Mes].[Mes].[All]" cap="All"/>
  </pageFields>
  <dataFields count="3">
    <dataField fld="5" baseField="0" baseItem="0"/>
    <dataField fld="6" baseField="0" baseItem="0"/>
    <dataField fld="7" baseField="0" baseItem="0"/>
  </dataFields>
  <formats count="1">
    <format dxfId="1">
      <pivotArea dataOnly="0" outline="0" fieldPosition="0">
        <references count="1">
          <reference field="4294967294" count="1"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69">
    <pivotHierarchy/>
    <pivotHierarchy caption="Empresa"/>
    <pivotHierarchy caption="Año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caption="Departamento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4" showRowHeaders="1" showColHeaders="1" showRowStripes="0" showColStripes="0" showLastColumn="1"/>
  <filters count="1">
    <filter fld="4" type="count" id="1" iMeasureHier="64">
      <autoFilter ref="A1">
        <filterColumn colId="0">
          <top10 val="15" filterVal="15"/>
        </filterColumn>
      </autoFilter>
    </filter>
  </filters>
  <rowHierarchiesUsage count="1">
    <rowHierarchyUsage hierarchyUsage="5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TablaDinámica9" cacheId="406" dataPosition="0" applyNumberFormats="0" applyBorderFormats="0" applyFontFormats="0" applyPatternFormats="0" applyAlignmentFormats="0" applyWidthHeightFormats="1" dataCaption="Valores" errorCaption="0" showError="1" updatedVersion="7" minRefreshableVersion="3" useAutoFormatting="1" rowGrandTotals="0" colGrandTotals="0" itemPrintTitles="1" createdVersion="7" indent="0" outline="1" outlineData="1" multipleFieldFilters="0" chartFormat="1" rowHeaderCaption="Aeropuerto Destino" fieldListSortAscending="1">
  <location ref="F22:I37" firstHeaderRow="0" firstDataRow="1" firstDataCol="1" rowPageCount="4" colPageCount="1"/>
  <pivotFields count="8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measureFilter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Fields count="1">
    <field x="-2"/>
  </colFields>
  <colItems count="3">
    <i>
      <x/>
    </i>
    <i i="1">
      <x v="1"/>
    </i>
    <i i="2">
      <x v="2"/>
    </i>
  </colItems>
  <pageFields count="4">
    <pageField fld="0" hier="1" name="[Dim Empresa Transportadora].[Nombre Empresa].[All]" cap="All"/>
    <pageField fld="1" hier="17" name="[ID Aeropuerto Destino].[Departamento].[All]" cap="All"/>
    <pageField fld="2" hier="2" name="[Dim Fecha Mes].[Anio].[All]" cap="All"/>
    <pageField fld="3" hier="4" name="[Dim Fecha Mes].[Mes].[All]" cap="All"/>
  </pageFields>
  <dataFields count="3">
    <dataField fld="5" baseField="0" baseItem="0"/>
    <dataField fld="6" baseField="0" baseItem="0"/>
    <dataField name="Porcentaje de Carga" fld="7" baseField="0" baseItem="0"/>
  </dataFields>
  <formats count="1">
    <format dxfId="2">
      <pivotArea dataOnly="0" outline="0" fieldPosition="0">
        <references count="1">
          <reference field="4294967294" count="1">
            <x v="2"/>
          </reference>
        </references>
      </pivotArea>
    </format>
  </format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Hierarchies count="69">
    <pivotHierarchy/>
    <pivotHierarchy multipleItemSelectionAllowed="1" caption="Empresa"/>
    <pivotHierarchy caption="Año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caption="Departamento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Porcentaje de Carga"/>
  </pivotHierarchies>
  <pivotTableStyleInfo name="PivotStyleMedium14" showRowHeaders="1" showColHeaders="1" showRowStripes="0" showColStripes="0" showLastColumn="1"/>
  <filters count="1">
    <filter fld="4" type="count" id="1" iMeasureHier="65">
      <autoFilter ref="A1">
        <filterColumn colId="0">
          <top10 val="15" filterVal="15"/>
        </filterColumn>
      </autoFilter>
    </filter>
  </filters>
  <rowHierarchiesUsage count="1">
    <rowHierarchyUsage hierarchyUsage="3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TablaDinámica8" cacheId="382" applyNumberFormats="0" applyBorderFormats="0" applyFontFormats="0" applyPatternFormats="0" applyAlignmentFormats="0" applyWidthHeightFormats="1" dataCaption="Valores" errorCaption="0" showError="1" updatedVersion="7" minRefreshableVersion="3" useAutoFormatting="1" rowGrandTotals="0" colGrandTotals="0" itemPrintTitles="1" createdVersion="7" indent="0" outline="1" outlineData="1" multipleFieldFilters="0" chartFormat="4" rowHeaderCaption="Aeropuerto Origen" fieldListSortAscending="1">
  <location ref="A22:D37" firstHeaderRow="0" firstDataRow="1" firstDataCol="1" rowPageCount="4" colPageCount="1"/>
  <pivotFields count="8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measureFilter="1" sortType="descending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4"/>
  </rowFields>
  <rowItems count="15">
    <i>
      <x v="7"/>
    </i>
    <i>
      <x/>
    </i>
    <i>
      <x v="8"/>
    </i>
    <i>
      <x v="11"/>
    </i>
    <i>
      <x v="9"/>
    </i>
    <i>
      <x v="5"/>
    </i>
    <i>
      <x v="12"/>
    </i>
    <i>
      <x v="6"/>
    </i>
    <i>
      <x v="13"/>
    </i>
    <i>
      <x v="10"/>
    </i>
    <i>
      <x v="3"/>
    </i>
    <i>
      <x v="2"/>
    </i>
    <i>
      <x v="1"/>
    </i>
    <i>
      <x v="4"/>
    </i>
    <i>
      <x v="14"/>
    </i>
  </rowItems>
  <colFields count="1">
    <field x="-2"/>
  </colFields>
  <colItems count="3">
    <i>
      <x/>
    </i>
    <i i="1">
      <x v="1"/>
    </i>
    <i i="2">
      <x v="2"/>
    </i>
  </colItems>
  <pageFields count="4">
    <pageField fld="0" hier="1" name="[Dim Empresa Transportadora].[Nombre Empresa].[All]" cap="All"/>
    <pageField fld="1" hier="41" name="[ID Aeropuerto Origen].[Departamento].[All]" cap="All"/>
    <pageField fld="2" hier="2" name="[Dim Fecha Mes].[Anio].[All]" cap="All"/>
    <pageField fld="3" hier="4" name="[Dim Fecha Mes].[Mes].[All]" cap="All"/>
  </pageFields>
  <dataFields count="3">
    <dataField fld="5" baseField="0" baseItem="0"/>
    <dataField fld="6" baseField="0" baseItem="0"/>
    <dataField name="Porcentaje de carga" fld="7" baseField="4" baseItem="0"/>
  </dataFields>
  <formats count="1">
    <format dxfId="3">
      <pivotArea dataOnly="0" outline="0" fieldPosition="0">
        <references count="1">
          <reference field="4294967294" count="1">
            <x v="2"/>
          </reference>
        </references>
      </pivotArea>
    </format>
  </format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69">
    <pivotHierarchy/>
    <pivotHierarchy caption="Empresa"/>
    <pivotHierarchy caption="Año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caption="Departamento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Porcentaje de carga"/>
  </pivotHierarchies>
  <pivotTableStyleInfo name="PivotStyleMedium14" showRowHeaders="1" showColHeaders="1" showRowStripes="0" showColStripes="0" showLastColumn="1"/>
  <filters count="1">
    <filter fld="4" type="count" id="1" iMeasureHier="65">
      <autoFilter ref="A1">
        <filterColumn colId="0">
          <top10 val="15" filterVal="15"/>
        </filterColumn>
      </autoFilter>
    </filter>
  </filters>
  <rowHierarchiesUsage count="1">
    <rowHierarchyUsage hierarchyUsage="5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TablaDinámica12" cacheId="60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 rowHeaderCaption="Año" fieldListSortAscending="1">
  <location ref="A8:B16" firstHeaderRow="1" firstDataRow="1" firstDataCol="1" rowPageCount="2" colPageCount="1"/>
  <pivotFields count="4"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Page" allDrilled="1" subtotalTop="0" showAll="0" sortType="ascending" defaultSubtotal="0" defaultAttributeDrillState="1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2">
    <pageField fld="0" hier="54" name="[ID Aeropuerto Origen].[Nombre Aeropuerto].[All]" cap="All"/>
    <pageField fld="3" hier="4" name="[Dim Fecha Mes].[Mes].[All]" cap="All"/>
  </pageFields>
  <dataFields count="1">
    <dataField name="Numero de vuelo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caption="Departamento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caption="Aeropuerto"/>
    <pivotHierarchy/>
    <pivotHierarchy/>
    <pivotHierarchy/>
    <pivotHierarchy/>
    <pivotHierarchy/>
    <pivotHierarchy/>
    <pivotHierarchy dragToRow="0" dragToCol="0" dragToPage="0" dragToData="1" caption="Numero de vuelo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4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K11" sqref="K11"/>
    </sheetView>
  </sheetViews>
  <sheetFormatPr baseColWidth="10" defaultRowHeight="15" x14ac:dyDescent="0.25"/>
  <cols>
    <col min="1" max="1" width="26" bestFit="1" customWidth="1"/>
    <col min="2" max="2" width="10.42578125" bestFit="1" customWidth="1"/>
    <col min="3" max="3" width="9.42578125" bestFit="1" customWidth="1"/>
    <col min="4" max="4" width="27.28515625" bestFit="1" customWidth="1"/>
    <col min="5" max="5" width="11" customWidth="1"/>
    <col min="6" max="6" width="26" bestFit="1" customWidth="1"/>
    <col min="7" max="7" width="10.42578125" bestFit="1" customWidth="1"/>
    <col min="8" max="8" width="9.42578125" bestFit="1" customWidth="1"/>
    <col min="9" max="9" width="27.28515625" bestFit="1" customWidth="1"/>
  </cols>
  <sheetData>
    <row r="1" spans="1:9" x14ac:dyDescent="0.25">
      <c r="A1" s="6" t="s">
        <v>30</v>
      </c>
      <c r="B1" s="6"/>
      <c r="C1" s="6"/>
      <c r="D1" s="6"/>
      <c r="E1" s="6"/>
      <c r="F1" s="6"/>
      <c r="G1" s="6"/>
      <c r="H1" s="6"/>
      <c r="I1" s="6"/>
    </row>
    <row r="2" spans="1:9" x14ac:dyDescent="0.25">
      <c r="A2" s="6"/>
      <c r="B2" s="6"/>
      <c r="C2" s="6"/>
      <c r="D2" s="6"/>
      <c r="E2" s="6"/>
      <c r="F2" s="6"/>
      <c r="G2" s="6"/>
      <c r="H2" s="6"/>
      <c r="I2" s="6"/>
    </row>
    <row r="3" spans="1:9" x14ac:dyDescent="0.25">
      <c r="A3" s="5" t="s">
        <v>27</v>
      </c>
      <c r="B3" s="5"/>
      <c r="C3" s="5"/>
      <c r="D3" s="5"/>
      <c r="F3" s="5" t="s">
        <v>28</v>
      </c>
      <c r="G3" s="5"/>
      <c r="H3" s="5"/>
      <c r="I3" s="5"/>
    </row>
    <row r="17" spans="1:9" x14ac:dyDescent="0.25">
      <c r="A17" s="1" t="s">
        <v>23</v>
      </c>
      <c r="B17" t="s" vm="1">
        <v>0</v>
      </c>
      <c r="F17" s="1" t="s">
        <v>23</v>
      </c>
      <c r="G17" t="s" vm="1">
        <v>0</v>
      </c>
    </row>
    <row r="18" spans="1:9" x14ac:dyDescent="0.25">
      <c r="A18" s="1" t="s">
        <v>25</v>
      </c>
      <c r="B18" t="s" vm="4">
        <v>0</v>
      </c>
      <c r="F18" s="1" t="s">
        <v>25</v>
      </c>
      <c r="G18" t="s" vm="5">
        <v>0</v>
      </c>
    </row>
    <row r="19" spans="1:9" x14ac:dyDescent="0.25">
      <c r="A19" s="1" t="s">
        <v>24</v>
      </c>
      <c r="B19" t="s" vm="2">
        <v>0</v>
      </c>
      <c r="F19" s="1" t="s">
        <v>24</v>
      </c>
      <c r="G19" t="s" vm="2">
        <v>0</v>
      </c>
    </row>
    <row r="20" spans="1:9" x14ac:dyDescent="0.25">
      <c r="A20" s="1" t="s">
        <v>1</v>
      </c>
      <c r="B20" t="s" vm="3">
        <v>0</v>
      </c>
      <c r="F20" s="1" t="s">
        <v>1</v>
      </c>
      <c r="G20" t="s" vm="3">
        <v>0</v>
      </c>
    </row>
    <row r="22" spans="1:9" x14ac:dyDescent="0.25">
      <c r="A22" s="1" t="s">
        <v>22</v>
      </c>
      <c r="B22" t="s">
        <v>20</v>
      </c>
      <c r="C22" t="s">
        <v>21</v>
      </c>
      <c r="D22" s="4" t="s">
        <v>26</v>
      </c>
      <c r="F22" s="1" t="s">
        <v>29</v>
      </c>
      <c r="G22" t="s">
        <v>20</v>
      </c>
      <c r="H22" t="s">
        <v>21</v>
      </c>
      <c r="I22" s="4" t="s">
        <v>26</v>
      </c>
    </row>
    <row r="23" spans="1:9" x14ac:dyDescent="0.25">
      <c r="A23" s="2" t="s">
        <v>5</v>
      </c>
      <c r="B23" s="3">
        <v>50116928</v>
      </c>
      <c r="C23" s="3">
        <v>39956596</v>
      </c>
      <c r="D23" s="4">
        <v>0.79726746220358913</v>
      </c>
      <c r="F23" s="2" t="s">
        <v>5</v>
      </c>
      <c r="G23" s="3">
        <v>50464577</v>
      </c>
      <c r="H23" s="3">
        <v>40224152</v>
      </c>
      <c r="I23" s="4">
        <v>0.79707696747363999</v>
      </c>
    </row>
    <row r="24" spans="1:9" x14ac:dyDescent="0.25">
      <c r="A24" s="2" t="s">
        <v>6</v>
      </c>
      <c r="B24" s="3">
        <v>14100980</v>
      </c>
      <c r="C24" s="3">
        <v>11209187</v>
      </c>
      <c r="D24" s="4">
        <v>0.79492255148223745</v>
      </c>
      <c r="F24" s="2" t="s">
        <v>6</v>
      </c>
      <c r="G24" s="3">
        <v>14049571</v>
      </c>
      <c r="H24" s="3">
        <v>11122048</v>
      </c>
      <c r="I24" s="4">
        <v>0.79162901130575447</v>
      </c>
    </row>
    <row r="25" spans="1:9" x14ac:dyDescent="0.25">
      <c r="A25" s="2" t="s">
        <v>7</v>
      </c>
      <c r="B25" s="3">
        <v>9734997</v>
      </c>
      <c r="C25" s="3">
        <v>7873722</v>
      </c>
      <c r="D25" s="4">
        <v>0.80880579624215598</v>
      </c>
      <c r="F25" s="2" t="s">
        <v>7</v>
      </c>
      <c r="G25" s="3">
        <v>9760693</v>
      </c>
      <c r="H25" s="3">
        <v>7894245</v>
      </c>
      <c r="I25" s="4">
        <v>0.80877915123444621</v>
      </c>
    </row>
    <row r="26" spans="1:9" x14ac:dyDescent="0.25">
      <c r="A26" s="2" t="s">
        <v>4</v>
      </c>
      <c r="B26" s="3">
        <v>7381790</v>
      </c>
      <c r="C26" s="3">
        <v>5930562</v>
      </c>
      <c r="D26" s="4">
        <v>0.80340432334162848</v>
      </c>
      <c r="F26" s="2" t="s">
        <v>4</v>
      </c>
      <c r="G26" s="3">
        <v>7394802</v>
      </c>
      <c r="H26" s="3">
        <v>5912936</v>
      </c>
      <c r="I26" s="4">
        <v>0.79960707534833253</v>
      </c>
    </row>
    <row r="27" spans="1:9" x14ac:dyDescent="0.25">
      <c r="A27" s="2" t="s">
        <v>3</v>
      </c>
      <c r="B27" s="3">
        <v>4798049</v>
      </c>
      <c r="C27" s="3">
        <v>3990570</v>
      </c>
      <c r="D27" s="4">
        <v>0.83170680416144149</v>
      </c>
      <c r="F27" s="2" t="s">
        <v>3</v>
      </c>
      <c r="G27" s="3">
        <v>4780879</v>
      </c>
      <c r="H27" s="3">
        <v>4006244</v>
      </c>
      <c r="I27" s="4">
        <v>0.83797226409620496</v>
      </c>
    </row>
    <row r="28" spans="1:9" x14ac:dyDescent="0.25">
      <c r="A28" s="2" t="s">
        <v>16</v>
      </c>
      <c r="B28" s="3">
        <v>4220280</v>
      </c>
      <c r="C28" s="3">
        <v>3497191</v>
      </c>
      <c r="D28" s="4">
        <v>0.82866326404883084</v>
      </c>
      <c r="F28" s="2" t="s">
        <v>16</v>
      </c>
      <c r="G28" s="3">
        <v>4240522</v>
      </c>
      <c r="H28" s="3">
        <v>3481421</v>
      </c>
      <c r="I28" s="4">
        <v>0.82098878392801644</v>
      </c>
    </row>
    <row r="29" spans="1:9" x14ac:dyDescent="0.25">
      <c r="A29" s="2" t="s">
        <v>8</v>
      </c>
      <c r="B29" s="3">
        <v>3426934</v>
      </c>
      <c r="C29" s="3">
        <v>2756556</v>
      </c>
      <c r="D29" s="4">
        <v>0.80437965831848524</v>
      </c>
      <c r="F29" s="2" t="s">
        <v>8</v>
      </c>
      <c r="G29" s="3">
        <v>3412913</v>
      </c>
      <c r="H29" s="3">
        <v>2726287</v>
      </c>
      <c r="I29" s="4">
        <v>0.79881526426252292</v>
      </c>
    </row>
    <row r="30" spans="1:9" x14ac:dyDescent="0.25">
      <c r="A30" s="2" t="s">
        <v>12</v>
      </c>
      <c r="B30" s="3">
        <v>2486502</v>
      </c>
      <c r="C30" s="3">
        <v>1930399</v>
      </c>
      <c r="D30" s="4">
        <v>0.7763512758083444</v>
      </c>
      <c r="F30" s="2" t="s">
        <v>12</v>
      </c>
      <c r="G30" s="3">
        <v>2481697</v>
      </c>
      <c r="H30" s="3">
        <v>1902012</v>
      </c>
      <c r="I30" s="4">
        <v>0.76641588396971916</v>
      </c>
    </row>
    <row r="31" spans="1:9" x14ac:dyDescent="0.25">
      <c r="A31" s="2" t="s">
        <v>10</v>
      </c>
      <c r="B31" s="3">
        <v>1769993</v>
      </c>
      <c r="C31" s="3">
        <v>1279671</v>
      </c>
      <c r="D31" s="4">
        <v>0.72298082534789687</v>
      </c>
      <c r="F31" s="2" t="s">
        <v>10</v>
      </c>
      <c r="G31" s="3">
        <v>1670275</v>
      </c>
      <c r="H31" s="3">
        <v>1220732</v>
      </c>
      <c r="I31" s="4">
        <v>0.73085689482270888</v>
      </c>
    </row>
    <row r="32" spans="1:9" x14ac:dyDescent="0.25">
      <c r="A32" s="2" t="s">
        <v>13</v>
      </c>
      <c r="B32" s="3">
        <v>1486312</v>
      </c>
      <c r="C32" s="3">
        <v>1094615</v>
      </c>
      <c r="D32" s="4">
        <v>0.73646381109753534</v>
      </c>
      <c r="F32" s="2" t="s">
        <v>18</v>
      </c>
      <c r="G32" s="3">
        <v>1444033</v>
      </c>
      <c r="H32" s="3">
        <v>1142859</v>
      </c>
      <c r="I32" s="4">
        <v>0.79143551428533832</v>
      </c>
    </row>
    <row r="33" spans="1:9" x14ac:dyDescent="0.25">
      <c r="A33" s="2" t="s">
        <v>18</v>
      </c>
      <c r="B33" s="3">
        <v>1438950</v>
      </c>
      <c r="C33" s="3">
        <v>1151717</v>
      </c>
      <c r="D33" s="4">
        <v>0.80038708780708157</v>
      </c>
      <c r="F33" s="2" t="s">
        <v>13</v>
      </c>
      <c r="G33" s="3">
        <v>1390992</v>
      </c>
      <c r="H33" s="3">
        <v>1069460</v>
      </c>
      <c r="I33" s="4">
        <v>0.76884698114726757</v>
      </c>
    </row>
    <row r="34" spans="1:9" x14ac:dyDescent="0.25">
      <c r="A34" s="2" t="s">
        <v>14</v>
      </c>
      <c r="B34" s="3">
        <v>1097681</v>
      </c>
      <c r="C34" s="3">
        <v>888517</v>
      </c>
      <c r="D34" s="4">
        <v>0.80944919334487886</v>
      </c>
      <c r="F34" s="2" t="s">
        <v>14</v>
      </c>
      <c r="G34" s="3">
        <v>1101188</v>
      </c>
      <c r="H34" s="3">
        <v>888685</v>
      </c>
      <c r="I34" s="4">
        <v>0.80702386876718601</v>
      </c>
    </row>
    <row r="35" spans="1:9" x14ac:dyDescent="0.25">
      <c r="A35" s="2" t="s">
        <v>9</v>
      </c>
      <c r="B35" s="3">
        <v>959651</v>
      </c>
      <c r="C35" s="3">
        <v>664193</v>
      </c>
      <c r="D35" s="4">
        <v>0.69211932254538366</v>
      </c>
      <c r="F35" s="2" t="s">
        <v>9</v>
      </c>
      <c r="G35" s="3">
        <v>900386</v>
      </c>
      <c r="H35" s="3">
        <v>656979</v>
      </c>
      <c r="I35" s="4">
        <v>0.72966372200367402</v>
      </c>
    </row>
    <row r="36" spans="1:9" x14ac:dyDescent="0.25">
      <c r="A36" s="2" t="s">
        <v>11</v>
      </c>
      <c r="B36" s="3">
        <v>719404</v>
      </c>
      <c r="C36" s="3">
        <v>530415</v>
      </c>
      <c r="D36" s="4">
        <v>0.73729781874996525</v>
      </c>
      <c r="F36" s="2" t="s">
        <v>11</v>
      </c>
      <c r="G36" s="3">
        <v>682500</v>
      </c>
      <c r="H36" s="3">
        <v>505640</v>
      </c>
      <c r="I36" s="4">
        <v>0.74086446886446888</v>
      </c>
    </row>
    <row r="37" spans="1:9" x14ac:dyDescent="0.25">
      <c r="A37" s="2" t="s">
        <v>17</v>
      </c>
      <c r="B37" s="3">
        <v>499213</v>
      </c>
      <c r="C37" s="3">
        <v>358518</v>
      </c>
      <c r="D37" s="4">
        <v>0.71816639390400494</v>
      </c>
      <c r="F37" s="2" t="s">
        <v>19</v>
      </c>
      <c r="G37" s="3">
        <v>506056</v>
      </c>
      <c r="H37" s="3">
        <v>344135</v>
      </c>
      <c r="I37" s="4">
        <v>0.6800334350348578</v>
      </c>
    </row>
  </sheetData>
  <mergeCells count="3">
    <mergeCell ref="A1:I2"/>
    <mergeCell ref="A3:D3"/>
    <mergeCell ref="F3:I3"/>
  </mergeCell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A3" sqref="A3:D3"/>
    </sheetView>
  </sheetViews>
  <sheetFormatPr baseColWidth="10" defaultRowHeight="15" x14ac:dyDescent="0.25"/>
  <cols>
    <col min="1" max="1" width="26" bestFit="1" customWidth="1"/>
    <col min="2" max="2" width="11" bestFit="1" customWidth="1"/>
    <col min="3" max="3" width="11.5703125" bestFit="1" customWidth="1"/>
    <col min="4" max="4" width="18.42578125" bestFit="1" customWidth="1"/>
    <col min="6" max="6" width="26" bestFit="1" customWidth="1"/>
    <col min="7" max="7" width="11" bestFit="1" customWidth="1"/>
    <col min="8" max="8" width="11.5703125" bestFit="1" customWidth="1"/>
    <col min="9" max="9" width="18.7109375" bestFit="1" customWidth="1"/>
    <col min="10" max="10" width="17.42578125" bestFit="1" customWidth="1"/>
    <col min="11" max="12" width="13.42578125" bestFit="1" customWidth="1"/>
    <col min="13" max="13" width="14.28515625" bestFit="1" customWidth="1"/>
    <col min="14" max="14" width="11.140625" bestFit="1" customWidth="1"/>
    <col min="15" max="15" width="19.28515625" bestFit="1" customWidth="1"/>
    <col min="16" max="16" width="23.28515625" bestFit="1" customWidth="1"/>
    <col min="17" max="17" width="14.42578125" bestFit="1" customWidth="1"/>
    <col min="18" max="18" width="14.28515625" bestFit="1" customWidth="1"/>
    <col min="19" max="19" width="15.42578125" bestFit="1" customWidth="1"/>
    <col min="20" max="20" width="13.42578125" bestFit="1" customWidth="1"/>
    <col min="21" max="21" width="10.5703125" bestFit="1" customWidth="1"/>
  </cols>
  <sheetData>
    <row r="1" spans="1:9" ht="15" customHeight="1" x14ac:dyDescent="0.25">
      <c r="A1" s="6" t="s">
        <v>38</v>
      </c>
      <c r="B1" s="6"/>
      <c r="C1" s="6"/>
      <c r="D1" s="6"/>
      <c r="E1" s="6"/>
      <c r="F1" s="6"/>
      <c r="G1" s="6"/>
      <c r="H1" s="6"/>
      <c r="I1" s="6"/>
    </row>
    <row r="2" spans="1:9" ht="15" customHeight="1" x14ac:dyDescent="0.25">
      <c r="A2" s="6"/>
      <c r="B2" s="6"/>
      <c r="C2" s="6"/>
      <c r="D2" s="6"/>
      <c r="E2" s="6"/>
      <c r="F2" s="6"/>
      <c r="G2" s="6"/>
      <c r="H2" s="6"/>
      <c r="I2" s="6"/>
    </row>
    <row r="3" spans="1:9" x14ac:dyDescent="0.25">
      <c r="A3" s="5" t="s">
        <v>40</v>
      </c>
      <c r="B3" s="5"/>
      <c r="C3" s="5"/>
      <c r="D3" s="5"/>
      <c r="F3" s="5" t="s">
        <v>39</v>
      </c>
      <c r="G3" s="5"/>
      <c r="H3" s="5"/>
      <c r="I3" s="5"/>
    </row>
    <row r="17" spans="1:9" x14ac:dyDescent="0.25">
      <c r="A17" s="1" t="s">
        <v>23</v>
      </c>
      <c r="B17" t="s" vm="1">
        <v>0</v>
      </c>
      <c r="F17" s="1" t="s">
        <v>23</v>
      </c>
      <c r="G17" t="s" vm="1">
        <v>0</v>
      </c>
    </row>
    <row r="18" spans="1:9" x14ac:dyDescent="0.25">
      <c r="A18" s="1" t="s">
        <v>25</v>
      </c>
      <c r="B18" t="s" vm="4">
        <v>0</v>
      </c>
      <c r="F18" s="1" t="s">
        <v>25</v>
      </c>
      <c r="G18" t="s" vm="5">
        <v>0</v>
      </c>
    </row>
    <row r="19" spans="1:9" x14ac:dyDescent="0.25">
      <c r="A19" s="1" t="s">
        <v>24</v>
      </c>
      <c r="B19" t="s" vm="2">
        <v>0</v>
      </c>
      <c r="F19" s="1" t="s">
        <v>24</v>
      </c>
      <c r="G19" t="s" vm="2">
        <v>0</v>
      </c>
    </row>
    <row r="20" spans="1:9" x14ac:dyDescent="0.25">
      <c r="A20" s="1" t="s">
        <v>1</v>
      </c>
      <c r="B20" t="s" vm="3">
        <v>0</v>
      </c>
      <c r="F20" s="1" t="s">
        <v>1</v>
      </c>
      <c r="G20" t="s" vm="3">
        <v>0</v>
      </c>
    </row>
    <row r="22" spans="1:9" x14ac:dyDescent="0.25">
      <c r="A22" s="1" t="s">
        <v>22</v>
      </c>
      <c r="B22" t="s">
        <v>34</v>
      </c>
      <c r="C22" t="s">
        <v>35</v>
      </c>
      <c r="D22" s="4" t="s">
        <v>36</v>
      </c>
      <c r="F22" s="1" t="s">
        <v>29</v>
      </c>
      <c r="G22" t="s">
        <v>34</v>
      </c>
      <c r="H22" t="s">
        <v>35</v>
      </c>
      <c r="I22" s="4" t="s">
        <v>37</v>
      </c>
    </row>
    <row r="23" spans="1:9" x14ac:dyDescent="0.25">
      <c r="A23" s="2" t="s">
        <v>5</v>
      </c>
      <c r="B23" s="3">
        <v>2226198163</v>
      </c>
      <c r="C23" s="3">
        <v>295861500</v>
      </c>
      <c r="D23" s="4">
        <v>0.1328998940513455</v>
      </c>
      <c r="F23" s="2" t="s">
        <v>6</v>
      </c>
      <c r="G23" s="3">
        <v>696534630</v>
      </c>
      <c r="H23" s="3">
        <v>72519217</v>
      </c>
      <c r="I23" s="4">
        <v>0.10411430225658701</v>
      </c>
    </row>
    <row r="24" spans="1:9" x14ac:dyDescent="0.25">
      <c r="A24" s="2" t="s">
        <v>6</v>
      </c>
      <c r="B24" s="3">
        <v>724382637</v>
      </c>
      <c r="C24" s="3">
        <v>74799326</v>
      </c>
      <c r="D24" s="4">
        <v>0.10325941316011969</v>
      </c>
      <c r="F24" s="2" t="s">
        <v>18</v>
      </c>
      <c r="G24" s="3">
        <v>52322652</v>
      </c>
      <c r="H24" s="3">
        <v>4640700</v>
      </c>
      <c r="I24" s="4">
        <v>8.8693898772562216E-2</v>
      </c>
    </row>
    <row r="25" spans="1:9" x14ac:dyDescent="0.25">
      <c r="A25" s="2" t="s">
        <v>4</v>
      </c>
      <c r="B25" s="3">
        <v>410822931</v>
      </c>
      <c r="C25" s="3">
        <v>57028900</v>
      </c>
      <c r="D25" s="4">
        <v>0.13881625317550739</v>
      </c>
      <c r="F25" s="2" t="s">
        <v>15</v>
      </c>
      <c r="G25" s="3">
        <v>19632582</v>
      </c>
      <c r="H25" s="3">
        <v>1750455</v>
      </c>
      <c r="I25" s="4">
        <v>8.9160712533888811E-2</v>
      </c>
    </row>
    <row r="26" spans="1:9" x14ac:dyDescent="0.25">
      <c r="A26" s="2" t="s">
        <v>7</v>
      </c>
      <c r="B26" s="3">
        <v>467063320</v>
      </c>
      <c r="C26" s="3">
        <v>23844298</v>
      </c>
      <c r="D26" s="4">
        <v>5.1051531942178631E-2</v>
      </c>
      <c r="F26" s="2" t="s">
        <v>14</v>
      </c>
      <c r="G26" s="3">
        <v>42475096</v>
      </c>
      <c r="H26" s="3">
        <v>5957089</v>
      </c>
      <c r="I26" s="4">
        <v>0.14024898260382979</v>
      </c>
    </row>
    <row r="27" spans="1:9" x14ac:dyDescent="0.25">
      <c r="A27" s="2" t="s">
        <v>3</v>
      </c>
      <c r="B27" s="3">
        <v>250298077</v>
      </c>
      <c r="C27" s="3">
        <v>15905992</v>
      </c>
      <c r="D27" s="4">
        <v>6.3548198973977732E-2</v>
      </c>
      <c r="F27" s="2" t="s">
        <v>13</v>
      </c>
      <c r="G27" s="3">
        <v>33900566</v>
      </c>
      <c r="H27" s="3">
        <v>2353935</v>
      </c>
      <c r="I27" s="4">
        <v>6.9436451297007845E-2</v>
      </c>
    </row>
    <row r="28" spans="1:9" x14ac:dyDescent="0.25">
      <c r="A28" s="2" t="s">
        <v>8</v>
      </c>
      <c r="B28" s="3">
        <v>164944798</v>
      </c>
      <c r="C28" s="3">
        <v>11929950</v>
      </c>
      <c r="D28" s="4">
        <v>7.2326924793348138E-2</v>
      </c>
      <c r="F28" s="2" t="s">
        <v>8</v>
      </c>
      <c r="G28" s="3">
        <v>145291057</v>
      </c>
      <c r="H28" s="3">
        <v>11919052</v>
      </c>
      <c r="I28" s="4">
        <v>8.2035689230342643E-2</v>
      </c>
    </row>
    <row r="29" spans="1:9" x14ac:dyDescent="0.25">
      <c r="A29" s="2" t="s">
        <v>16</v>
      </c>
      <c r="B29" s="3">
        <v>165132604</v>
      </c>
      <c r="C29" s="3">
        <v>8957410</v>
      </c>
      <c r="D29" s="4">
        <v>5.4243739776549518E-2</v>
      </c>
      <c r="F29" s="2" t="s">
        <v>10</v>
      </c>
      <c r="G29" s="3">
        <v>58915368</v>
      </c>
      <c r="H29" s="3">
        <v>14490137</v>
      </c>
      <c r="I29" s="4">
        <v>0.24594834067742732</v>
      </c>
    </row>
    <row r="30" spans="1:9" x14ac:dyDescent="0.25">
      <c r="A30" s="2" t="s">
        <v>10</v>
      </c>
      <c r="B30" s="3">
        <v>53039385</v>
      </c>
      <c r="C30" s="3">
        <v>7151521</v>
      </c>
      <c r="D30" s="4">
        <v>0.13483416144436819</v>
      </c>
      <c r="F30" s="2" t="s">
        <v>5</v>
      </c>
      <c r="G30" s="3">
        <v>2368245712</v>
      </c>
      <c r="H30" s="3">
        <v>191165678</v>
      </c>
      <c r="I30" s="4">
        <v>8.0720373325856992E-2</v>
      </c>
    </row>
    <row r="31" spans="1:9" x14ac:dyDescent="0.25">
      <c r="A31" s="2" t="s">
        <v>19</v>
      </c>
      <c r="B31" s="3">
        <v>22046325</v>
      </c>
      <c r="C31" s="3">
        <v>6101264</v>
      </c>
      <c r="D31" s="4">
        <v>0.27674743976603811</v>
      </c>
      <c r="F31" s="2" t="s">
        <v>4</v>
      </c>
      <c r="G31" s="3">
        <v>392154635</v>
      </c>
      <c r="H31" s="3">
        <v>77457535</v>
      </c>
      <c r="I31" s="4">
        <v>0.19751783629944855</v>
      </c>
    </row>
    <row r="32" spans="1:9" x14ac:dyDescent="0.25">
      <c r="A32" s="2" t="s">
        <v>12</v>
      </c>
      <c r="B32" s="3">
        <v>113416201</v>
      </c>
      <c r="C32" s="3">
        <v>4214995</v>
      </c>
      <c r="D32" s="4">
        <v>3.7163958612932202E-2</v>
      </c>
      <c r="F32" s="2" t="s">
        <v>3</v>
      </c>
      <c r="G32" s="3">
        <v>224324986</v>
      </c>
      <c r="H32" s="3">
        <v>65101654</v>
      </c>
      <c r="I32" s="4">
        <v>0.29021133651157344</v>
      </c>
    </row>
    <row r="33" spans="1:9" x14ac:dyDescent="0.25">
      <c r="A33" s="2" t="s">
        <v>14</v>
      </c>
      <c r="B33" s="3">
        <v>51369215</v>
      </c>
      <c r="C33" s="3">
        <v>2952533</v>
      </c>
      <c r="D33" s="4">
        <v>5.7476700782754811E-2</v>
      </c>
      <c r="F33" s="2" t="s">
        <v>12</v>
      </c>
      <c r="G33" s="3">
        <v>99905737</v>
      </c>
      <c r="H33" s="3">
        <v>8158242</v>
      </c>
      <c r="I33" s="4">
        <v>8.1659394595127208E-2</v>
      </c>
    </row>
    <row r="34" spans="1:9" x14ac:dyDescent="0.25">
      <c r="A34" s="2" t="s">
        <v>15</v>
      </c>
      <c r="B34" s="3">
        <v>26462081</v>
      </c>
      <c r="C34" s="3">
        <v>2081179</v>
      </c>
      <c r="D34" s="4">
        <v>7.8647593891047349E-2</v>
      </c>
      <c r="F34" s="2" t="s">
        <v>7</v>
      </c>
      <c r="G34" s="3">
        <v>469851651</v>
      </c>
      <c r="H34" s="3">
        <v>31387497</v>
      </c>
      <c r="I34" s="4">
        <v>6.6802993951807998E-2</v>
      </c>
    </row>
    <row r="35" spans="1:9" x14ac:dyDescent="0.25">
      <c r="A35" s="2" t="s">
        <v>18</v>
      </c>
      <c r="B35" s="3">
        <v>61719280</v>
      </c>
      <c r="C35" s="3">
        <v>1791390</v>
      </c>
      <c r="D35" s="4">
        <v>2.9024803918645842E-2</v>
      </c>
      <c r="F35" s="2" t="s">
        <v>16</v>
      </c>
      <c r="G35" s="3">
        <v>164382422</v>
      </c>
      <c r="H35" s="3">
        <v>7810128</v>
      </c>
      <c r="I35" s="4">
        <v>4.751194139237102E-2</v>
      </c>
    </row>
    <row r="36" spans="1:9" x14ac:dyDescent="0.25">
      <c r="A36" s="2" t="s">
        <v>13</v>
      </c>
      <c r="B36" s="3">
        <v>42609929</v>
      </c>
      <c r="C36" s="3">
        <v>1505720</v>
      </c>
      <c r="D36" s="4">
        <v>3.5337303659905187E-2</v>
      </c>
      <c r="F36" s="2" t="s">
        <v>19</v>
      </c>
      <c r="G36" s="3">
        <v>22099057</v>
      </c>
      <c r="H36" s="3">
        <v>5004121</v>
      </c>
      <c r="I36" s="4">
        <v>0.22644047662305228</v>
      </c>
    </row>
    <row r="37" spans="1:9" x14ac:dyDescent="0.25">
      <c r="A37" s="2" t="s">
        <v>9</v>
      </c>
      <c r="B37" s="3">
        <v>35178690</v>
      </c>
      <c r="C37" s="3">
        <v>659902</v>
      </c>
      <c r="D37" s="4">
        <v>1.8758572306131923E-2</v>
      </c>
      <c r="F37" s="2" t="s">
        <v>9</v>
      </c>
      <c r="G37" s="3">
        <v>27335441</v>
      </c>
      <c r="H37" s="3">
        <v>2740732</v>
      </c>
      <c r="I37" s="4">
        <v>0.10026295167507998</v>
      </c>
    </row>
  </sheetData>
  <mergeCells count="3">
    <mergeCell ref="A1:I2"/>
    <mergeCell ref="A3:D3"/>
    <mergeCell ref="F3:I3"/>
  </mergeCell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K11" sqref="K11"/>
    </sheetView>
  </sheetViews>
  <sheetFormatPr baseColWidth="10" defaultRowHeight="15" x14ac:dyDescent="0.25"/>
  <cols>
    <col min="1" max="1" width="12.5703125" bestFit="1" customWidth="1"/>
    <col min="2" max="2" width="17.42578125" bestFit="1" customWidth="1"/>
  </cols>
  <sheetData>
    <row r="1" spans="1:9" x14ac:dyDescent="0.25">
      <c r="A1" s="7" t="s">
        <v>47</v>
      </c>
      <c r="B1" s="7"/>
      <c r="C1" s="7"/>
      <c r="D1" s="7"/>
      <c r="E1" s="7"/>
      <c r="F1" s="7"/>
      <c r="G1" s="7"/>
      <c r="H1" s="7"/>
      <c r="I1" s="7"/>
    </row>
    <row r="2" spans="1:9" x14ac:dyDescent="0.25">
      <c r="A2" s="7"/>
      <c r="B2" s="7"/>
      <c r="C2" s="7"/>
      <c r="D2" s="7"/>
      <c r="E2" s="7"/>
      <c r="F2" s="7"/>
      <c r="G2" s="7"/>
      <c r="H2" s="7"/>
      <c r="I2" s="7"/>
    </row>
    <row r="5" spans="1:9" x14ac:dyDescent="0.25">
      <c r="A5" s="1" t="s">
        <v>41</v>
      </c>
      <c r="B5" t="s" vm="6">
        <v>0</v>
      </c>
    </row>
    <row r="6" spans="1:9" x14ac:dyDescent="0.25">
      <c r="A6" s="1" t="s">
        <v>1</v>
      </c>
      <c r="B6" t="s" vm="3">
        <v>0</v>
      </c>
    </row>
    <row r="8" spans="1:9" x14ac:dyDescent="0.25">
      <c r="A8" s="1" t="s">
        <v>24</v>
      </c>
      <c r="B8" t="s">
        <v>46</v>
      </c>
    </row>
    <row r="9" spans="1:9" x14ac:dyDescent="0.25">
      <c r="A9" s="2" t="s">
        <v>42</v>
      </c>
      <c r="B9" s="3">
        <v>164590</v>
      </c>
    </row>
    <row r="10" spans="1:9" x14ac:dyDescent="0.25">
      <c r="A10" s="2" t="s">
        <v>31</v>
      </c>
      <c r="B10" s="3">
        <v>160758</v>
      </c>
    </row>
    <row r="11" spans="1:9" x14ac:dyDescent="0.25">
      <c r="A11" s="2" t="s">
        <v>43</v>
      </c>
      <c r="B11" s="3">
        <v>162956</v>
      </c>
    </row>
    <row r="12" spans="1:9" x14ac:dyDescent="0.25">
      <c r="A12" s="2" t="s">
        <v>44</v>
      </c>
      <c r="B12" s="3">
        <v>168501</v>
      </c>
    </row>
    <row r="13" spans="1:9" x14ac:dyDescent="0.25">
      <c r="A13" s="2" t="s">
        <v>45</v>
      </c>
      <c r="B13" s="3">
        <v>178913</v>
      </c>
    </row>
    <row r="14" spans="1:9" x14ac:dyDescent="0.25">
      <c r="A14" s="2" t="s">
        <v>32</v>
      </c>
      <c r="B14" s="3">
        <v>179842</v>
      </c>
    </row>
    <row r="15" spans="1:9" x14ac:dyDescent="0.25">
      <c r="A15" s="2" t="s">
        <v>33</v>
      </c>
      <c r="B15" s="3">
        <v>172569</v>
      </c>
    </row>
    <row r="16" spans="1:9" x14ac:dyDescent="0.25">
      <c r="A16" s="2" t="s">
        <v>2</v>
      </c>
      <c r="B16" s="3">
        <v>1188129</v>
      </c>
    </row>
  </sheetData>
  <mergeCells count="1">
    <mergeCell ref="A1:I2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PASAJEROS_ENTRANTES_Y_SALIENTES</vt:lpstr>
      <vt:lpstr>CARGA_ENTRANTE Y SALIENTE</vt:lpstr>
      <vt:lpstr>VUELOS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2021-11-20T22:14:18Z</dcterms:created>
  <dcterms:modified xsi:type="dcterms:W3CDTF">2021-11-20T22:27:44Z</dcterms:modified>
</cp:coreProperties>
</file>